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9960" yWindow="135" windowWidth="10080" windowHeight="8085" tabRatio="924"/>
  </bookViews>
  <sheets>
    <sheet name="Change History" sheetId="70" r:id="rId1"/>
    <sheet name="Cover" sheetId="8" r:id="rId2"/>
    <sheet name="Notes" sheetId="9" r:id="rId3"/>
    <sheet name="System Specifcation" sheetId="1" r:id="rId4"/>
    <sheet name="File Spec" sheetId="6" r:id="rId5"/>
    <sheet name="CFPAR5" sheetId="10" r:id="rId6"/>
    <sheet name="CFZPTL" sheetId="11" r:id="rId7"/>
    <sheet name="CURRPAIR" sheetId="12" r:id="rId8"/>
    <sheet name="DDACPAR" sheetId="13" r:id="rId9"/>
    <sheet name="DDATPAR" sheetId="14" r:id="rId10"/>
    <sheet name="FEACBRN" sheetId="15" r:id="rId11"/>
    <sheet name="FEBROP" sheetId="16" r:id="rId12"/>
    <sheet name="FEDRAWE" sheetId="17" r:id="rId13"/>
    <sheet name="FEGACHGF" sheetId="18" r:id="rId14"/>
    <sheet name="FEGAPRM" sheetId="19" r:id="rId15"/>
    <sheet name="FEHLD" sheetId="20" r:id="rId16"/>
    <sheet name="FEHLDN" sheetId="21" r:id="rId17"/>
    <sheet name="FELCMSG" sheetId="22" r:id="rId18"/>
    <sheet name="FEOSOFC" sheetId="23" r:id="rId19"/>
    <sheet name="FESGN" sheetId="24" r:id="rId20"/>
    <sheet name="GLACCT" sheetId="25" r:id="rId21"/>
    <sheet name="GLGREF" sheetId="26" r:id="rId22"/>
    <sheet name="GLINT1" sheetId="27" r:id="rId23"/>
    <sheet name="GLINT2" sheetId="28" r:id="rId24"/>
    <sheet name="GLINT3" sheetId="29" r:id="rId25"/>
    <sheet name="GLPAR3" sheetId="30" r:id="rId26"/>
    <sheet name="GLPAR5" sheetId="31" r:id="rId27"/>
    <sheet name="GLPAR7" sheetId="32" r:id="rId28"/>
    <sheet name="GLPAR7X" sheetId="33" r:id="rId29"/>
    <sheet name="GLPAR8" sheetId="34" r:id="rId30"/>
    <sheet name="GLPAR9" sheetId="35" r:id="rId31"/>
    <sheet name="GLPARX" sheetId="36" r:id="rId32"/>
    <sheet name="JHACBH" sheetId="37" r:id="rId33"/>
    <sheet name="JHAPAR" sheetId="38" r:id="rId34"/>
    <sheet name="JHAPPL" sheetId="39" r:id="rId35"/>
    <sheet name="JHCHOL" sheetId="40" r:id="rId36"/>
    <sheet name="JHCLAS" sheetId="41" r:id="rId37"/>
    <sheet name="JHCLCD" sheetId="42" r:id="rId38"/>
    <sheet name="JHCLDP" sheetId="43" r:id="rId39"/>
    <sheet name="JHCLDR" sheetId="45" r:id="rId40"/>
    <sheet name="JHCLSRC" sheetId="46" r:id="rId41"/>
    <sheet name="JHCOUN" sheetId="47" r:id="rId42"/>
    <sheet name="JHCOUNX_SG" sheetId="48" r:id="rId43"/>
    <sheet name="JHCOUNX_RG" sheetId="72" r:id="rId44"/>
    <sheet name="JHCOUNX_MY" sheetId="71" r:id="rId45"/>
    <sheet name="JHDATA" sheetId="49" r:id="rId46"/>
    <sheet name="JHDEPIN" sheetId="50" r:id="rId47"/>
    <sheet name="JHFXRT" sheetId="51" r:id="rId48"/>
    <sheet name="JHGLMAP" sheetId="52" r:id="rId49"/>
    <sheet name="JHGSTF" sheetId="53" r:id="rId50"/>
    <sheet name="JHMAIL" sheetId="54" r:id="rId51"/>
    <sheet name="JHOFFR" sheetId="55" r:id="rId52"/>
    <sheet name="JHOFFX" sheetId="56" r:id="rId53"/>
    <sheet name="JHPARC" sheetId="57" r:id="rId54"/>
    <sheet name="JHPARE" sheetId="58" r:id="rId55"/>
    <sheet name="JHPARM" sheetId="59" r:id="rId56"/>
    <sheet name="JHRACE" sheetId="60" r:id="rId57"/>
    <sheet name="JHRATE" sheetId="61" r:id="rId58"/>
    <sheet name="JHSTAT" sheetId="62" r:id="rId59"/>
    <sheet name="JHTYPE" sheetId="63" r:id="rId60"/>
    <sheet name="JHWITH" sheetId="64" r:id="rId61"/>
    <sheet name="JHZRCD" sheetId="65" r:id="rId62"/>
    <sheet name="LNPAR8" sheetId="66" r:id="rId63"/>
    <sheet name="LNPARR" sheetId="67" r:id="rId64"/>
  </sheets>
  <definedNames>
    <definedName name="_xlnm._FilterDatabase" localSheetId="4" hidden="1">'File Spec'!$A$3:$AI$62</definedName>
  </definedNames>
  <calcPr calcId="145621"/>
</workbook>
</file>

<file path=xl/calcChain.xml><?xml version="1.0" encoding="utf-8"?>
<calcChain xmlns="http://schemas.openxmlformats.org/spreadsheetml/2006/main">
  <c r="F10" i="47" l="1"/>
  <c r="D10" i="47"/>
  <c r="G10" i="47"/>
</calcChain>
</file>

<file path=xl/sharedStrings.xml><?xml version="1.0" encoding="utf-8"?>
<sst xmlns="http://schemas.openxmlformats.org/spreadsheetml/2006/main" count="12077" uniqueCount="2058">
  <si>
    <t>2. Details about the applications</t>
  </si>
  <si>
    <t>Remarks</t>
  </si>
  <si>
    <t>Countries Implemented</t>
  </si>
  <si>
    <t>No of instances</t>
  </si>
  <si>
    <t>Operating systems</t>
  </si>
  <si>
    <t>Database</t>
  </si>
  <si>
    <t>No of years or Months data online</t>
  </si>
  <si>
    <t>Info</t>
  </si>
  <si>
    <t>Values</t>
  </si>
  <si>
    <t>3. List of applications with Interface/Connectivity</t>
  </si>
  <si>
    <t>Comment if any</t>
  </si>
  <si>
    <t>Record Type</t>
  </si>
  <si>
    <t>Field Name</t>
  </si>
  <si>
    <t>M/O</t>
  </si>
  <si>
    <t>Source System Code</t>
  </si>
  <si>
    <t>Country Code</t>
  </si>
  <si>
    <t>Business date</t>
  </si>
  <si>
    <t>System date &amp; Time</t>
  </si>
  <si>
    <t>Filler</t>
  </si>
  <si>
    <t>A</t>
  </si>
  <si>
    <t>N</t>
  </si>
  <si>
    <t>M</t>
  </si>
  <si>
    <t>Default Value 'T'</t>
  </si>
  <si>
    <t>No of Records</t>
  </si>
  <si>
    <t>Vendor Product Name</t>
  </si>
  <si>
    <t>Interface from</t>
  </si>
  <si>
    <t>Interface to</t>
  </si>
  <si>
    <t>Appl name</t>
  </si>
  <si>
    <t>Appl code</t>
  </si>
  <si>
    <t>File name</t>
  </si>
  <si>
    <t>sno</t>
  </si>
  <si>
    <t>Brief Description of file</t>
  </si>
  <si>
    <t>Business Key</t>
  </si>
  <si>
    <t>Primary Key</t>
  </si>
  <si>
    <t>Related file</t>
  </si>
  <si>
    <t xml:space="preserve"> </t>
  </si>
  <si>
    <t>Related file key</t>
  </si>
  <si>
    <t>JHFXRT</t>
  </si>
  <si>
    <t>Update freq</t>
  </si>
  <si>
    <t>Default value 'H'</t>
  </si>
  <si>
    <t>Country code</t>
  </si>
  <si>
    <t>Format: YYYYMMDD</t>
  </si>
  <si>
    <t>Format: YYYYMMDDHHMMSS</t>
  </si>
  <si>
    <t>Load strategy (full, delta)</t>
  </si>
  <si>
    <t>Full</t>
  </si>
  <si>
    <t>Parameter</t>
  </si>
  <si>
    <t>Document Information</t>
  </si>
  <si>
    <t>Document History</t>
  </si>
  <si>
    <t>Sno</t>
  </si>
  <si>
    <t>Updated by</t>
  </si>
  <si>
    <t>Version</t>
  </si>
  <si>
    <t>Date Changed</t>
  </si>
  <si>
    <t>Event / Change descriptions</t>
  </si>
  <si>
    <t xml:space="preserve"> EDA Data Sourcing Interface Specifications</t>
  </si>
  <si>
    <t>Prepared by: xxxxxxx</t>
  </si>
  <si>
    <r>
      <t>Document Name</t>
    </r>
    <r>
      <rPr>
        <sz val="8"/>
        <rFont val="Calibri"/>
        <family val="2"/>
      </rPr>
      <t>:  XXX Interface specifications  (eg. RBK Interface specifications)</t>
    </r>
  </si>
  <si>
    <t>xxxxxx eg. John Tan</t>
  </si>
  <si>
    <t>Document is created to provide outbound interface specifications
Eg.
1. information on the data available
2  review the 10 gaps users reported to T&amp;O and 
3. classifiy the 10 gap items into CR - enhancement , Production fix or Nil</t>
  </si>
  <si>
    <t>yyyy-mm-dd</t>
  </si>
  <si>
    <t>Re: Extracts from "Next Steps on Sourcing - L3 Presentatiton 0.3.pptx"</t>
  </si>
  <si>
    <t xml:space="preserve">Record count </t>
  </si>
  <si>
    <t>Excluding Header &amp; Trailer records</t>
  </si>
  <si>
    <t>O</t>
  </si>
  <si>
    <t>SG</t>
  </si>
  <si>
    <t>CN</t>
  </si>
  <si>
    <t>ID</t>
  </si>
  <si>
    <t>MY</t>
  </si>
  <si>
    <t>TH</t>
  </si>
  <si>
    <t>AU</t>
  </si>
  <si>
    <t>BN</t>
  </si>
  <si>
    <t>CA</t>
  </si>
  <si>
    <t>GB</t>
  </si>
  <si>
    <t>HK</t>
  </si>
  <si>
    <t>IN</t>
  </si>
  <si>
    <t>JP</t>
  </si>
  <si>
    <t>KR</t>
  </si>
  <si>
    <t>MM</t>
  </si>
  <si>
    <t>M2</t>
  </si>
  <si>
    <t>PH</t>
  </si>
  <si>
    <t>TW</t>
  </si>
  <si>
    <t>U1</t>
  </si>
  <si>
    <t>U2</t>
  </si>
  <si>
    <t>VN</t>
  </si>
  <si>
    <t>Y</t>
  </si>
  <si>
    <t>P</t>
  </si>
  <si>
    <t>S</t>
  </si>
  <si>
    <t>Decimal Precision</t>
  </si>
  <si>
    <t>TOTAL RECORD LENGTH</t>
  </si>
  <si>
    <t xml:space="preserve">Default Value 'D' </t>
  </si>
  <si>
    <t>CFPAR5</t>
  </si>
  <si>
    <t>Insider Code file</t>
  </si>
  <si>
    <t xml:space="preserve">Insider code       </t>
  </si>
  <si>
    <t>CFZPTL</t>
  </si>
  <si>
    <t>Type of Loan Grant Parameter</t>
  </si>
  <si>
    <t xml:space="preserve">Loan Grant Type Code            </t>
  </si>
  <si>
    <t>CURRPAIR</t>
  </si>
  <si>
    <t>PF : Currency Pair listing file</t>
  </si>
  <si>
    <t>DDACPAR</t>
  </si>
  <si>
    <t>RBK Account No. Gen Param file</t>
  </si>
  <si>
    <t>DDATPAR</t>
  </si>
  <si>
    <t>DD/GT Account Type Code File</t>
  </si>
  <si>
    <t>FEACBRN</t>
  </si>
  <si>
    <t>Account Branch Parameter File</t>
  </si>
  <si>
    <t>FEBROP</t>
  </si>
  <si>
    <t>FE Branch/Dept Open/Close Control</t>
  </si>
  <si>
    <t>FEDRAWE</t>
  </si>
  <si>
    <t>DRAWEE BANK TABLE FILE</t>
  </si>
  <si>
    <t>FEGACHGF</t>
  </si>
  <si>
    <t>AIM Para Intf - Charges Sourcing And Cost Centre</t>
  </si>
  <si>
    <t>FEGAPRM</t>
  </si>
  <si>
    <t>AIM Parameter Interface File</t>
  </si>
  <si>
    <t>Fee/GL Type</t>
  </si>
  <si>
    <t>FEHLD</t>
  </si>
  <si>
    <t>Hold Code Parameter File</t>
  </si>
  <si>
    <t>FEHLDN</t>
  </si>
  <si>
    <t>Hold Code Narrative File</t>
  </si>
  <si>
    <t>FELCMSG</t>
  </si>
  <si>
    <t>Local Override Reason Description</t>
  </si>
  <si>
    <t>Reason Code</t>
  </si>
  <si>
    <t>FEOSOFC</t>
  </si>
  <si>
    <t>On Shore/Off Shore Classification Parameter File</t>
  </si>
  <si>
    <t xml:space="preserve">On Shore/Off Shore Classification Indicator  </t>
  </si>
  <si>
    <t>FESGN</t>
  </si>
  <si>
    <t>Signature Codition  parameter File</t>
  </si>
  <si>
    <t>Signature Code</t>
  </si>
  <si>
    <t>GLACCT</t>
  </si>
  <si>
    <t>G/L account file</t>
  </si>
  <si>
    <t>Account number</t>
  </si>
  <si>
    <t>GLGREF</t>
  </si>
  <si>
    <t>General ledger reference number file</t>
  </si>
  <si>
    <t>GLINT1</t>
  </si>
  <si>
    <t>G/L standard application interface</t>
  </si>
  <si>
    <t>GLINT2</t>
  </si>
  <si>
    <t>G/L bank application interface</t>
  </si>
  <si>
    <t>GLINT3</t>
  </si>
  <si>
    <t>G/L application affects interface</t>
  </si>
  <si>
    <t>GLPAR3</t>
  </si>
  <si>
    <t>G/L transaction code description file</t>
  </si>
  <si>
    <t>Transaction Code</t>
  </si>
  <si>
    <t>GLPAR5</t>
  </si>
  <si>
    <t>G/L group number description file</t>
  </si>
  <si>
    <t>GLPAR7</t>
  </si>
  <si>
    <t>G/L cost center parameters</t>
  </si>
  <si>
    <t>Cost center</t>
  </si>
  <si>
    <t>GLPAR7X</t>
  </si>
  <si>
    <t>G/L Cost Center Extension File</t>
  </si>
  <si>
    <t xml:space="preserve">Cost Center                     </t>
  </si>
  <si>
    <t>GLPAR8</t>
  </si>
  <si>
    <t>G/L call report parameters</t>
  </si>
  <si>
    <t>Call report code</t>
  </si>
  <si>
    <t>GLPAR9</t>
  </si>
  <si>
    <t>G/L product code parameters</t>
  </si>
  <si>
    <t xml:space="preserve">PC number               </t>
  </si>
  <si>
    <t>GLPARX</t>
  </si>
  <si>
    <t>G/L group/product code parameters</t>
  </si>
  <si>
    <t>JHACBH</t>
  </si>
  <si>
    <t>IBG ACH BK/BR Parameter FILE - ROUTING CODE</t>
  </si>
  <si>
    <t>JHAPAR</t>
  </si>
  <si>
    <t>JHAPAR data area description                   nw</t>
  </si>
  <si>
    <t>&lt; No key &gt;</t>
  </si>
  <si>
    <t>JHAPPL</t>
  </si>
  <si>
    <t>JHA application codes</t>
  </si>
  <si>
    <t>JHCHOL</t>
  </si>
  <si>
    <t>Country Holiday file</t>
  </si>
  <si>
    <t>JHCLAS</t>
  </si>
  <si>
    <t>Class parameter file</t>
  </si>
  <si>
    <t xml:space="preserve">Class code       </t>
  </si>
  <si>
    <t>JHCLCD</t>
  </si>
  <si>
    <t>Account Classification code Parameter File</t>
  </si>
  <si>
    <t xml:space="preserve">Classification Code      </t>
  </si>
  <si>
    <t>JHCLDP</t>
  </si>
  <si>
    <t>Processing calendar build parameter file</t>
  </si>
  <si>
    <t>JHCLDR</t>
  </si>
  <si>
    <t>Processing calendar file</t>
  </si>
  <si>
    <t>JHCLSRC</t>
  </si>
  <si>
    <t>Account Closure Reason Code parameter file</t>
  </si>
  <si>
    <t xml:space="preserve">Reason Code                  </t>
  </si>
  <si>
    <t>JHCOUN</t>
  </si>
  <si>
    <t>Country code file</t>
  </si>
  <si>
    <t xml:space="preserve">Country code       </t>
  </si>
  <si>
    <t xml:space="preserve">Country code                 </t>
  </si>
  <si>
    <t>JHDATA</t>
  </si>
  <si>
    <t>Bank/branch information file (chg fieldlength)</t>
  </si>
  <si>
    <t>JHDEPIN</t>
  </si>
  <si>
    <t>Deposit Insurance Exclusion List</t>
  </si>
  <si>
    <t>Master foreign exchange rate file</t>
  </si>
  <si>
    <t>JHGLMAP</t>
  </si>
  <si>
    <t>GL mapping parameter</t>
  </si>
  <si>
    <t>JHGSTF</t>
  </si>
  <si>
    <t>GST Type Parameter File</t>
  </si>
  <si>
    <t>JHMAIL</t>
  </si>
  <si>
    <t>Hold mail code parameter file</t>
  </si>
  <si>
    <t xml:space="preserve">Hold mail code       </t>
  </si>
  <si>
    <t>JHOFFR</t>
  </si>
  <si>
    <t>Officer file</t>
  </si>
  <si>
    <t xml:space="preserve">Officer code      </t>
  </si>
  <si>
    <t>JHOFFX</t>
  </si>
  <si>
    <t>Officer Codes Extension File</t>
  </si>
  <si>
    <t xml:space="preserve">Officer code         </t>
  </si>
  <si>
    <t>JHPARC</t>
  </si>
  <si>
    <t>SIC description parameter file</t>
  </si>
  <si>
    <t>JHPARE</t>
  </si>
  <si>
    <t>JHA required document parameter file</t>
  </si>
  <si>
    <t>JHPARM</t>
  </si>
  <si>
    <t>Common Master Parameter File</t>
  </si>
  <si>
    <t>JHRACE</t>
  </si>
  <si>
    <t>Race code file</t>
  </si>
  <si>
    <t>Race code</t>
  </si>
  <si>
    <t>JHRATE</t>
  </si>
  <si>
    <t>Master rate physical file</t>
  </si>
  <si>
    <t>JHSTAT</t>
  </si>
  <si>
    <t>State code file</t>
  </si>
  <si>
    <t>JHTYPE</t>
  </si>
  <si>
    <t>Common Parameter Type File</t>
  </si>
  <si>
    <t xml:space="preserve">Parameter Type                 </t>
  </si>
  <si>
    <t>JHWITH</t>
  </si>
  <si>
    <t>Federal withholding reason codes</t>
  </si>
  <si>
    <t>JHZRCD</t>
  </si>
  <si>
    <t>Regional centre parameter file</t>
  </si>
  <si>
    <t>LNPAR8</t>
  </si>
  <si>
    <t>Collateral code parameter</t>
  </si>
  <si>
    <t xml:space="preserve">Collateral Code       </t>
  </si>
  <si>
    <t>LNPARR</t>
  </si>
  <si>
    <t>CAR code parameter</t>
  </si>
  <si>
    <t xml:space="preserve">CAR Code          </t>
  </si>
  <si>
    <t>CP5ICD</t>
  </si>
  <si>
    <t>CP5DSC</t>
  </si>
  <si>
    <t>CP5TXT</t>
  </si>
  <si>
    <t>Insider description</t>
  </si>
  <si>
    <t xml:space="preserve">Insider code text  </t>
  </si>
  <si>
    <t>PK</t>
  </si>
  <si>
    <t>CFTLTC</t>
  </si>
  <si>
    <t>CFTLTD</t>
  </si>
  <si>
    <t>Loan grant type code description</t>
  </si>
  <si>
    <t>CPR_BNKGRP</t>
  </si>
  <si>
    <t>CPR_BNKBRH</t>
  </si>
  <si>
    <t>CPR_CURCD1</t>
  </si>
  <si>
    <t>CPR_CURCD2</t>
  </si>
  <si>
    <t>CPR_CURMJR</t>
  </si>
  <si>
    <t>CPR_CURMNR</t>
  </si>
  <si>
    <t>CPR_QUOUNT</t>
  </si>
  <si>
    <t>CPR_SWPUNT</t>
  </si>
  <si>
    <t>CPR_SUSP</t>
  </si>
  <si>
    <t>CPR_UPDDTE</t>
  </si>
  <si>
    <t>CPR_UPDTME</t>
  </si>
  <si>
    <t>CPR_NUM1</t>
  </si>
  <si>
    <t>CPR_NUM2</t>
  </si>
  <si>
    <t>CPR_TEXT1</t>
  </si>
  <si>
    <t>CPR_TEXT2</t>
  </si>
  <si>
    <t xml:space="preserve">Trnx Bank </t>
  </si>
  <si>
    <t>Trnx Branch</t>
  </si>
  <si>
    <t>Currency 1</t>
  </si>
  <si>
    <t>Currency 2</t>
  </si>
  <si>
    <t>Major Ccy</t>
  </si>
  <si>
    <t>Minor Ccy</t>
  </si>
  <si>
    <t>Quote Per Unit</t>
  </si>
  <si>
    <t>Swap Unit</t>
  </si>
  <si>
    <t>Currency Suspended Indicator</t>
  </si>
  <si>
    <t>Maintain Date</t>
  </si>
  <si>
    <t>Maintain Time</t>
  </si>
  <si>
    <t>Not in Use</t>
  </si>
  <si>
    <t>ACRCST</t>
  </si>
  <si>
    <t>ACBANK</t>
  </si>
  <si>
    <t>ACBR</t>
  </si>
  <si>
    <t>ACRBR</t>
  </si>
  <si>
    <t>ACPCAT</t>
  </si>
  <si>
    <t>ACACTY</t>
  </si>
  <si>
    <t>ACLUNB</t>
  </si>
  <si>
    <t>ACMXNB</t>
  </si>
  <si>
    <t>ACTTRQ</t>
  </si>
  <si>
    <t>Record Status</t>
  </si>
  <si>
    <t>Bank number</t>
  </si>
  <si>
    <t>Physical Branch Number</t>
  </si>
  <si>
    <t>Logical Branch Number</t>
  </si>
  <si>
    <t>Product Category</t>
  </si>
  <si>
    <t>Account Type Code 0-9</t>
  </si>
  <si>
    <t>Last Used Number</t>
  </si>
  <si>
    <t>Maximum Number</t>
  </si>
  <si>
    <t>Today's Total Requests</t>
  </si>
  <si>
    <t>ATBANK</t>
  </si>
  <si>
    <t>ATPROD</t>
  </si>
  <si>
    <t>ATACTY</t>
  </si>
  <si>
    <t>ATCYCD</t>
  </si>
  <si>
    <t>ATACGP</t>
  </si>
  <si>
    <t>ATPCAT</t>
  </si>
  <si>
    <t>ATDESC</t>
  </si>
  <si>
    <t>ATFRNG</t>
  </si>
  <si>
    <t>ATTRNG</t>
  </si>
  <si>
    <t xml:space="preserve">Bank number                 </t>
  </si>
  <si>
    <t xml:space="preserve">Deposit type code           </t>
  </si>
  <si>
    <t xml:space="preserve">Account type                </t>
  </si>
  <si>
    <t xml:space="preserve">Currency type               </t>
  </si>
  <si>
    <t xml:space="preserve">A/c Type Code 0-9           </t>
  </si>
  <si>
    <t xml:space="preserve">Product Caterory            </t>
  </si>
  <si>
    <t>Product Category Short Desc.</t>
  </si>
  <si>
    <t xml:space="preserve">A/c No From Range           </t>
  </si>
  <si>
    <t xml:space="preserve">A/c No To Range             </t>
  </si>
  <si>
    <t>ABBKNM</t>
  </si>
  <si>
    <t>ABBRNM</t>
  </si>
  <si>
    <t>ABACBR</t>
  </si>
  <si>
    <t>ABBRTP</t>
  </si>
  <si>
    <t>ABDESC</t>
  </si>
  <si>
    <t>ABIBI</t>
  </si>
  <si>
    <t>ABUSID</t>
  </si>
  <si>
    <t>ABWSID</t>
  </si>
  <si>
    <t>ABTIM</t>
  </si>
  <si>
    <t>ABDT6</t>
  </si>
  <si>
    <t>ABDT7</t>
  </si>
  <si>
    <t xml:space="preserve">Bank Number                      </t>
  </si>
  <si>
    <t xml:space="preserve">Branch Number                    </t>
  </si>
  <si>
    <t xml:space="preserve">Account Branch                   </t>
  </si>
  <si>
    <t xml:space="preserve">Branch Type                      </t>
  </si>
  <si>
    <t>Branch Name</t>
  </si>
  <si>
    <t xml:space="preserve">Interbranch Indicator            </t>
  </si>
  <si>
    <t xml:space="preserve">Latest Maintenance User ID       </t>
  </si>
  <si>
    <t>Latest Maintenance Workstation ID</t>
  </si>
  <si>
    <t xml:space="preserve">Last Maintenance Time            </t>
  </si>
  <si>
    <t>BAPPCODE</t>
  </si>
  <si>
    <t>BCUPRDT8</t>
  </si>
  <si>
    <t>BNXPRDT8</t>
  </si>
  <si>
    <t>BCLSSTAT</t>
  </si>
  <si>
    <t>BCHKERID</t>
  </si>
  <si>
    <t>BBANKNO</t>
  </si>
  <si>
    <t>BBRANCH#</t>
  </si>
  <si>
    <t>BDEPTCOD</t>
  </si>
  <si>
    <t>Application Code</t>
  </si>
  <si>
    <t>Current Proc. Date</t>
  </si>
  <si>
    <t>Next Proc. Date</t>
  </si>
  <si>
    <t>Status</t>
  </si>
  <si>
    <t>Checker ID</t>
  </si>
  <si>
    <t>Bank No.</t>
  </si>
  <si>
    <t>Branch No.</t>
  </si>
  <si>
    <t>Dept Code</t>
  </si>
  <si>
    <t>DRBANK</t>
  </si>
  <si>
    <t>DRDCUR</t>
  </si>
  <si>
    <t>DRPCUR</t>
  </si>
  <si>
    <t>DRCODE</t>
  </si>
  <si>
    <t>DRCCD</t>
  </si>
  <si>
    <t>DRLC</t>
  </si>
  <si>
    <t>DRPFMT</t>
  </si>
  <si>
    <t>DRDRAWEEL1</t>
  </si>
  <si>
    <t>DRDRAWEEL2</t>
  </si>
  <si>
    <t>DRDRADD1</t>
  </si>
  <si>
    <t>DRDRADD2</t>
  </si>
  <si>
    <t>DRDRADD3</t>
  </si>
  <si>
    <t>DRDRADD4</t>
  </si>
  <si>
    <t>DRDRADD5</t>
  </si>
  <si>
    <t>DRDRADD6</t>
  </si>
  <si>
    <t>DRGLACNO</t>
  </si>
  <si>
    <t>DRGLIOS</t>
  </si>
  <si>
    <t>DRGLCC</t>
  </si>
  <si>
    <t>DRGLSTS</t>
  </si>
  <si>
    <t>DRDRACNO</t>
  </si>
  <si>
    <t>DRBTYPE</t>
  </si>
  <si>
    <t>DRSWIFT</t>
  </si>
  <si>
    <t>DRFR</t>
  </si>
  <si>
    <t>DRDRSHOTNM</t>
  </si>
  <si>
    <t>DRDRAWCD</t>
  </si>
  <si>
    <t>DRDRAWDFT</t>
  </si>
  <si>
    <t>DRAGACU</t>
  </si>
  <si>
    <t>DRAGADAMT</t>
  </si>
  <si>
    <t>DRAGAAMT1</t>
  </si>
  <si>
    <t>DRAGAAMT2</t>
  </si>
  <si>
    <t>DRAGAPEN</t>
  </si>
  <si>
    <t>DRAMAKER</t>
  </si>
  <si>
    <t>DRAMAKERDT</t>
  </si>
  <si>
    <t>DRAMAKERTM</t>
  </si>
  <si>
    <t>DRACHKER</t>
  </si>
  <si>
    <t>DRACHKERDT</t>
  </si>
  <si>
    <t>DRACHKERTM</t>
  </si>
  <si>
    <t>DRASTATUS</t>
  </si>
  <si>
    <t>DRAACTSTS</t>
  </si>
  <si>
    <t>DRAREDO1</t>
  </si>
  <si>
    <t>DRAREDO2</t>
  </si>
  <si>
    <t>DRDRAWFOM</t>
  </si>
  <si>
    <t>BANK CD</t>
  </si>
  <si>
    <t>DRAFT CURRENCY CODE</t>
  </si>
  <si>
    <t>PAYMENT CURRENCY COD</t>
  </si>
  <si>
    <t>DRAWEE BANK CODE</t>
  </si>
  <si>
    <t>COUNTRY CODE</t>
  </si>
  <si>
    <t>LOCATION CODE</t>
  </si>
  <si>
    <t>DD PRINT FORMAT</t>
  </si>
  <si>
    <t>DRAWEE BANK LNAME1</t>
  </si>
  <si>
    <t>DRAWEE BANK LNAME2</t>
  </si>
  <si>
    <t>DRAWEE BANK ADDR 1</t>
  </si>
  <si>
    <t>DRAWEE BANK ADDR 2</t>
  </si>
  <si>
    <t>DRAWEE BANK ADDR 3</t>
  </si>
  <si>
    <t>DRAWEE BANK ADDR 4</t>
  </si>
  <si>
    <t>DRAWEE BANK ADDR 5</t>
  </si>
  <si>
    <t>DRAWEE BANK ADDR 6</t>
  </si>
  <si>
    <t>GL A/C NO OF DRAWEE</t>
  </si>
  <si>
    <t>GL ACCOUNT IOS</t>
  </si>
  <si>
    <t>GL ACCOUNT COST CNT</t>
  </si>
  <si>
    <t>GL INDICATOR</t>
  </si>
  <si>
    <t>CA AC# OF DRAWEE BNK</t>
  </si>
  <si>
    <t>DRAWEE BANK TYPE</t>
  </si>
  <si>
    <t>DRAWEE BANK SWIFT CD</t>
  </si>
  <si>
    <t>FILLER</t>
  </si>
  <si>
    <t>SHORT NAME</t>
  </si>
  <si>
    <t>DEFAULT DRW BANK ID</t>
  </si>
  <si>
    <t>DRW BK AGENT FEE CUR</t>
  </si>
  <si>
    <t>DRW AGT DEFAULT AMT</t>
  </si>
  <si>
    <t>DRW AGT MAX AMT</t>
  </si>
  <si>
    <t>DRW AGT MIN AMT</t>
  </si>
  <si>
    <t>DRW AGT BY %</t>
  </si>
  <si>
    <t>Maker ID</t>
  </si>
  <si>
    <t>Maker creation date</t>
  </si>
  <si>
    <t>Maker creation time</t>
  </si>
  <si>
    <t>Checker approve date</t>
  </si>
  <si>
    <t>Checker approve time</t>
  </si>
  <si>
    <t>DRASTATUS (not in use)</t>
  </si>
  <si>
    <t>DRAACTSTS (not in use)</t>
  </si>
  <si>
    <t>FORM TYPE</t>
  </si>
  <si>
    <t>GARCID</t>
  </si>
  <si>
    <t>GAFLNM</t>
  </si>
  <si>
    <t>GASPD8</t>
  </si>
  <si>
    <t>GASCNT</t>
  </si>
  <si>
    <t>GATBNK</t>
  </si>
  <si>
    <t>GATBRN</t>
  </si>
  <si>
    <t>GACOST</t>
  </si>
  <si>
    <t>GASCC</t>
  </si>
  <si>
    <t>GASBR</t>
  </si>
  <si>
    <t>GASBNK</t>
  </si>
  <si>
    <t>GADLM7</t>
  </si>
  <si>
    <t>GADLM8</t>
  </si>
  <si>
    <t>GATIME</t>
  </si>
  <si>
    <t>GAUSID</t>
  </si>
  <si>
    <t>GATMID</t>
  </si>
  <si>
    <t>Record ID</t>
  </si>
  <si>
    <t>File Name</t>
  </si>
  <si>
    <t>Detail Count</t>
  </si>
  <si>
    <t>Trans Bank</t>
  </si>
  <si>
    <t>Trans Branch</t>
  </si>
  <si>
    <t>Cost Centre</t>
  </si>
  <si>
    <t>Sourcing Corp Code</t>
  </si>
  <si>
    <t>Sourcing Branch</t>
  </si>
  <si>
    <t>Sourcing Bank</t>
  </si>
  <si>
    <t>User ID</t>
  </si>
  <si>
    <t>Terminal ID</t>
  </si>
  <si>
    <t>GAFTYP</t>
  </si>
  <si>
    <t>GAFDES</t>
  </si>
  <si>
    <t>GARRID</t>
  </si>
  <si>
    <t>GAGSTD</t>
  </si>
  <si>
    <t>GASRCI</t>
  </si>
  <si>
    <t>GAIIND</t>
  </si>
  <si>
    <t>GAGLID</t>
  </si>
  <si>
    <t>GADESC</t>
  </si>
  <si>
    <t>GAGACT</t>
  </si>
  <si>
    <t>GAGLDS</t>
  </si>
  <si>
    <t>GAFILL</t>
  </si>
  <si>
    <t>GAEOFI</t>
  </si>
  <si>
    <t>Fee/GL Description</t>
  </si>
  <si>
    <t>R Reference App Indicator</t>
  </si>
  <si>
    <t>GST Application Indicator</t>
  </si>
  <si>
    <t>Sourcing Indicator</t>
  </si>
  <si>
    <t>Inquiry/Transaction Indicator</t>
  </si>
  <si>
    <t>GL Category</t>
  </si>
  <si>
    <t>GL Category Desc</t>
  </si>
  <si>
    <t>GL Account No</t>
  </si>
  <si>
    <t>GL Description</t>
  </si>
  <si>
    <t>End of Record Indicator</t>
  </si>
  <si>
    <t>HHLDCD</t>
  </si>
  <si>
    <t>HBRCCD</t>
  </si>
  <si>
    <t>HHLDSC</t>
  </si>
  <si>
    <t>HEMOTX</t>
  </si>
  <si>
    <t>HETMEB</t>
  </si>
  <si>
    <t>HACPLC</t>
  </si>
  <si>
    <t>HACTDL</t>
  </si>
  <si>
    <t>HAHBPL</t>
  </si>
  <si>
    <t>HAHBRM</t>
  </si>
  <si>
    <t>HAIBPL</t>
  </si>
  <si>
    <t>HAIBRM</t>
  </si>
  <si>
    <t>HAMINP</t>
  </si>
  <si>
    <t>HLMUSD</t>
  </si>
  <si>
    <t>HLMWSD</t>
  </si>
  <si>
    <t>HLMTIM</t>
  </si>
  <si>
    <t>HLMDT6</t>
  </si>
  <si>
    <t>HLMDT7</t>
  </si>
  <si>
    <t>Hold Code</t>
  </si>
  <si>
    <t>Branch Code</t>
  </si>
  <si>
    <t>Hold Description</t>
  </si>
  <si>
    <t>Effect on Money Trx</t>
  </si>
  <si>
    <t>Effect on ATM/EB</t>
  </si>
  <si>
    <t>Allow SA/CA/TD Ac</t>
  </si>
  <si>
    <t>Ac/TD/Both level</t>
  </si>
  <si>
    <t>Allow Home Brc Place</t>
  </si>
  <si>
    <t>Allow Home Brc Remove</t>
  </si>
  <si>
    <t>Allow InterBrc Place</t>
  </si>
  <si>
    <t>Allow InterBrc Remove</t>
  </si>
  <si>
    <t>Allow Message Input</t>
  </si>
  <si>
    <t>Latest Mnt User Id</t>
  </si>
  <si>
    <t>Latest Mnt Ws Id</t>
  </si>
  <si>
    <t>Latest Mnt Time</t>
  </si>
  <si>
    <t>Latest Mnt Date</t>
  </si>
  <si>
    <t>Allow Free Text</t>
  </si>
  <si>
    <t>Hold Code Narrative</t>
  </si>
  <si>
    <t>Hold Code Sequence</t>
  </si>
  <si>
    <t>HLDCDE</t>
  </si>
  <si>
    <t>HLDNFTXT</t>
  </si>
  <si>
    <t>HLDCDENAR</t>
  </si>
  <si>
    <t>HLDCDESEQ</t>
  </si>
  <si>
    <t>FUSER</t>
  </si>
  <si>
    <t>FLMWS</t>
  </si>
  <si>
    <t>FLMTM</t>
  </si>
  <si>
    <t>FLMD6</t>
  </si>
  <si>
    <t>FLMD7</t>
  </si>
  <si>
    <t>R#CODE</t>
  </si>
  <si>
    <t>R#MSGD</t>
  </si>
  <si>
    <t>R#DESC</t>
  </si>
  <si>
    <t>Message Display</t>
  </si>
  <si>
    <t>Message Description</t>
  </si>
  <si>
    <t>On Shore/Off Shore Classification Description</t>
  </si>
  <si>
    <t xml:space="preserve">Latest Mnt User Id                           </t>
  </si>
  <si>
    <t xml:space="preserve">Latest Mnt Ws Id                             </t>
  </si>
  <si>
    <t xml:space="preserve">Latest Mnt Time                              </t>
  </si>
  <si>
    <t xml:space="preserve">Latest Mnt Date                              </t>
  </si>
  <si>
    <t>ONOFS</t>
  </si>
  <si>
    <t>ONOFDS</t>
  </si>
  <si>
    <t>DPGSTS</t>
  </si>
  <si>
    <t>DPGDSC</t>
  </si>
  <si>
    <t>Signature Code Description</t>
  </si>
  <si>
    <t>ACSTAT</t>
  </si>
  <si>
    <t>ACCTNO</t>
  </si>
  <si>
    <t>DEFCTR</t>
  </si>
  <si>
    <t>DEFPRD</t>
  </si>
  <si>
    <t>TITLE</t>
  </si>
  <si>
    <t>TITLE2</t>
  </si>
  <si>
    <t>SHORTT</t>
  </si>
  <si>
    <t>ACTYPE</t>
  </si>
  <si>
    <t>ACTSEQ</t>
  </si>
  <si>
    <t>ACTCAT</t>
  </si>
  <si>
    <t>STMTCD</t>
  </si>
  <si>
    <t>LINKAC</t>
  </si>
  <si>
    <t>CONACC</t>
  </si>
  <si>
    <t>GLMARC</t>
  </si>
  <si>
    <t>GLMRVN</t>
  </si>
  <si>
    <t>GLMHRO</t>
  </si>
  <si>
    <t>CALL</t>
  </si>
  <si>
    <t>VALPST</t>
  </si>
  <si>
    <t>PRTCTL</t>
  </si>
  <si>
    <t>HDGBEF</t>
  </si>
  <si>
    <t>UNDBEF</t>
  </si>
  <si>
    <t>UNDAFT</t>
  </si>
  <si>
    <t>FMTBEF</t>
  </si>
  <si>
    <t>FMTAFT</t>
  </si>
  <si>
    <t>NORBAL</t>
  </si>
  <si>
    <t>RTOPRN</t>
  </si>
  <si>
    <t>RTOPCD</t>
  </si>
  <si>
    <t>RTOPER</t>
  </si>
  <si>
    <t>RTRTYP</t>
  </si>
  <si>
    <t>EXCCHK</t>
  </si>
  <si>
    <t>GADOEN</t>
  </si>
  <si>
    <t>GADOE6</t>
  </si>
  <si>
    <t>GADOST</t>
  </si>
  <si>
    <t>GADOS6</t>
  </si>
  <si>
    <t>GADOLM</t>
  </si>
  <si>
    <t>GADOL6</t>
  </si>
  <si>
    <t>Account status</t>
  </si>
  <si>
    <t>Product code</t>
  </si>
  <si>
    <t>Account title</t>
  </si>
  <si>
    <t>Short title</t>
  </si>
  <si>
    <t>Account classification</t>
  </si>
  <si>
    <t>Account sequence</t>
  </si>
  <si>
    <t>Account category</t>
  </si>
  <si>
    <t>Statement type</t>
  </si>
  <si>
    <t>Link code</t>
  </si>
  <si>
    <t>Consolidation number</t>
  </si>
  <si>
    <t>Account reconciliation</t>
  </si>
  <si>
    <t>Match unique reversal number</t>
  </si>
  <si>
    <t>History record option</t>
  </si>
  <si>
    <t>Call report classification</t>
  </si>
  <si>
    <t>Valid posting code</t>
  </si>
  <si>
    <t>Printing control</t>
  </si>
  <si>
    <t>Heading before</t>
  </si>
  <si>
    <t>Underline before</t>
  </si>
  <si>
    <t>Underline after</t>
  </si>
  <si>
    <t>Format before</t>
  </si>
  <si>
    <t>Format after</t>
  </si>
  <si>
    <t>Normal balance</t>
  </si>
  <si>
    <t>Calculation operand</t>
  </si>
  <si>
    <t>Calculation operation</t>
  </si>
  <si>
    <t>Calculation operator</t>
  </si>
  <si>
    <t xml:space="preserve">Calculation result type          </t>
  </si>
  <si>
    <t xml:space="preserve">Exception control                </t>
  </si>
  <si>
    <t xml:space="preserve">Date of entry YYYYDDD            </t>
  </si>
  <si>
    <t xml:space="preserve">Date of entry                    </t>
  </si>
  <si>
    <t xml:space="preserve">Date of status YYYYDDD           </t>
  </si>
  <si>
    <t xml:space="preserve">Date of status                   </t>
  </si>
  <si>
    <t>GLBRNI</t>
  </si>
  <si>
    <t>GLGRF#</t>
  </si>
  <si>
    <t>GLGDES</t>
  </si>
  <si>
    <t>GLBRN</t>
  </si>
  <si>
    <t>GLGACT</t>
  </si>
  <si>
    <t>GLGCTR</t>
  </si>
  <si>
    <t>GLGPRD</t>
  </si>
  <si>
    <t>GLGSUM</t>
  </si>
  <si>
    <t>Reference branch</t>
  </si>
  <si>
    <t>Reference number</t>
  </si>
  <si>
    <t>Description</t>
  </si>
  <si>
    <t>Branch</t>
  </si>
  <si>
    <t>Center</t>
  </si>
  <si>
    <t>Product</t>
  </si>
  <si>
    <t>Summarize transactions</t>
  </si>
  <si>
    <t>GISTAT</t>
  </si>
  <si>
    <t>BRANCH</t>
  </si>
  <si>
    <t>APPCDE</t>
  </si>
  <si>
    <t>INTER#</t>
  </si>
  <si>
    <t>INDORC</t>
  </si>
  <si>
    <t>PRACCT</t>
  </si>
  <si>
    <t>PRCOST</t>
  </si>
  <si>
    <t>PRPRDC</t>
  </si>
  <si>
    <t>OFACCT</t>
  </si>
  <si>
    <t>OFCOST</t>
  </si>
  <si>
    <t>OFPRDC</t>
  </si>
  <si>
    <t>GTYPE</t>
  </si>
  <si>
    <t>GDESC</t>
  </si>
  <si>
    <t>Interface record status</t>
  </si>
  <si>
    <t xml:space="preserve">Branch number          </t>
  </si>
  <si>
    <t xml:space="preserve">Application code       </t>
  </si>
  <si>
    <t xml:space="preserve">Interface number       </t>
  </si>
  <si>
    <t xml:space="preserve">Interface entry type   </t>
  </si>
  <si>
    <t xml:space="preserve">Interface group        </t>
  </si>
  <si>
    <t xml:space="preserve">Account number         </t>
  </si>
  <si>
    <t xml:space="preserve">Cost center            </t>
  </si>
  <si>
    <t xml:space="preserve">Product code           </t>
  </si>
  <si>
    <t>Interface entry affects</t>
  </si>
  <si>
    <t>Transaction description</t>
  </si>
  <si>
    <t>INTDES</t>
  </si>
  <si>
    <t>INTYPE</t>
  </si>
  <si>
    <t xml:space="preserve">Standard description   </t>
  </si>
  <si>
    <t>GI3STS</t>
  </si>
  <si>
    <t>GI3DSC</t>
  </si>
  <si>
    <t>Interface affects status</t>
  </si>
  <si>
    <t xml:space="preserve">Branch number           </t>
  </si>
  <si>
    <t xml:space="preserve">Application code        </t>
  </si>
  <si>
    <t xml:space="preserve">Interface group         </t>
  </si>
  <si>
    <t xml:space="preserve">Account number          </t>
  </si>
  <si>
    <t xml:space="preserve">Cost center             </t>
  </si>
  <si>
    <t xml:space="preserve">Product code            </t>
  </si>
  <si>
    <t xml:space="preserve">Interface entry affects </t>
  </si>
  <si>
    <t>Affect code description</t>
  </si>
  <si>
    <t>G3TRAN</t>
  </si>
  <si>
    <t>G3DORC</t>
  </si>
  <si>
    <t>G3AFFT</t>
  </si>
  <si>
    <t>G3DESC</t>
  </si>
  <si>
    <t>Debit/Credit Code</t>
  </si>
  <si>
    <t>Affects Code</t>
  </si>
  <si>
    <t>GP5APP</t>
  </si>
  <si>
    <t>GP5GRP</t>
  </si>
  <si>
    <t>GP5CUR</t>
  </si>
  <si>
    <t>GP5DEC</t>
  </si>
  <si>
    <t>GP5DSC</t>
  </si>
  <si>
    <t>GP5CTR</t>
  </si>
  <si>
    <t>GP5PRD</t>
  </si>
  <si>
    <t>GP5TXT</t>
  </si>
  <si>
    <t>GP5DLM</t>
  </si>
  <si>
    <t>GP5DL6</t>
  </si>
  <si>
    <t>Application code</t>
  </si>
  <si>
    <t>Group number</t>
  </si>
  <si>
    <t>Group currency</t>
  </si>
  <si>
    <t>Currency decimals</t>
  </si>
  <si>
    <t>Group description</t>
  </si>
  <si>
    <t>Group center</t>
  </si>
  <si>
    <t>Group product</t>
  </si>
  <si>
    <t>Group text</t>
  </si>
  <si>
    <t>Date last maintenance</t>
  </si>
  <si>
    <t>G7CNTR</t>
  </si>
  <si>
    <t>G7DESC</t>
  </si>
  <si>
    <t>G7TEXT</t>
  </si>
  <si>
    <t>G7DATE</t>
  </si>
  <si>
    <t>G7DAT6</t>
  </si>
  <si>
    <t>Text</t>
  </si>
  <si>
    <t>Date</t>
  </si>
  <si>
    <t>G7CNTX</t>
  </si>
  <si>
    <t>G7ORG</t>
  </si>
  <si>
    <t>G7MDT8</t>
  </si>
  <si>
    <t>G7MDT7</t>
  </si>
  <si>
    <t>G7MTME</t>
  </si>
  <si>
    <t>G7MUSR</t>
  </si>
  <si>
    <t>G7MWTN</t>
  </si>
  <si>
    <t>G7CDT8</t>
  </si>
  <si>
    <t>G7CDT7</t>
  </si>
  <si>
    <t>G7CTME</t>
  </si>
  <si>
    <t>G7CUSR</t>
  </si>
  <si>
    <t>G7CWTN</t>
  </si>
  <si>
    <t xml:space="preserve">Parameter Code                  </t>
  </si>
  <si>
    <t xml:space="preserve">Last Maintenance User           </t>
  </si>
  <si>
    <t xml:space="preserve">Last Maintenance Workstation    </t>
  </si>
  <si>
    <t xml:space="preserve">Creation User                   </t>
  </si>
  <si>
    <t xml:space="preserve">Creation Workstation            </t>
  </si>
  <si>
    <t>G8CALL</t>
  </si>
  <si>
    <t>G8SCHD</t>
  </si>
  <si>
    <t>G8LINE</t>
  </si>
  <si>
    <t>G8DESC</t>
  </si>
  <si>
    <t>G8TEXT</t>
  </si>
  <si>
    <t>G8DATE</t>
  </si>
  <si>
    <t>G8DAT6</t>
  </si>
  <si>
    <t xml:space="preserve">Schedule        </t>
  </si>
  <si>
    <t xml:space="preserve">Line number     </t>
  </si>
  <si>
    <t xml:space="preserve">Description     </t>
  </si>
  <si>
    <t xml:space="preserve">Text            </t>
  </si>
  <si>
    <t xml:space="preserve">Date            </t>
  </si>
  <si>
    <t>G9PCNO</t>
  </si>
  <si>
    <t>G9DESC</t>
  </si>
  <si>
    <t>G9TEXT</t>
  </si>
  <si>
    <t>G9GLCA</t>
  </si>
  <si>
    <t>G9GLCL</t>
  </si>
  <si>
    <t>G9GLCI</t>
  </si>
  <si>
    <t>G9GLCE</t>
  </si>
  <si>
    <t>G9CLAS</t>
  </si>
  <si>
    <t>G9DATE</t>
  </si>
  <si>
    <t>G9DAT6</t>
  </si>
  <si>
    <t xml:space="preserve">Description             </t>
  </si>
  <si>
    <t xml:space="preserve">Text                    </t>
  </si>
  <si>
    <t xml:space="preserve">G/L asset a/c number    </t>
  </si>
  <si>
    <t>G/L liability a/c number</t>
  </si>
  <si>
    <t xml:space="preserve">G/L income a/c number   </t>
  </si>
  <si>
    <t xml:space="preserve">G/L expense a/c number  </t>
  </si>
  <si>
    <t xml:space="preserve">Class                   </t>
  </si>
  <si>
    <t>GXCTRA</t>
  </si>
  <si>
    <t>GXCTRL</t>
  </si>
  <si>
    <t>GXCTRI</t>
  </si>
  <si>
    <t>GXCTRE</t>
  </si>
  <si>
    <t xml:space="preserve">Group number            </t>
  </si>
  <si>
    <t xml:space="preserve">Cost center-asset       </t>
  </si>
  <si>
    <t xml:space="preserve">Cost center-liability   </t>
  </si>
  <si>
    <t xml:space="preserve">Cost center-Income      </t>
  </si>
  <si>
    <t xml:space="preserve">Cost center-Expense     </t>
  </si>
  <si>
    <t>IBGBK</t>
  </si>
  <si>
    <t>IBKDSC</t>
  </si>
  <si>
    <t>IROUTC</t>
  </si>
  <si>
    <t>IRMDL6</t>
  </si>
  <si>
    <t>IRMDLM</t>
  </si>
  <si>
    <t xml:space="preserve">Bank Code        </t>
  </si>
  <si>
    <t xml:space="preserve">Bank description </t>
  </si>
  <si>
    <t>Bank routing code</t>
  </si>
  <si>
    <t xml:space="preserve">Last maint. date </t>
  </si>
  <si>
    <t>JHBANK</t>
  </si>
  <si>
    <t>JHBNKN</t>
  </si>
  <si>
    <t>JHBRNN</t>
  </si>
  <si>
    <t>JHBNAM</t>
  </si>
  <si>
    <t>JHBNAL</t>
  </si>
  <si>
    <t>JHBADD</t>
  </si>
  <si>
    <t>JHBCSZ</t>
  </si>
  <si>
    <t>JHBTEL</t>
  </si>
  <si>
    <t>JHBRAT</t>
  </si>
  <si>
    <t>JHBTIN</t>
  </si>
  <si>
    <t>FL0190</t>
  </si>
  <si>
    <t>JHBYRE</t>
  </si>
  <si>
    <t>JHBWKE</t>
  </si>
  <si>
    <t>JHBLED</t>
  </si>
  <si>
    <t>JHBRAN</t>
  </si>
  <si>
    <t>FL0198</t>
  </si>
  <si>
    <t>JHBRDD</t>
  </si>
  <si>
    <t>JHBRLN</t>
  </si>
  <si>
    <t>JHBRCD</t>
  </si>
  <si>
    <t>JHBRGL</t>
  </si>
  <si>
    <t>JHBRCF</t>
  </si>
  <si>
    <t>JHBRBD</t>
  </si>
  <si>
    <t>JHBRSH</t>
  </si>
  <si>
    <t>JHBRSD</t>
  </si>
  <si>
    <t>JHBRPD</t>
  </si>
  <si>
    <t>JHBROD</t>
  </si>
  <si>
    <t>JHBRAL</t>
  </si>
  <si>
    <t>JHBRTL</t>
  </si>
  <si>
    <t>JHBRAU</t>
  </si>
  <si>
    <t>JHBRLP</t>
  </si>
  <si>
    <t>JHBRRC</t>
  </si>
  <si>
    <t>JHBRSW</t>
  </si>
  <si>
    <t>JHBRFA</t>
  </si>
  <si>
    <t>JHBRAC</t>
  </si>
  <si>
    <t>JHBRCT</t>
  </si>
  <si>
    <t>JHBRML</t>
  </si>
  <si>
    <t>JHBRPP</t>
  </si>
  <si>
    <t>JHBROC</t>
  </si>
  <si>
    <t>JHBRTR</t>
  </si>
  <si>
    <t>JHBRPR</t>
  </si>
  <si>
    <t>JHBRRP</t>
  </si>
  <si>
    <t>JHBREQ</t>
  </si>
  <si>
    <t>JHBRMF</t>
  </si>
  <si>
    <t>FL0227</t>
  </si>
  <si>
    <t>JHBSDD</t>
  </si>
  <si>
    <t>JHBSLN</t>
  </si>
  <si>
    <t>JHBSCD</t>
  </si>
  <si>
    <t>JHBSGL</t>
  </si>
  <si>
    <t>JHBSCF</t>
  </si>
  <si>
    <t>JHBSBD</t>
  </si>
  <si>
    <t>JHBSSH</t>
  </si>
  <si>
    <t>JHBSSD</t>
  </si>
  <si>
    <t>JHBSPD</t>
  </si>
  <si>
    <t>JHBSOD</t>
  </si>
  <si>
    <t>JHBSAL</t>
  </si>
  <si>
    <t>JHBSTL</t>
  </si>
  <si>
    <t>JHBSAU</t>
  </si>
  <si>
    <t>JHBSLP</t>
  </si>
  <si>
    <t>JHBSRC</t>
  </si>
  <si>
    <t>JHBSSW</t>
  </si>
  <si>
    <t>JHBSFA</t>
  </si>
  <si>
    <t>JHBSAC</t>
  </si>
  <si>
    <t>JHBSCT</t>
  </si>
  <si>
    <t>JHBSML</t>
  </si>
  <si>
    <t>JHBSPP</t>
  </si>
  <si>
    <t>JHBSOC</t>
  </si>
  <si>
    <t>JHBSTR</t>
  </si>
  <si>
    <t>JHBSPR</t>
  </si>
  <si>
    <t>JHBSRP</t>
  </si>
  <si>
    <t>JHBSEQ</t>
  </si>
  <si>
    <t>JHBSMF</t>
  </si>
  <si>
    <t>FL0277</t>
  </si>
  <si>
    <t>JHITEM</t>
  </si>
  <si>
    <t>JHPFTR</t>
  </si>
  <si>
    <t>JHPANT</t>
  </si>
  <si>
    <t>JHPTSC</t>
  </si>
  <si>
    <t>JHPPSQ</t>
  </si>
  <si>
    <t>JHPBRT</t>
  </si>
  <si>
    <t>JHPODP</t>
  </si>
  <si>
    <t>JHPDEP</t>
  </si>
  <si>
    <t>JHPDDM</t>
  </si>
  <si>
    <t>JHPSVM</t>
  </si>
  <si>
    <t>JHPACH</t>
  </si>
  <si>
    <t>JHPMFO</t>
  </si>
  <si>
    <t>JHPDAT</t>
  </si>
  <si>
    <t>JHPRUN</t>
  </si>
  <si>
    <t>JHPATM</t>
  </si>
  <si>
    <t>FL0356</t>
  </si>
  <si>
    <t>JHJOBN</t>
  </si>
  <si>
    <t>JHUSRN</t>
  </si>
  <si>
    <t>JHJBNO</t>
  </si>
  <si>
    <t>JHJOBD</t>
  </si>
  <si>
    <t>JHADAY</t>
  </si>
  <si>
    <t>JHNXTD</t>
  </si>
  <si>
    <t>JHPEOW</t>
  </si>
  <si>
    <t>JHPEOM</t>
  </si>
  <si>
    <t>JHPEOQ</t>
  </si>
  <si>
    <t>JHPEOY</t>
  </si>
  <si>
    <t>JHPSTN</t>
  </si>
  <si>
    <t>JHCUTT</t>
  </si>
  <si>
    <t>JHPBOW</t>
  </si>
  <si>
    <t>JHPBOM</t>
  </si>
  <si>
    <t>JHPBOQ</t>
  </si>
  <si>
    <t>JHPBOY</t>
  </si>
  <si>
    <t>JHPQCT</t>
  </si>
  <si>
    <t>JHPFCT</t>
  </si>
  <si>
    <t>JHFILO</t>
  </si>
  <si>
    <t>JHBAKD</t>
  </si>
  <si>
    <t>JHPCOM</t>
  </si>
  <si>
    <t>JHACGC</t>
  </si>
  <si>
    <t>JHTSYS</t>
  </si>
  <si>
    <t>JHAREL</t>
  </si>
  <si>
    <t>JHAESC</t>
  </si>
  <si>
    <t>JHICUR</t>
  </si>
  <si>
    <t>JHIDEC</t>
  </si>
  <si>
    <t>JHIDFM</t>
  </si>
  <si>
    <t>JHAMSG</t>
  </si>
  <si>
    <t>JHIMCA</t>
  </si>
  <si>
    <t>JHICOC</t>
  </si>
  <si>
    <t>JHISTC</t>
  </si>
  <si>
    <t>JHJOBT</t>
  </si>
  <si>
    <t>JHRUNS</t>
  </si>
  <si>
    <t>JHATMN</t>
  </si>
  <si>
    <t>JHIFRL</t>
  </si>
  <si>
    <t>JHQFIL</t>
  </si>
  <si>
    <t>FL0557</t>
  </si>
  <si>
    <t>JHAT24</t>
  </si>
  <si>
    <t>JHGST</t>
  </si>
  <si>
    <t>JHGSTM</t>
  </si>
  <si>
    <t>JHINWA</t>
  </si>
  <si>
    <t>FL0680</t>
  </si>
  <si>
    <t>JHUSRA</t>
  </si>
  <si>
    <t xml:space="preserve">Bank identifier              </t>
  </si>
  <si>
    <t xml:space="preserve">Bank number                  </t>
  </si>
  <si>
    <t xml:space="preserve">Branch number                </t>
  </si>
  <si>
    <t xml:space="preserve">Bank short name              </t>
  </si>
  <si>
    <t xml:space="preserve">Bank name                    </t>
  </si>
  <si>
    <t xml:space="preserve">Bank address                 </t>
  </si>
  <si>
    <t xml:space="preserve">Bank city state zip          </t>
  </si>
  <si>
    <t xml:space="preserve">Bank telephone number        </t>
  </si>
  <si>
    <t>Bank routing &amp; transit number</t>
  </si>
  <si>
    <t xml:space="preserve">Bank ID number               </t>
  </si>
  <si>
    <t xml:space="preserve">Filler(1)                    </t>
  </si>
  <si>
    <t xml:space="preserve">Bank year end MM/DD          </t>
  </si>
  <si>
    <t xml:space="preserve">Bank week end code           </t>
  </si>
  <si>
    <t xml:space="preserve">Check lead days              </t>
  </si>
  <si>
    <t xml:space="preserve">Branch accounting           </t>
  </si>
  <si>
    <t xml:space="preserve">Filler(2)                   </t>
  </si>
  <si>
    <t xml:space="preserve">Demand deposits installed   </t>
  </si>
  <si>
    <t xml:space="preserve">Loans                       </t>
  </si>
  <si>
    <t xml:space="preserve">Time deposits               </t>
  </si>
  <si>
    <t xml:space="preserve">General ledger              </t>
  </si>
  <si>
    <t xml:space="preserve">Central information         </t>
  </si>
  <si>
    <t xml:space="preserve">Investments                 </t>
  </si>
  <si>
    <t xml:space="preserve">Shareholder accounting      </t>
  </si>
  <si>
    <t xml:space="preserve">Safe deposit box            </t>
  </si>
  <si>
    <t xml:space="preserve">Item processing             </t>
  </si>
  <si>
    <t xml:space="preserve">Overdraft checking          </t>
  </si>
  <si>
    <t xml:space="preserve">Asset/liability management  </t>
  </si>
  <si>
    <t xml:space="preserve">Teller balancing            </t>
  </si>
  <si>
    <t xml:space="preserve">Audit                  </t>
  </si>
  <si>
    <t xml:space="preserve">Loan pricing           </t>
  </si>
  <si>
    <t xml:space="preserve">Account reconcilement  </t>
  </si>
  <si>
    <t xml:space="preserve">Sweep                  </t>
  </si>
  <si>
    <t xml:space="preserve">Fixed assets           </t>
  </si>
  <si>
    <t xml:space="preserve">ACH                    </t>
  </si>
  <si>
    <t xml:space="preserve">ATM                    </t>
  </si>
  <si>
    <t>Mortgage loan servicing</t>
  </si>
  <si>
    <t xml:space="preserve">Prepaids &amp; accruals    </t>
  </si>
  <si>
    <t xml:space="preserve">Official checks        </t>
  </si>
  <si>
    <t xml:space="preserve">Trust                  </t>
  </si>
  <si>
    <t xml:space="preserve">Payroll                </t>
  </si>
  <si>
    <t xml:space="preserve">Repurchase agreements  </t>
  </si>
  <si>
    <t xml:space="preserve">Auto funds transfer    </t>
  </si>
  <si>
    <t>Microfiche</t>
  </si>
  <si>
    <t>Filler(23)</t>
  </si>
  <si>
    <t>Demand deposits status</t>
  </si>
  <si>
    <t>Loans</t>
  </si>
  <si>
    <t>Time deposits</t>
  </si>
  <si>
    <t>General ledger</t>
  </si>
  <si>
    <t>Central information</t>
  </si>
  <si>
    <t>Investments</t>
  </si>
  <si>
    <t>Shareholder accounting</t>
  </si>
  <si>
    <t>Safe deposit box</t>
  </si>
  <si>
    <t>Item processing</t>
  </si>
  <si>
    <t>Overdraft checking</t>
  </si>
  <si>
    <t>Asset/liability management</t>
  </si>
  <si>
    <t>Teller balancing</t>
  </si>
  <si>
    <t xml:space="preserve">Microfiche                      </t>
  </si>
  <si>
    <t xml:space="preserve">Filler(23)                      </t>
  </si>
  <si>
    <t xml:space="preserve">Item processing                 </t>
  </si>
  <si>
    <t xml:space="preserve">G/L run same day                </t>
  </si>
  <si>
    <t xml:space="preserve">Consider today a float day      </t>
  </si>
  <si>
    <t xml:space="preserve">Sales tax on service charge     </t>
  </si>
  <si>
    <t>Use posting sequence on deposits</t>
  </si>
  <si>
    <t xml:space="preserve">Branch totals required          </t>
  </si>
  <si>
    <t xml:space="preserve">Roll float option               </t>
  </si>
  <si>
    <t xml:space="preserve">Deposit statement format        </t>
  </si>
  <si>
    <t xml:space="preserve">Demand deposit modulus          </t>
  </si>
  <si>
    <t xml:space="preserve">Savings modulus                 </t>
  </si>
  <si>
    <t xml:space="preserve">ACH entry method                </t>
  </si>
  <si>
    <t xml:space="preserve">Microfiche option               </t>
  </si>
  <si>
    <t xml:space="preserve">Data library      </t>
  </si>
  <si>
    <t xml:space="preserve">Run library       </t>
  </si>
  <si>
    <t xml:space="preserve">ATM entry method  </t>
  </si>
  <si>
    <t xml:space="preserve">Filler(4)         </t>
  </si>
  <si>
    <t xml:space="preserve">Job name          </t>
  </si>
  <si>
    <t xml:space="preserve">User name         </t>
  </si>
  <si>
    <t xml:space="preserve">Job number        </t>
  </si>
  <si>
    <t xml:space="preserve">Job date          </t>
  </si>
  <si>
    <t xml:space="preserve">Number of days    </t>
  </si>
  <si>
    <t>Next business date</t>
  </si>
  <si>
    <t xml:space="preserve">End of week       </t>
  </si>
  <si>
    <t xml:space="preserve">End of month      </t>
  </si>
  <si>
    <t xml:space="preserve">End of quarter    </t>
  </si>
  <si>
    <t xml:space="preserve">End of year       </t>
  </si>
  <si>
    <t xml:space="preserve">Statements tonight      </t>
  </si>
  <si>
    <t xml:space="preserve">Cut-off time            </t>
  </si>
  <si>
    <t xml:space="preserve">Beg of week             </t>
  </si>
  <si>
    <t xml:space="preserve">Beg of month            </t>
  </si>
  <si>
    <t xml:space="preserve">Beg of quarter          </t>
  </si>
  <si>
    <t xml:space="preserve">Beg of year             </t>
  </si>
  <si>
    <t xml:space="preserve">Queue control           </t>
  </si>
  <si>
    <t xml:space="preserve">Fiche control           </t>
  </si>
  <si>
    <t xml:space="preserve">Filing option           </t>
  </si>
  <si>
    <t xml:space="preserve">Backup device           </t>
  </si>
  <si>
    <t xml:space="preserve">Common library          </t>
  </si>
  <si>
    <t xml:space="preserve">Accounting code         </t>
  </si>
  <si>
    <t xml:space="preserve">Teller system           </t>
  </si>
  <si>
    <t>Silverlake release level</t>
  </si>
  <si>
    <t xml:space="preserve">Pay escrow interest             </t>
  </si>
  <si>
    <t xml:space="preserve">Currency code                   </t>
  </si>
  <si>
    <t xml:space="preserve">Decimal code                    </t>
  </si>
  <si>
    <t xml:space="preserve">Date format                     </t>
  </si>
  <si>
    <t xml:space="preserve">Message file name               </t>
  </si>
  <si>
    <t xml:space="preserve">Multi-currency                  </t>
  </si>
  <si>
    <t xml:space="preserve">Country code                    </t>
  </si>
  <si>
    <t xml:space="preserve">State code                      </t>
  </si>
  <si>
    <t xml:space="preserve">Job type                        </t>
  </si>
  <si>
    <t xml:space="preserve">Run status                      </t>
  </si>
  <si>
    <t xml:space="preserve">Bank ATM switch number          </t>
  </si>
  <si>
    <t>Roll float by transaction branch</t>
  </si>
  <si>
    <t xml:space="preserve">Qutput queue PF for spool files </t>
  </si>
  <si>
    <t xml:space="preserve">Filler(104)                     </t>
  </si>
  <si>
    <t xml:space="preserve">24-Hour processing     </t>
  </si>
  <si>
    <t xml:space="preserve">GST Percentage         </t>
  </si>
  <si>
    <t xml:space="preserve">Minimum GST amount     </t>
  </si>
  <si>
    <t xml:space="preserve">N-Way processing       </t>
  </si>
  <si>
    <t xml:space="preserve">Filler(88)             </t>
  </si>
  <si>
    <t>Reserved user area(256)</t>
  </si>
  <si>
    <t>JHACD2</t>
  </si>
  <si>
    <t>JHACD1</t>
  </si>
  <si>
    <t>JHACDM</t>
  </si>
  <si>
    <t>JHADSC</t>
  </si>
  <si>
    <t>JHATXT</t>
  </si>
  <si>
    <t>JHADIN</t>
  </si>
  <si>
    <t>JHADI6</t>
  </si>
  <si>
    <t>JHAINT</t>
  </si>
  <si>
    <t>JHAFOL</t>
  </si>
  <si>
    <t>JHAGNO</t>
  </si>
  <si>
    <t>JHAROT</t>
  </si>
  <si>
    <t>JHAAAA</t>
  </si>
  <si>
    <t>JHAMOD</t>
  </si>
  <si>
    <t>JHDPRG</t>
  </si>
  <si>
    <t>JHDCLS</t>
  </si>
  <si>
    <t>JHPAGR</t>
  </si>
  <si>
    <t xml:space="preserve">Application code (2)        </t>
  </si>
  <si>
    <t xml:space="preserve">Account type code (1)       </t>
  </si>
  <si>
    <t>Application maintenance code</t>
  </si>
  <si>
    <t xml:space="preserve">Application description     </t>
  </si>
  <si>
    <t xml:space="preserve">Application text            </t>
  </si>
  <si>
    <t xml:space="preserve">Date installed              </t>
  </si>
  <si>
    <t xml:space="preserve">Automatic G/L interface     </t>
  </si>
  <si>
    <t xml:space="preserve">First/last day option       </t>
  </si>
  <si>
    <t xml:space="preserve">Account group used          </t>
  </si>
  <si>
    <t xml:space="preserve">Round/truncate option       </t>
  </si>
  <si>
    <t xml:space="preserve">Automatic A/C no            </t>
  </si>
  <si>
    <t xml:space="preserve">Account number modulus      </t>
  </si>
  <si>
    <t xml:space="preserve">No days purge closed a/c    </t>
  </si>
  <si>
    <t xml:space="preserve">No of days closed a/c group      </t>
  </si>
  <si>
    <t>No of days purge closed a/c group</t>
  </si>
  <si>
    <t xml:space="preserve">CURRENCY CODE      </t>
  </si>
  <si>
    <t xml:space="preserve">HOLIDAY            </t>
  </si>
  <si>
    <t xml:space="preserve">HOLIDAY JULIAN     </t>
  </si>
  <si>
    <t>HOLIDAY DESCRIPTION</t>
  </si>
  <si>
    <t>JHCCUR</t>
  </si>
  <si>
    <t>JHCHL6</t>
  </si>
  <si>
    <t>JHCHL7</t>
  </si>
  <si>
    <t>JHCHDS</t>
  </si>
  <si>
    <t>JHCCOD</t>
  </si>
  <si>
    <t>JHCDES</t>
  </si>
  <si>
    <t>JHCLID</t>
  </si>
  <si>
    <t>Class description</t>
  </si>
  <si>
    <t xml:space="preserve">Class identifier </t>
  </si>
  <si>
    <t>JHCLCS</t>
  </si>
  <si>
    <t>JHFCDS</t>
  </si>
  <si>
    <t>JHFCXT</t>
  </si>
  <si>
    <t>JHMUID</t>
  </si>
  <si>
    <t>JRWSID</t>
  </si>
  <si>
    <t>JHMTIM</t>
  </si>
  <si>
    <t>JHMDL6</t>
  </si>
  <si>
    <t>JHMDLM</t>
  </si>
  <si>
    <t xml:space="preserve">CODE DESCRIPTION         </t>
  </si>
  <si>
    <t xml:space="preserve">Customer Type            </t>
  </si>
  <si>
    <t xml:space="preserve">Last maint userid        </t>
  </si>
  <si>
    <t>Last maint workstation id</t>
  </si>
  <si>
    <t xml:space="preserve">Last maint time          </t>
  </si>
  <si>
    <t xml:space="preserve">Last maint date          </t>
  </si>
  <si>
    <t>CBRNBR</t>
  </si>
  <si>
    <t>CBYEAR</t>
  </si>
  <si>
    <t>CBMON</t>
  </si>
  <si>
    <t>CBMONB</t>
  </si>
  <si>
    <t>CBTUE</t>
  </si>
  <si>
    <t>CBTUEB</t>
  </si>
  <si>
    <t>CBWED</t>
  </si>
  <si>
    <t>CBWEDB</t>
  </si>
  <si>
    <t>CBTHU</t>
  </si>
  <si>
    <t>CBTHUB</t>
  </si>
  <si>
    <t>CBFRI</t>
  </si>
  <si>
    <t>CBFRIB</t>
  </si>
  <si>
    <t>CBSAT</t>
  </si>
  <si>
    <t>CBSATB</t>
  </si>
  <si>
    <t>CBSUN</t>
  </si>
  <si>
    <t>CBSUNB</t>
  </si>
  <si>
    <t>CBHD01</t>
  </si>
  <si>
    <t>CBHD02</t>
  </si>
  <si>
    <t>CBHD03</t>
  </si>
  <si>
    <t>CBHD04</t>
  </si>
  <si>
    <t>CBHD05</t>
  </si>
  <si>
    <t>CBHD06</t>
  </si>
  <si>
    <t>CBHD07</t>
  </si>
  <si>
    <t>CBHD08</t>
  </si>
  <si>
    <t>CBHD09</t>
  </si>
  <si>
    <t>CBHD10</t>
  </si>
  <si>
    <t>CBHD11</t>
  </si>
  <si>
    <t>CBHD12</t>
  </si>
  <si>
    <t>CBHD13</t>
  </si>
  <si>
    <t>CBHD14</t>
  </si>
  <si>
    <t>CBHD15</t>
  </si>
  <si>
    <t>CBHD16</t>
  </si>
  <si>
    <t>CBHD17</t>
  </si>
  <si>
    <t>CBHD18</t>
  </si>
  <si>
    <t>CBHD19</t>
  </si>
  <si>
    <t>CBHD20</t>
  </si>
  <si>
    <t>Calendar branch</t>
  </si>
  <si>
    <t xml:space="preserve">Calendar year  </t>
  </si>
  <si>
    <t xml:space="preserve">Mon processing </t>
  </si>
  <si>
    <t xml:space="preserve">Mon business   </t>
  </si>
  <si>
    <t xml:space="preserve">Tue processing </t>
  </si>
  <si>
    <t xml:space="preserve">Tue business   </t>
  </si>
  <si>
    <t xml:space="preserve">Wed processing </t>
  </si>
  <si>
    <t xml:space="preserve">Wed business   </t>
  </si>
  <si>
    <t xml:space="preserve">Thu processing </t>
  </si>
  <si>
    <t xml:space="preserve">Thu business   </t>
  </si>
  <si>
    <t xml:space="preserve">Fri processing </t>
  </si>
  <si>
    <t xml:space="preserve">Fri business   </t>
  </si>
  <si>
    <t xml:space="preserve">Sat processing </t>
  </si>
  <si>
    <t xml:space="preserve">Sat business   </t>
  </si>
  <si>
    <t>Sun processing</t>
  </si>
  <si>
    <t xml:space="preserve">Sun business  </t>
  </si>
  <si>
    <t xml:space="preserve">Holiday 1     </t>
  </si>
  <si>
    <t xml:space="preserve">Holiday 2     </t>
  </si>
  <si>
    <t xml:space="preserve">Holiday 3     </t>
  </si>
  <si>
    <t xml:space="preserve">Holiday 4     </t>
  </si>
  <si>
    <t xml:space="preserve">Holiday 5     </t>
  </si>
  <si>
    <t xml:space="preserve">Holiday 6     </t>
  </si>
  <si>
    <t xml:space="preserve">Holiday 7     </t>
  </si>
  <si>
    <t xml:space="preserve">Holiday 8     </t>
  </si>
  <si>
    <t xml:space="preserve">Holiday 9     </t>
  </si>
  <si>
    <t xml:space="preserve">Holiday 10    </t>
  </si>
  <si>
    <t xml:space="preserve">Holiday 11    </t>
  </si>
  <si>
    <t xml:space="preserve">Holiday 12    </t>
  </si>
  <si>
    <t>Holiday 13</t>
  </si>
  <si>
    <t>Holiday 14</t>
  </si>
  <si>
    <t>Holiday 15</t>
  </si>
  <si>
    <t>Holiday 16</t>
  </si>
  <si>
    <t>Holiday 17</t>
  </si>
  <si>
    <t>Holiday 18</t>
  </si>
  <si>
    <t>Holiday 19</t>
  </si>
  <si>
    <t>Holiday 20</t>
  </si>
  <si>
    <t>PROLST</t>
  </si>
  <si>
    <t>PRJLST</t>
  </si>
  <si>
    <t>PRONXT</t>
  </si>
  <si>
    <t>PRJNXT</t>
  </si>
  <si>
    <t>NODLTC</t>
  </si>
  <si>
    <t>NODCTN</t>
  </si>
  <si>
    <t>NODREM</t>
  </si>
  <si>
    <t>NODADV</t>
  </si>
  <si>
    <t>NODCHK</t>
  </si>
  <si>
    <t>HOLDAY</t>
  </si>
  <si>
    <t xml:space="preserve">CDATE </t>
  </si>
  <si>
    <t xml:space="preserve">CWDAY </t>
  </si>
  <si>
    <t>CMONTH</t>
  </si>
  <si>
    <t>PRODAY</t>
  </si>
  <si>
    <t>BUSDAY</t>
  </si>
  <si>
    <t>PROSTM</t>
  </si>
  <si>
    <t>STCYC1</t>
  </si>
  <si>
    <t>PRTST1</t>
  </si>
  <si>
    <t>SVCHG1</t>
  </si>
  <si>
    <t>CRINT1</t>
  </si>
  <si>
    <t>SWCYC1</t>
  </si>
  <si>
    <t>STCYC2</t>
  </si>
  <si>
    <t>PRTST2</t>
  </si>
  <si>
    <t>SVCHG2</t>
  </si>
  <si>
    <t>Current processing date</t>
  </si>
  <si>
    <t xml:space="preserve">Day of week            </t>
  </si>
  <si>
    <t xml:space="preserve">Month                  </t>
  </si>
  <si>
    <t xml:space="preserve">Processing day flag    </t>
  </si>
  <si>
    <t xml:space="preserve">Business day flag      </t>
  </si>
  <si>
    <t xml:space="preserve">Process statements     </t>
  </si>
  <si>
    <t xml:space="preserve">Cycle 1                </t>
  </si>
  <si>
    <t xml:space="preserve">Print stmts cycle 1    </t>
  </si>
  <si>
    <t xml:space="preserve">S/C cycle 1            </t>
  </si>
  <si>
    <t xml:space="preserve">Int cycle 1            </t>
  </si>
  <si>
    <t xml:space="preserve">Sweep cycle 1          </t>
  </si>
  <si>
    <t xml:space="preserve">Cycle 2                </t>
  </si>
  <si>
    <t xml:space="preserve">Print stmts cycle 2    </t>
  </si>
  <si>
    <t xml:space="preserve">S/C cycle 2            </t>
  </si>
  <si>
    <t>CRINT2</t>
  </si>
  <si>
    <t>SWCYC2</t>
  </si>
  <si>
    <t>STCYC3</t>
  </si>
  <si>
    <t>PRTST3</t>
  </si>
  <si>
    <t>SVCHG3</t>
  </si>
  <si>
    <t>CRINT3</t>
  </si>
  <si>
    <t>SWCYC3</t>
  </si>
  <si>
    <t>STCYC4</t>
  </si>
  <si>
    <t>PRTST4</t>
  </si>
  <si>
    <t>SVCHG4</t>
  </si>
  <si>
    <t>CRINT4</t>
  </si>
  <si>
    <t>SWCYC4</t>
  </si>
  <si>
    <t>STCYC5</t>
  </si>
  <si>
    <t>PRTST5</t>
  </si>
  <si>
    <t xml:space="preserve">Int cycle 2        </t>
  </si>
  <si>
    <t xml:space="preserve">Sweep cycle 2      </t>
  </si>
  <si>
    <t xml:space="preserve">Cycle 3            </t>
  </si>
  <si>
    <t>Print stmts cycle 3</t>
  </si>
  <si>
    <t xml:space="preserve">S/C cycle 3        </t>
  </si>
  <si>
    <t xml:space="preserve">Int cycle 3        </t>
  </si>
  <si>
    <t xml:space="preserve">Sweep cycle 3      </t>
  </si>
  <si>
    <t xml:space="preserve">Cycle 4            </t>
  </si>
  <si>
    <t>Print stmts cycle 4</t>
  </si>
  <si>
    <t xml:space="preserve">S/C cycle 4        </t>
  </si>
  <si>
    <t xml:space="preserve">Int cycle 4        </t>
  </si>
  <si>
    <t xml:space="preserve">Sweep cycle 4      </t>
  </si>
  <si>
    <t xml:space="preserve">Cycle 5            </t>
  </si>
  <si>
    <t>Print stmts cycle 5</t>
  </si>
  <si>
    <t>SVCHG5</t>
  </si>
  <si>
    <t>CRINT5</t>
  </si>
  <si>
    <t>SWCYC5</t>
  </si>
  <si>
    <t>STCYC6</t>
  </si>
  <si>
    <t>PRTST6</t>
  </si>
  <si>
    <t>SVCHG6</t>
  </si>
  <si>
    <t>CRINT6</t>
  </si>
  <si>
    <t>SWCYC6</t>
  </si>
  <si>
    <t>STCYC7</t>
  </si>
  <si>
    <t>PRTST7</t>
  </si>
  <si>
    <t>SVCHG7</t>
  </si>
  <si>
    <t>CRINT7</t>
  </si>
  <si>
    <t>SWCYC7</t>
  </si>
  <si>
    <t>STCYC8</t>
  </si>
  <si>
    <t xml:space="preserve">S/C cycle 5        </t>
  </si>
  <si>
    <t xml:space="preserve">Int cycle 5        </t>
  </si>
  <si>
    <t xml:space="preserve">Sweep cycle 5      </t>
  </si>
  <si>
    <t xml:space="preserve">Cycle 6            </t>
  </si>
  <si>
    <t>Print stmts cycle 6</t>
  </si>
  <si>
    <t xml:space="preserve">S/C cycle 6        </t>
  </si>
  <si>
    <t xml:space="preserve">Int cycle 6        </t>
  </si>
  <si>
    <t xml:space="preserve">Sweep cycle 6      </t>
  </si>
  <si>
    <t xml:space="preserve">Cycle 7            </t>
  </si>
  <si>
    <t>Print stmts cycle 7</t>
  </si>
  <si>
    <t xml:space="preserve">S/C cycle 7        </t>
  </si>
  <si>
    <t xml:space="preserve">Int cycle 7        </t>
  </si>
  <si>
    <t xml:space="preserve">Sweep cycle 7      </t>
  </si>
  <si>
    <t xml:space="preserve">Cycle 8            </t>
  </si>
  <si>
    <t>PRTST8</t>
  </si>
  <si>
    <t>SVCHG8</t>
  </si>
  <si>
    <t>CRINT8</t>
  </si>
  <si>
    <t>SWCYC8</t>
  </si>
  <si>
    <t>STCYC9</t>
  </si>
  <si>
    <t>PRTST9</t>
  </si>
  <si>
    <t>SVCHG9</t>
  </si>
  <si>
    <t>CRINT9</t>
  </si>
  <si>
    <t>SWCYC9</t>
  </si>
  <si>
    <t>STCYC0</t>
  </si>
  <si>
    <t>PRTST0</t>
  </si>
  <si>
    <t>SVCHG0</t>
  </si>
  <si>
    <t>CRINT0</t>
  </si>
  <si>
    <t>SWCYC0</t>
  </si>
  <si>
    <t xml:space="preserve">Print stmts cycle 8 </t>
  </si>
  <si>
    <t xml:space="preserve">S/C cycle 8         </t>
  </si>
  <si>
    <t xml:space="preserve">Int cycle 8         </t>
  </si>
  <si>
    <t xml:space="preserve">Sweep cycle 8       </t>
  </si>
  <si>
    <t xml:space="preserve">Cycle 9             </t>
  </si>
  <si>
    <t xml:space="preserve">Print stmts cycle 9 </t>
  </si>
  <si>
    <t xml:space="preserve">S/C cycle 9         </t>
  </si>
  <si>
    <t xml:space="preserve">Int cycle 9         </t>
  </si>
  <si>
    <t xml:space="preserve">Sweep cycle 9       </t>
  </si>
  <si>
    <t xml:space="preserve">Cycle 10            </t>
  </si>
  <si>
    <t>Print stmts cycle 10</t>
  </si>
  <si>
    <t xml:space="preserve">S/C cycle 10        </t>
  </si>
  <si>
    <t xml:space="preserve">Int cycle 10        </t>
  </si>
  <si>
    <t xml:space="preserve">Sweep cycle 10      </t>
  </si>
  <si>
    <t>STCY11</t>
  </si>
  <si>
    <t>PRTS11</t>
  </si>
  <si>
    <t>SVCH11</t>
  </si>
  <si>
    <t>CRIN11</t>
  </si>
  <si>
    <t>SWCY11</t>
  </si>
  <si>
    <t>STCY12</t>
  </si>
  <si>
    <t>PRTS12</t>
  </si>
  <si>
    <t>SVCH12</t>
  </si>
  <si>
    <t>CRIN12</t>
  </si>
  <si>
    <t>SWCY12</t>
  </si>
  <si>
    <t>STCY13</t>
  </si>
  <si>
    <t>PRTS13</t>
  </si>
  <si>
    <t>SVCH13</t>
  </si>
  <si>
    <t>CRIN13</t>
  </si>
  <si>
    <t xml:space="preserve">Cycle 11            </t>
  </si>
  <si>
    <t>Print stmts cycle 11</t>
  </si>
  <si>
    <t xml:space="preserve">S/C cycle 11        </t>
  </si>
  <si>
    <t xml:space="preserve">Int cycle 11        </t>
  </si>
  <si>
    <t xml:space="preserve">Sweep cycle 11      </t>
  </si>
  <si>
    <t xml:space="preserve">Cycle 12            </t>
  </si>
  <si>
    <t>Print stmts cycle 12</t>
  </si>
  <si>
    <t xml:space="preserve">S/C cycle 12        </t>
  </si>
  <si>
    <t xml:space="preserve">Int cycle 12        </t>
  </si>
  <si>
    <t xml:space="preserve">Sweep cycle 12      </t>
  </si>
  <si>
    <t xml:space="preserve">Cycle 13            </t>
  </si>
  <si>
    <t>Print stmts cycle 13</t>
  </si>
  <si>
    <t xml:space="preserve">S/C cycle 13        </t>
  </si>
  <si>
    <t xml:space="preserve">Int cycle 13        </t>
  </si>
  <si>
    <t>SWCY13</t>
  </si>
  <si>
    <t>STCY14</t>
  </si>
  <si>
    <t>PRTS14</t>
  </si>
  <si>
    <t>SVCH14</t>
  </si>
  <si>
    <t>CRIN14</t>
  </si>
  <si>
    <t>SWCY14</t>
  </si>
  <si>
    <t>STCY15</t>
  </si>
  <si>
    <t>PRTS15</t>
  </si>
  <si>
    <t>SVCH15</t>
  </si>
  <si>
    <t>CRIN15</t>
  </si>
  <si>
    <t>SWCY15</t>
  </si>
  <si>
    <t>STCY16</t>
  </si>
  <si>
    <t>PRTS16</t>
  </si>
  <si>
    <t>SVCH16</t>
  </si>
  <si>
    <t xml:space="preserve">Sweep cycle 13      </t>
  </si>
  <si>
    <t xml:space="preserve">Cycle 14            </t>
  </si>
  <si>
    <t>Print stmts cycle 14</t>
  </si>
  <si>
    <t xml:space="preserve">S/C cycle 14        </t>
  </si>
  <si>
    <t xml:space="preserve">Int cycle 14        </t>
  </si>
  <si>
    <t xml:space="preserve">Sweep cycle 14      </t>
  </si>
  <si>
    <t xml:space="preserve">Cycle 15            </t>
  </si>
  <si>
    <t>Print stmts cycle 15</t>
  </si>
  <si>
    <t xml:space="preserve">S/C cycle 15        </t>
  </si>
  <si>
    <t xml:space="preserve">Int cycle 15        </t>
  </si>
  <si>
    <t xml:space="preserve">Sweep cycle 15      </t>
  </si>
  <si>
    <t xml:space="preserve">Cycle 16            </t>
  </si>
  <si>
    <t>Print stmts cycle 16</t>
  </si>
  <si>
    <t xml:space="preserve">S/C cycle 16        </t>
  </si>
  <si>
    <t>CRIN16</t>
  </si>
  <si>
    <t>SWCY16</t>
  </si>
  <si>
    <t>STCY17</t>
  </si>
  <si>
    <t>PRTS17</t>
  </si>
  <si>
    <t>SVCH17</t>
  </si>
  <si>
    <t>CRIN17</t>
  </si>
  <si>
    <t>SWCY17</t>
  </si>
  <si>
    <t>STCY18</t>
  </si>
  <si>
    <t>PRTS18</t>
  </si>
  <si>
    <t>SVCH18</t>
  </si>
  <si>
    <t>CRIN18</t>
  </si>
  <si>
    <t>SWCY18</t>
  </si>
  <si>
    <t>STCY19</t>
  </si>
  <si>
    <t>PRTS19</t>
  </si>
  <si>
    <t xml:space="preserve">Int cycle 16        </t>
  </si>
  <si>
    <t xml:space="preserve">Sweep cycle 16      </t>
  </si>
  <si>
    <t xml:space="preserve">Cycle 17            </t>
  </si>
  <si>
    <t>Print stmts cycle 17</t>
  </si>
  <si>
    <t xml:space="preserve">S/C cycle 17        </t>
  </si>
  <si>
    <t xml:space="preserve">Int cycle 17        </t>
  </si>
  <si>
    <t xml:space="preserve">Sweep cycle 17      </t>
  </si>
  <si>
    <t xml:space="preserve">Cycle 18            </t>
  </si>
  <si>
    <t>Print stmts cycle 18</t>
  </si>
  <si>
    <t xml:space="preserve">S/C cycle 18        </t>
  </si>
  <si>
    <t xml:space="preserve">Int cycle 18        </t>
  </si>
  <si>
    <t xml:space="preserve">Sweep cycle 18      </t>
  </si>
  <si>
    <t xml:space="preserve">Cycle 19            </t>
  </si>
  <si>
    <t>Print stmts cycle 19</t>
  </si>
  <si>
    <t>SVCH19</t>
  </si>
  <si>
    <t>CRIN19</t>
  </si>
  <si>
    <t>SWCY19</t>
  </si>
  <si>
    <t>STCY20</t>
  </si>
  <si>
    <t>PRTS20</t>
  </si>
  <si>
    <t>SVCH20</t>
  </si>
  <si>
    <t>CRIN20</t>
  </si>
  <si>
    <t>SWCY20</t>
  </si>
  <si>
    <t>DETDDA</t>
  </si>
  <si>
    <t>DETSAV</t>
  </si>
  <si>
    <t>DETXMS</t>
  </si>
  <si>
    <t>ENDCKD</t>
  </si>
  <si>
    <t>ENDCK6</t>
  </si>
  <si>
    <t>TRIOPT</t>
  </si>
  <si>
    <t xml:space="preserve">S/C cycle 19            </t>
  </si>
  <si>
    <t xml:space="preserve">Int cycle 19            </t>
  </si>
  <si>
    <t xml:space="preserve">Sweep cycle 19          </t>
  </si>
  <si>
    <t xml:space="preserve">Cycle 20                </t>
  </si>
  <si>
    <t xml:space="preserve">Print stmts cycle 20    </t>
  </si>
  <si>
    <t xml:space="preserve">S/C cycle 20            </t>
  </si>
  <si>
    <t xml:space="preserve">Int cycle 20            </t>
  </si>
  <si>
    <t xml:space="preserve">Sweep cycle 20          </t>
  </si>
  <si>
    <t>Process DDA Dormant Fees</t>
  </si>
  <si>
    <t>Process SAV Dormant Fees</t>
  </si>
  <si>
    <t xml:space="preserve">Not used                </t>
  </si>
  <si>
    <t xml:space="preserve">Ending check date       </t>
  </si>
  <si>
    <t xml:space="preserve">Reorganize scheme       </t>
  </si>
  <si>
    <t>DETCDS</t>
  </si>
  <si>
    <t>DETLON</t>
  </si>
  <si>
    <t>PRTPDR</t>
  </si>
  <si>
    <t>PRTACR</t>
  </si>
  <si>
    <t>NOGLTB</t>
  </si>
  <si>
    <t>NOGLBS</t>
  </si>
  <si>
    <t>NOGLIS</t>
  </si>
  <si>
    <t>NOGLCS</t>
  </si>
  <si>
    <t>DEPSTS</t>
  </si>
  <si>
    <t>CDSSTS</t>
  </si>
  <si>
    <t>LONSTS</t>
  </si>
  <si>
    <t>GLESTS</t>
  </si>
  <si>
    <t>CTEXT</t>
  </si>
  <si>
    <t>CJDATE</t>
  </si>
  <si>
    <t xml:space="preserve">Not used                      </t>
  </si>
  <si>
    <t xml:space="preserve">Proces Escrow Int Credit      </t>
  </si>
  <si>
    <t xml:space="preserve">Process Escheat Closing       </t>
  </si>
  <si>
    <t xml:space="preserve">Deposits processed            </t>
  </si>
  <si>
    <t xml:space="preserve">C/D processed                 </t>
  </si>
  <si>
    <t xml:space="preserve">Loans processed               </t>
  </si>
  <si>
    <t xml:space="preserve">G/L processed                 </t>
  </si>
  <si>
    <t xml:space="preserve">Current date text             </t>
  </si>
  <si>
    <t>Current processing julian date</t>
  </si>
  <si>
    <t>CEOW</t>
  </si>
  <si>
    <t>CEOM</t>
  </si>
  <si>
    <t>CEOQ</t>
  </si>
  <si>
    <t xml:space="preserve">Calendar branch                </t>
  </si>
  <si>
    <t xml:space="preserve">Last processing date           </t>
  </si>
  <si>
    <t xml:space="preserve">Last processing julian date    </t>
  </si>
  <si>
    <t xml:space="preserve">Next processing date           </t>
  </si>
  <si>
    <t xml:space="preserve">Next processing julian date    </t>
  </si>
  <si>
    <t xml:space="preserve">Days last to current           </t>
  </si>
  <si>
    <t xml:space="preserve">Days current to next           </t>
  </si>
  <si>
    <t xml:space="preserve">Days left in period            </t>
  </si>
  <si>
    <t xml:space="preserve">Days advanced in period        </t>
  </si>
  <si>
    <t>Days in advance for check print</t>
  </si>
  <si>
    <t xml:space="preserve">Holiday                        </t>
  </si>
  <si>
    <t xml:space="preserve">End of week                    </t>
  </si>
  <si>
    <t xml:space="preserve">End of month                   </t>
  </si>
  <si>
    <t xml:space="preserve">End of quarter                 </t>
  </si>
  <si>
    <t>CEOY</t>
  </si>
  <si>
    <t>CROW</t>
  </si>
  <si>
    <t>CROM</t>
  </si>
  <si>
    <t>CROQ</t>
  </si>
  <si>
    <t>CROY</t>
  </si>
  <si>
    <t xml:space="preserve">End of year         </t>
  </si>
  <si>
    <t xml:space="preserve">Beginning of week   </t>
  </si>
  <si>
    <t xml:space="preserve">Beginning of month  </t>
  </si>
  <si>
    <t>Beginning of quarter</t>
  </si>
  <si>
    <t xml:space="preserve">Beginning of year   </t>
  </si>
  <si>
    <t>JFTXCOD</t>
  </si>
  <si>
    <t>JFTXDES</t>
  </si>
  <si>
    <t>JFUSRD</t>
  </si>
  <si>
    <t>JFWSID</t>
  </si>
  <si>
    <t>JFCMD6</t>
  </si>
  <si>
    <t>JFCMD7</t>
  </si>
  <si>
    <t>JFCMD8</t>
  </si>
  <si>
    <t>JFCMTM</t>
  </si>
  <si>
    <t>JFLMD6</t>
  </si>
  <si>
    <t>JFLMD7</t>
  </si>
  <si>
    <t>JFLMD8</t>
  </si>
  <si>
    <t>JFLMTM</t>
  </si>
  <si>
    <t>JFFILER1</t>
  </si>
  <si>
    <t>JFFILER2</t>
  </si>
  <si>
    <t>JFFILER3</t>
  </si>
  <si>
    <t>JFFILER4</t>
  </si>
  <si>
    <t>JFFILER5</t>
  </si>
  <si>
    <t>JFFILER6</t>
  </si>
  <si>
    <t>JFFILER7</t>
  </si>
  <si>
    <t>JFFILER8</t>
  </si>
  <si>
    <t>JFFILER9</t>
  </si>
  <si>
    <t>JFFILER10</t>
  </si>
  <si>
    <t>JFFILER11</t>
  </si>
  <si>
    <t>JFFILER12</t>
  </si>
  <si>
    <t xml:space="preserve">Reason Code Desc             </t>
  </si>
  <si>
    <t xml:space="preserve">Maintain User ID             </t>
  </si>
  <si>
    <t xml:space="preserve">Workstation ID               </t>
  </si>
  <si>
    <t xml:space="preserve">Date of maintenance          </t>
  </si>
  <si>
    <t xml:space="preserve">Creation Date 8              </t>
  </si>
  <si>
    <t xml:space="preserve">Create time HHMMSS           </t>
  </si>
  <si>
    <t xml:space="preserve">Last Maintain Date 8         </t>
  </si>
  <si>
    <t xml:space="preserve">Last Maintain time           </t>
  </si>
  <si>
    <t xml:space="preserve">Filler 1                     </t>
  </si>
  <si>
    <t xml:space="preserve">Filler 2                     </t>
  </si>
  <si>
    <t xml:space="preserve">Filler 3 </t>
  </si>
  <si>
    <t xml:space="preserve">Filler 4 </t>
  </si>
  <si>
    <t xml:space="preserve">Filler 5 </t>
  </si>
  <si>
    <t xml:space="preserve">Filler 6 </t>
  </si>
  <si>
    <t xml:space="preserve">Filler 7 </t>
  </si>
  <si>
    <t xml:space="preserve">Filler 8 </t>
  </si>
  <si>
    <t xml:space="preserve">Filler 9 </t>
  </si>
  <si>
    <t>Filler 10</t>
  </si>
  <si>
    <t>Filler 11</t>
  </si>
  <si>
    <t>Filler 12</t>
  </si>
  <si>
    <t>JHCCOC</t>
  </si>
  <si>
    <t>JHCNAM</t>
  </si>
  <si>
    <t>JHCSUB</t>
  </si>
  <si>
    <t>JHCTXT</t>
  </si>
  <si>
    <t xml:space="preserve">Country name       </t>
  </si>
  <si>
    <t>Country subdivision</t>
  </si>
  <si>
    <t xml:space="preserve">Country text       </t>
  </si>
  <si>
    <t>JHOECD</t>
  </si>
  <si>
    <t>JHSANC</t>
  </si>
  <si>
    <t xml:space="preserve">OECD Indicator               </t>
  </si>
  <si>
    <t xml:space="preserve">Sanctioned Country indicator </t>
  </si>
  <si>
    <t>JHRGCD</t>
  </si>
  <si>
    <t>Region Code</t>
  </si>
  <si>
    <t>JDIDST</t>
  </si>
  <si>
    <t>JDBANK</t>
  </si>
  <si>
    <t>JDBR</t>
  </si>
  <si>
    <t>JDRBR</t>
  </si>
  <si>
    <t>JDBRID</t>
  </si>
  <si>
    <t>JDSOFF</t>
  </si>
  <si>
    <t>JDSOFB</t>
  </si>
  <si>
    <t>JDNAME</t>
  </si>
  <si>
    <t>JDBNAL</t>
  </si>
  <si>
    <t>JDADDR</t>
  </si>
  <si>
    <t>JDADDS</t>
  </si>
  <si>
    <t>JDCSZ</t>
  </si>
  <si>
    <t>JDTAX#</t>
  </si>
  <si>
    <t>JDTELE</t>
  </si>
  <si>
    <t>JDFAX</t>
  </si>
  <si>
    <t>JDBMGR</t>
  </si>
  <si>
    <t>JDBRAT</t>
  </si>
  <si>
    <t>JDBCAP</t>
  </si>
  <si>
    <t>JDTREN</t>
  </si>
  <si>
    <t>JDWKEN</t>
  </si>
  <si>
    <t>JDBRAN</t>
  </si>
  <si>
    <t>JDCUTT</t>
  </si>
  <si>
    <t>JDOPN6</t>
  </si>
  <si>
    <t>JDOPN7</t>
  </si>
  <si>
    <t>JDLEAD</t>
  </si>
  <si>
    <t>JDMODD</t>
  </si>
  <si>
    <t>JDMODS</t>
  </si>
  <si>
    <t>JDMODX</t>
  </si>
  <si>
    <t>JDMODT</t>
  </si>
  <si>
    <t>JDMODL</t>
  </si>
  <si>
    <t>JDMODG</t>
  </si>
  <si>
    <t>JDSTAX</t>
  </si>
  <si>
    <t>JDIDFM</t>
  </si>
  <si>
    <t>JDBMCA</t>
  </si>
  <si>
    <t>JDCURR</t>
  </si>
  <si>
    <t>JDDECI</t>
  </si>
  <si>
    <t>JDCOUN</t>
  </si>
  <si>
    <t>JDSTAT</t>
  </si>
  <si>
    <t>JDBRMD</t>
  </si>
  <si>
    <t xml:space="preserve">Information status    </t>
  </si>
  <si>
    <t xml:space="preserve">Bank number           </t>
  </si>
  <si>
    <t xml:space="preserve">Branch number         </t>
  </si>
  <si>
    <t xml:space="preserve">Regional Branch no    </t>
  </si>
  <si>
    <t xml:space="preserve">Branch ID             </t>
  </si>
  <si>
    <t xml:space="preserve">Service Officer 1     </t>
  </si>
  <si>
    <t xml:space="preserve">Service Officer 2     </t>
  </si>
  <si>
    <t xml:space="preserve">Bank/branch name      </t>
  </si>
  <si>
    <t xml:space="preserve">Bank name             </t>
  </si>
  <si>
    <t xml:space="preserve">Address 1             </t>
  </si>
  <si>
    <t xml:space="preserve">Address 2             </t>
  </si>
  <si>
    <t>City state postal code</t>
  </si>
  <si>
    <t xml:space="preserve">Bank/branch ID number </t>
  </si>
  <si>
    <t xml:space="preserve">Telephone number      </t>
  </si>
  <si>
    <t xml:space="preserve">Fax number                   </t>
  </si>
  <si>
    <t xml:space="preserve">Bank/Branch Manager          </t>
  </si>
  <si>
    <t xml:space="preserve">Total capital                </t>
  </si>
  <si>
    <t xml:space="preserve">Year end                     </t>
  </si>
  <si>
    <t xml:space="preserve">Week ending day              </t>
  </si>
  <si>
    <t xml:space="preserve">Branch accounting            </t>
  </si>
  <si>
    <t xml:space="preserve">Branch cutoff time           </t>
  </si>
  <si>
    <t xml:space="preserve">Branch opened date           </t>
  </si>
  <si>
    <t xml:space="preserve">Bank check lead days         </t>
  </si>
  <si>
    <t xml:space="preserve">Demand modulus               </t>
  </si>
  <si>
    <t xml:space="preserve">Savings modulus              </t>
  </si>
  <si>
    <t xml:space="preserve">Club modulus                 </t>
  </si>
  <si>
    <t xml:space="preserve">Time modulus                 </t>
  </si>
  <si>
    <t xml:space="preserve">Loan modulus                 </t>
  </si>
  <si>
    <t xml:space="preserve">G/L modulus                  </t>
  </si>
  <si>
    <t xml:space="preserve">Sales tax                    </t>
  </si>
  <si>
    <t xml:space="preserve">Date format                  </t>
  </si>
  <si>
    <t xml:space="preserve">Multi-currency authorized    </t>
  </si>
  <si>
    <t xml:space="preserve">Currency  code               </t>
  </si>
  <si>
    <t xml:space="preserve">Decimal code                 </t>
  </si>
  <si>
    <t xml:space="preserve">State code                   </t>
  </si>
  <si>
    <t xml:space="preserve">Branch mode                  </t>
  </si>
  <si>
    <t>BUSTYP</t>
  </si>
  <si>
    <t>INDCDE</t>
  </si>
  <si>
    <t>Business Type</t>
  </si>
  <si>
    <t>Industry Code</t>
  </si>
  <si>
    <t>JFXBNK</t>
  </si>
  <si>
    <t>JFXCOD</t>
  </si>
  <si>
    <t>JFXDEC</t>
  </si>
  <si>
    <t>JFXCVF</t>
  </si>
  <si>
    <t>JFXRND</t>
  </si>
  <si>
    <t>JFXCUN</t>
  </si>
  <si>
    <t>JFXDSC</t>
  </si>
  <si>
    <t>JFXUND</t>
  </si>
  <si>
    <t>JFXFRD</t>
  </si>
  <si>
    <t>JFXCNC</t>
  </si>
  <si>
    <t>JFXITC</t>
  </si>
  <si>
    <t>JFXBRT</t>
  </si>
  <si>
    <t>JFXSRT</t>
  </si>
  <si>
    <t>JFXMRT</t>
  </si>
  <si>
    <t>JFXART</t>
  </si>
  <si>
    <t>JFXORT</t>
  </si>
  <si>
    <t>JFXRT6</t>
  </si>
  <si>
    <t>JFXRT7</t>
  </si>
  <si>
    <t>JFXRT8</t>
  </si>
  <si>
    <t>JFXMD7</t>
  </si>
  <si>
    <t>JFXMD6</t>
  </si>
  <si>
    <t>JFXBKC</t>
  </si>
  <si>
    <t xml:space="preserve">Bank number          </t>
  </si>
  <si>
    <t xml:space="preserve">Currency code        </t>
  </si>
  <si>
    <t xml:space="preserve">Decimal positions    </t>
  </si>
  <si>
    <t xml:space="preserve">Conversion decimals  </t>
  </si>
  <si>
    <t xml:space="preserve">Round truncate code  </t>
  </si>
  <si>
    <t xml:space="preserve">Conversion units     </t>
  </si>
  <si>
    <t xml:space="preserve">Currency description </t>
  </si>
  <si>
    <t xml:space="preserve">Units description    </t>
  </si>
  <si>
    <t>Fractions description</t>
  </si>
  <si>
    <t xml:space="preserve">Country code         </t>
  </si>
  <si>
    <t xml:space="preserve">International symbol </t>
  </si>
  <si>
    <t xml:space="preserve">Current Buy rate     </t>
  </si>
  <si>
    <t xml:space="preserve">Current Sell rate    </t>
  </si>
  <si>
    <t xml:space="preserve">Current Mid rate     </t>
  </si>
  <si>
    <t xml:space="preserve">Current Avg rate     </t>
  </si>
  <si>
    <t>Current Official rate</t>
  </si>
  <si>
    <t xml:space="preserve">Current Rate 6       </t>
  </si>
  <si>
    <t xml:space="preserve">Current Rate 7       </t>
  </si>
  <si>
    <t xml:space="preserve">Current Rate 8       </t>
  </si>
  <si>
    <t xml:space="preserve">Base currency        </t>
  </si>
  <si>
    <t>RGLAPPCD</t>
  </si>
  <si>
    <t>RGLBK#</t>
  </si>
  <si>
    <t>RGLBR3#</t>
  </si>
  <si>
    <t>RGLTYPE</t>
  </si>
  <si>
    <t>RGLCCY</t>
  </si>
  <si>
    <t>RGLBOOK</t>
  </si>
  <si>
    <t>RGLBR4#</t>
  </si>
  <si>
    <t>RGLCORP</t>
  </si>
  <si>
    <t>RGLCOST</t>
  </si>
  <si>
    <t>RGLSRC4</t>
  </si>
  <si>
    <t>RGLSRC</t>
  </si>
  <si>
    <t>RGLSRCRP</t>
  </si>
  <si>
    <t>RGLHO</t>
  </si>
  <si>
    <t>RGLGRPCD</t>
  </si>
  <si>
    <t>RGLAMT1</t>
  </si>
  <si>
    <t>RGLAMT2</t>
  </si>
  <si>
    <t>RGLAMT3</t>
  </si>
  <si>
    <t>RGLRMK1</t>
  </si>
  <si>
    <t>RGLRMK2</t>
  </si>
  <si>
    <t>RGLRMK3</t>
  </si>
  <si>
    <t xml:space="preserve">Application Code     </t>
  </si>
  <si>
    <t xml:space="preserve">A/C BANK             </t>
  </si>
  <si>
    <t xml:space="preserve">A/C BRANCH           </t>
  </si>
  <si>
    <t xml:space="preserve">GL TYPE              </t>
  </si>
  <si>
    <t>Currency Type (F/L/B)</t>
  </si>
  <si>
    <t xml:space="preserve">GL BOOK (ACU/DBU)    </t>
  </si>
  <si>
    <t xml:space="preserve">GL A/C BRANCH        </t>
  </si>
  <si>
    <t xml:space="preserve">GL CORP CODE         </t>
  </si>
  <si>
    <t xml:space="preserve">COST CENTER          </t>
  </si>
  <si>
    <t xml:space="preserve">GL SOURCE BRANCH     </t>
  </si>
  <si>
    <t xml:space="preserve">SOURCE BRANCH        </t>
  </si>
  <si>
    <t xml:space="preserve">SOURCE CORP CODE     </t>
  </si>
  <si>
    <t xml:space="preserve">GL HO (Y/N)          </t>
  </si>
  <si>
    <t xml:space="preserve">GL Group Code        </t>
  </si>
  <si>
    <t xml:space="preserve">Amount 1 </t>
  </si>
  <si>
    <t xml:space="preserve">Amount 2 </t>
  </si>
  <si>
    <t xml:space="preserve">Amount 3 </t>
  </si>
  <si>
    <t>Remarks 1</t>
  </si>
  <si>
    <t>Remarks 2</t>
  </si>
  <si>
    <t>Remarks 3</t>
  </si>
  <si>
    <t>GSTTYP</t>
  </si>
  <si>
    <t>GSTEDT</t>
  </si>
  <si>
    <t>GSTED6</t>
  </si>
  <si>
    <t>GSTDSC</t>
  </si>
  <si>
    <t>GSTRTP</t>
  </si>
  <si>
    <t>GSTRTC</t>
  </si>
  <si>
    <t>GSTACC</t>
  </si>
  <si>
    <t>GSTDT6</t>
  </si>
  <si>
    <t>GSTDT7</t>
  </si>
  <si>
    <t>GSTTM6</t>
  </si>
  <si>
    <t>GSTUSR</t>
  </si>
  <si>
    <t>GSTR01</t>
  </si>
  <si>
    <t>GSTR02</t>
  </si>
  <si>
    <t>GSTR03</t>
  </si>
  <si>
    <t>GSTR04</t>
  </si>
  <si>
    <t>GSTR05</t>
  </si>
  <si>
    <t>GSTR06</t>
  </si>
  <si>
    <t>GSTR07</t>
  </si>
  <si>
    <t>GSTR08</t>
  </si>
  <si>
    <t>GSTR09</t>
  </si>
  <si>
    <t>GSTR10</t>
  </si>
  <si>
    <t xml:space="preserve">GST Type             </t>
  </si>
  <si>
    <t xml:space="preserve">Effective Date       </t>
  </si>
  <si>
    <t xml:space="preserve">GST Desc             </t>
  </si>
  <si>
    <t xml:space="preserve">Previous GST Rate    </t>
  </si>
  <si>
    <t xml:space="preserve">Current GST Rate     </t>
  </si>
  <si>
    <t xml:space="preserve">GL Account           </t>
  </si>
  <si>
    <t>Last Maintenance Date</t>
  </si>
  <si>
    <t>Last Maintenance Time</t>
  </si>
  <si>
    <t>Last Maintenance User</t>
  </si>
  <si>
    <t xml:space="preserve">Reserved Field 01    </t>
  </si>
  <si>
    <t xml:space="preserve">Reserved Field 02    </t>
  </si>
  <si>
    <t xml:space="preserve">Reserved Field 03    </t>
  </si>
  <si>
    <t>Reserved Field 04</t>
  </si>
  <si>
    <t>Reserved Field 05</t>
  </si>
  <si>
    <t>Reserved Field 06</t>
  </si>
  <si>
    <t>Reserved Field 07</t>
  </si>
  <si>
    <t>Reserved Field 08</t>
  </si>
  <si>
    <t>Reserved Field 09</t>
  </si>
  <si>
    <t>Reserved Field 10</t>
  </si>
  <si>
    <t>JHMCOD</t>
  </si>
  <si>
    <t>JHMDES</t>
  </si>
  <si>
    <t>JHMLDS</t>
  </si>
  <si>
    <t>JHMLID</t>
  </si>
  <si>
    <t xml:space="preserve">Mailing message      </t>
  </si>
  <si>
    <t>Mail code description</t>
  </si>
  <si>
    <t xml:space="preserve">Hold mail identifier </t>
  </si>
  <si>
    <t>JHOOFF</t>
  </si>
  <si>
    <t>JHOBR#</t>
  </si>
  <si>
    <t>JHOIDN</t>
  </si>
  <si>
    <t>JHONAM</t>
  </si>
  <si>
    <t>JHOSNA</t>
  </si>
  <si>
    <t>JHOALM</t>
  </si>
  <si>
    <t>JHOCTR</t>
  </si>
  <si>
    <t>JHOOST</t>
  </si>
  <si>
    <t>JHOBNK</t>
  </si>
  <si>
    <t>JHOCOU</t>
  </si>
  <si>
    <t>JHODVC</t>
  </si>
  <si>
    <t>JHOSEC</t>
  </si>
  <si>
    <t>JHOTEM</t>
  </si>
  <si>
    <t>JHOAPC</t>
  </si>
  <si>
    <t>JHOCIF</t>
  </si>
  <si>
    <t>JHSTD7</t>
  </si>
  <si>
    <t>JHSTD6</t>
  </si>
  <si>
    <t>JHEND7</t>
  </si>
  <si>
    <t>JHEND6</t>
  </si>
  <si>
    <t>JHREM1</t>
  </si>
  <si>
    <t>JHREM2</t>
  </si>
  <si>
    <t>JHLMD7</t>
  </si>
  <si>
    <t>JHLMD6</t>
  </si>
  <si>
    <t>JHLMTM</t>
  </si>
  <si>
    <t xml:space="preserve">Branch number     </t>
  </si>
  <si>
    <t xml:space="preserve">Officer ID        </t>
  </si>
  <si>
    <t xml:space="preserve">Officer name      </t>
  </si>
  <si>
    <t>Officer short name</t>
  </si>
  <si>
    <t xml:space="preserve">Approval limit    </t>
  </si>
  <si>
    <t xml:space="preserve">Cost Centre       </t>
  </si>
  <si>
    <t xml:space="preserve">Officer Status    </t>
  </si>
  <si>
    <t xml:space="preserve">Bank              </t>
  </si>
  <si>
    <t xml:space="preserve">Country           </t>
  </si>
  <si>
    <t xml:space="preserve">Division Code     </t>
  </si>
  <si>
    <t xml:space="preserve">Sector Code       </t>
  </si>
  <si>
    <t xml:space="preserve">Team              </t>
  </si>
  <si>
    <t xml:space="preserve">Appointment Code  </t>
  </si>
  <si>
    <t xml:space="preserve">Officer CIF No.           </t>
  </si>
  <si>
    <t xml:space="preserve">remark 1                  </t>
  </si>
  <si>
    <t xml:space="preserve">remark 2                  </t>
  </si>
  <si>
    <t xml:space="preserve">Last Maintain time        </t>
  </si>
  <si>
    <t>JHOFF1</t>
  </si>
  <si>
    <t>JHTLCD</t>
  </si>
  <si>
    <t>JHROCD</t>
  </si>
  <si>
    <t>JHADR1</t>
  </si>
  <si>
    <t>JHADR2</t>
  </si>
  <si>
    <t>JHADR3</t>
  </si>
  <si>
    <t>JHADR4</t>
  </si>
  <si>
    <t>JHOFIN</t>
  </si>
  <si>
    <t>JHOFPO</t>
  </si>
  <si>
    <t>JHOFAX</t>
  </si>
  <si>
    <t>JHOFFM</t>
  </si>
  <si>
    <t>JHFILL</t>
  </si>
  <si>
    <t xml:space="preserve">Team Head Code       </t>
  </si>
  <si>
    <t xml:space="preserve">RO Code              </t>
  </si>
  <si>
    <t xml:space="preserve">Office Addr Line 1   </t>
  </si>
  <si>
    <t xml:space="preserve">Office Addr Line 2   </t>
  </si>
  <si>
    <t xml:space="preserve">Office Addr Line 3   </t>
  </si>
  <si>
    <t xml:space="preserve">Office Addr Line 4   </t>
  </si>
  <si>
    <t xml:space="preserve">Office Email Address </t>
  </si>
  <si>
    <t xml:space="preserve">Office Tel Number    </t>
  </si>
  <si>
    <t xml:space="preserve">Office Fax Number    </t>
  </si>
  <si>
    <t>Officer Mobile Number</t>
  </si>
  <si>
    <t xml:space="preserve">Filler               </t>
  </si>
  <si>
    <t>SICAPP</t>
  </si>
  <si>
    <t>SICNUM</t>
  </si>
  <si>
    <t>SICDES</t>
  </si>
  <si>
    <t>SIC application</t>
  </si>
  <si>
    <t xml:space="preserve">SIC sequence   </t>
  </si>
  <si>
    <t>SIC description</t>
  </si>
  <si>
    <t>JPDAPP</t>
  </si>
  <si>
    <t>JPDSUB</t>
  </si>
  <si>
    <t>JPDCCD</t>
  </si>
  <si>
    <t>JPDDOC</t>
  </si>
  <si>
    <t>JPDOPT</t>
  </si>
  <si>
    <t xml:space="preserve">Application      </t>
  </si>
  <si>
    <t xml:space="preserve">Type             </t>
  </si>
  <si>
    <t xml:space="preserve">Collateral code  </t>
  </si>
  <si>
    <t xml:space="preserve">Document         </t>
  </si>
  <si>
    <t>Required/optional</t>
  </si>
  <si>
    <t>JHPTYP</t>
  </si>
  <si>
    <t>JHPSK1</t>
  </si>
  <si>
    <t>JHPSK2</t>
  </si>
  <si>
    <t>JHPCOD</t>
  </si>
  <si>
    <t>JHPDES</t>
  </si>
  <si>
    <t>JHPED8</t>
  </si>
  <si>
    <t>JHPED7</t>
  </si>
  <si>
    <t>JHPCD8</t>
  </si>
  <si>
    <t>JHPCD7</t>
  </si>
  <si>
    <t>JHPCTM</t>
  </si>
  <si>
    <t>JHPCUS</t>
  </si>
  <si>
    <t>JHPMD8</t>
  </si>
  <si>
    <t>JHPMD7</t>
  </si>
  <si>
    <t>JHPMTM</t>
  </si>
  <si>
    <t>JHPMUS</t>
  </si>
  <si>
    <t xml:space="preserve">Parameter Type                  </t>
  </si>
  <si>
    <t xml:space="preserve">Sub Key 1                       </t>
  </si>
  <si>
    <t xml:space="preserve">Sub Key 2                       </t>
  </si>
  <si>
    <t xml:space="preserve">Parameter Description           </t>
  </si>
  <si>
    <t>JHRCOC</t>
  </si>
  <si>
    <t>JHRNAM</t>
  </si>
  <si>
    <t>Race name</t>
  </si>
  <si>
    <t>JRRAT#</t>
  </si>
  <si>
    <t>JRRCUR</t>
  </si>
  <si>
    <t>JRCRAT</t>
  </si>
  <si>
    <t>JRPRAT</t>
  </si>
  <si>
    <t>JRAUTO</t>
  </si>
  <si>
    <t>JRLFMD</t>
  </si>
  <si>
    <t>JRPFMD</t>
  </si>
  <si>
    <t>JRDESC</t>
  </si>
  <si>
    <t>JROPER</t>
  </si>
  <si>
    <t>JRSPER</t>
  </si>
  <si>
    <t>JRB4RT</t>
  </si>
  <si>
    <t>JRB4DT</t>
  </si>
  <si>
    <t>JRBANK</t>
  </si>
  <si>
    <t>JRRTBK</t>
  </si>
  <si>
    <t>JRRRT#</t>
  </si>
  <si>
    <t>JRRAT1</t>
  </si>
  <si>
    <t>JRRAT2</t>
  </si>
  <si>
    <t>JRRTYP</t>
  </si>
  <si>
    <t>JRRVCD</t>
  </si>
  <si>
    <t>JRRVRT</t>
  </si>
  <si>
    <t>JRDATE</t>
  </si>
  <si>
    <t>JRSTAT</t>
  </si>
  <si>
    <t>JRMNIC</t>
  </si>
  <si>
    <t xml:space="preserve">Rate number             </t>
  </si>
  <si>
    <t xml:space="preserve">Rate currency           </t>
  </si>
  <si>
    <t xml:space="preserve">Current rate            </t>
  </si>
  <si>
    <t xml:space="preserve">Previous rate           </t>
  </si>
  <si>
    <t xml:space="preserve">Automatic update        </t>
  </si>
  <si>
    <t xml:space="preserve">Date last file maint    </t>
  </si>
  <si>
    <t>Date previous file Maint</t>
  </si>
  <si>
    <t xml:space="preserve">Rate description        </t>
  </si>
  <si>
    <t xml:space="preserve">Last changed by         </t>
  </si>
  <si>
    <t xml:space="preserve">Supervisor id           </t>
  </si>
  <si>
    <t xml:space="preserve">Before previous rate    </t>
  </si>
  <si>
    <t xml:space="preserve">Before previous date    </t>
  </si>
  <si>
    <t xml:space="preserve">Bank number             </t>
  </si>
  <si>
    <t xml:space="preserve">Ref rate bank number    </t>
  </si>
  <si>
    <t>Ref rate number</t>
  </si>
  <si>
    <t>Rate factor 1</t>
  </si>
  <si>
    <t>Rate factor 2</t>
  </si>
  <si>
    <t>Result type</t>
  </si>
  <si>
    <t>Variance code</t>
  </si>
  <si>
    <t>Rate variance</t>
  </si>
  <si>
    <t>Change date</t>
  </si>
  <si>
    <t>Mnemonic</t>
  </si>
  <si>
    <t xml:space="preserve">Country code           </t>
  </si>
  <si>
    <t xml:space="preserve">State code             </t>
  </si>
  <si>
    <t xml:space="preserve">State name             </t>
  </si>
  <si>
    <t xml:space="preserve">W/H rate               </t>
  </si>
  <si>
    <t xml:space="preserve">Rebate method          </t>
  </si>
  <si>
    <t>Revolving credit method</t>
  </si>
  <si>
    <t>JHSCOC</t>
  </si>
  <si>
    <t>JHSTAC</t>
  </si>
  <si>
    <t>JHSTAN</t>
  </si>
  <si>
    <t>JHSWRT</t>
  </si>
  <si>
    <t>JHSREB</t>
  </si>
  <si>
    <t>JHSRVC</t>
  </si>
  <si>
    <t>JHTYP</t>
  </si>
  <si>
    <t>JHDESC</t>
  </si>
  <si>
    <t>JHSUBK1</t>
  </si>
  <si>
    <t>JHK1CTL</t>
  </si>
  <si>
    <t>JHSUBK2</t>
  </si>
  <si>
    <t>JHK2CTL</t>
  </si>
  <si>
    <t>JHCCTL</t>
  </si>
  <si>
    <t>JHCDT8</t>
  </si>
  <si>
    <t>JHCDT7</t>
  </si>
  <si>
    <t>JHCTME</t>
  </si>
  <si>
    <t>JHCUSR</t>
  </si>
  <si>
    <t>JHMDT8</t>
  </si>
  <si>
    <t>JHMDT7</t>
  </si>
  <si>
    <t>JHMTME</t>
  </si>
  <si>
    <t>JHMUSR</t>
  </si>
  <si>
    <t xml:space="preserve">Reference Description          </t>
  </si>
  <si>
    <t xml:space="preserve">Sub Key 1                      </t>
  </si>
  <si>
    <t xml:space="preserve">Sub Key 1 Control Value        </t>
  </si>
  <si>
    <t xml:space="preserve">Sub Key 2                      </t>
  </si>
  <si>
    <t xml:space="preserve">Sub Key 2 Control Value        </t>
  </si>
  <si>
    <t xml:space="preserve">Parameter Code Control         </t>
  </si>
  <si>
    <t xml:space="preserve">Creation User                  </t>
  </si>
  <si>
    <t xml:space="preserve">W/H code              </t>
  </si>
  <si>
    <t xml:space="preserve">W/H currency          </t>
  </si>
  <si>
    <t xml:space="preserve">W/H account type      </t>
  </si>
  <si>
    <t xml:space="preserve">W/H description       </t>
  </si>
  <si>
    <t xml:space="preserve">W/H identifier        </t>
  </si>
  <si>
    <t xml:space="preserve">W/H rate              </t>
  </si>
  <si>
    <t xml:space="preserve">W/H exempt balance    </t>
  </si>
  <si>
    <t xml:space="preserve">W/H exempt rate       </t>
  </si>
  <si>
    <t xml:space="preserve">W/H exempt rate code  </t>
  </si>
  <si>
    <t>W/H exempt period term</t>
  </si>
  <si>
    <t>W/H exempt period code</t>
  </si>
  <si>
    <t>W/H exempt access yrly</t>
  </si>
  <si>
    <t>JHWCOD</t>
  </si>
  <si>
    <t>JHWCUR</t>
  </si>
  <si>
    <t>JHWATP</t>
  </si>
  <si>
    <t>JHWDES</t>
  </si>
  <si>
    <t>JHWLID</t>
  </si>
  <si>
    <t>JHWHRT</t>
  </si>
  <si>
    <t>JHWEBL</t>
  </si>
  <si>
    <t>JHWERT</t>
  </si>
  <si>
    <t>JHWERC</t>
  </si>
  <si>
    <t>JHWPPT</t>
  </si>
  <si>
    <t>JHWPPC</t>
  </si>
  <si>
    <t>JHANUL</t>
  </si>
  <si>
    <t>JDRCBK</t>
  </si>
  <si>
    <t>JDRCBR</t>
  </si>
  <si>
    <t xml:space="preserve">Information status           </t>
  </si>
  <si>
    <t xml:space="preserve">Regional Bank no             </t>
  </si>
  <si>
    <t xml:space="preserve">Regional Branch no           </t>
  </si>
  <si>
    <t xml:space="preserve">Branch ID                    </t>
  </si>
  <si>
    <t xml:space="preserve">Bank/branch name             </t>
  </si>
  <si>
    <t xml:space="preserve">Address 1                    </t>
  </si>
  <si>
    <t xml:space="preserve">City state postal code       </t>
  </si>
  <si>
    <t xml:space="preserve">Bank/branch ID number        </t>
  </si>
  <si>
    <t xml:space="preserve">Telephone number             </t>
  </si>
  <si>
    <t>Year end</t>
  </si>
  <si>
    <t>Week ending day</t>
  </si>
  <si>
    <t>Branch accounting</t>
  </si>
  <si>
    <t>Branch cutoff time</t>
  </si>
  <si>
    <t>Branch opened date</t>
  </si>
  <si>
    <t>Sales tax</t>
  </si>
  <si>
    <t>Date format</t>
  </si>
  <si>
    <t>Multi-currency authorized</t>
  </si>
  <si>
    <t>Currency  code</t>
  </si>
  <si>
    <t>Decimal code</t>
  </si>
  <si>
    <t>State code</t>
  </si>
  <si>
    <t>Branch mode</t>
  </si>
  <si>
    <t>LP8COL</t>
  </si>
  <si>
    <t>LP8CAT</t>
  </si>
  <si>
    <t>LP8SEC</t>
  </si>
  <si>
    <t>LP8EXM</t>
  </si>
  <si>
    <t>LP8CCB</t>
  </si>
  <si>
    <t>LP8FCT</t>
  </si>
  <si>
    <t>LP8HOL</t>
  </si>
  <si>
    <t>LP8DES</t>
  </si>
  <si>
    <t xml:space="preserve">Collateral Category   </t>
  </si>
  <si>
    <t xml:space="preserve">Secured/ Unsecured    </t>
  </si>
  <si>
    <t xml:space="preserve">Exempt/ Non-exempt    </t>
  </si>
  <si>
    <t xml:space="preserve">CCB Collateral Code   </t>
  </si>
  <si>
    <t xml:space="preserve">SMX Factor            </t>
  </si>
  <si>
    <t xml:space="preserve">Holding Charges       </t>
  </si>
  <si>
    <t>Collateral Description</t>
  </si>
  <si>
    <t xml:space="preserve">Description       </t>
  </si>
  <si>
    <t>Shortfall of NRV %</t>
  </si>
  <si>
    <t>CARCOD</t>
  </si>
  <si>
    <t>CARDSC</t>
  </si>
  <si>
    <t>CARNRV</t>
  </si>
  <si>
    <t>1. Overview about the application( SSS)</t>
  </si>
  <si>
    <t xml:space="preserve">SSS is a common parameters repository shared by Silverlake suite of Core Banking applications eg BWC, RBK, GTD, MCL. </t>
  </si>
  <si>
    <t>Silverlake</t>
  </si>
  <si>
    <t>AS400</t>
  </si>
  <si>
    <t>DB2</t>
  </si>
  <si>
    <t>NA</t>
  </si>
  <si>
    <t>D</t>
  </si>
  <si>
    <t>Source System</t>
  </si>
  <si>
    <t>Decimal Point(Implicit/Explicit)</t>
  </si>
  <si>
    <t>Field Description</t>
  </si>
  <si>
    <t xml:space="preserve">Last maintenance date </t>
  </si>
  <si>
    <t xml:space="preserve">Creation Date    </t>
  </si>
  <si>
    <t xml:space="preserve">Last Maintenance Date </t>
  </si>
  <si>
    <t xml:space="preserve">Last Maintenance Time </t>
  </si>
  <si>
    <t>Creation Date</t>
  </si>
  <si>
    <t>Creation Time</t>
  </si>
  <si>
    <t xml:space="preserve">Effective Date   </t>
  </si>
  <si>
    <t xml:space="preserve">Creation Date </t>
  </si>
  <si>
    <t xml:space="preserve">Creation Time       </t>
  </si>
  <si>
    <t xml:space="preserve">Start date </t>
  </si>
  <si>
    <t xml:space="preserve">Start date    </t>
  </si>
  <si>
    <t xml:space="preserve">End date     </t>
  </si>
  <si>
    <t xml:space="preserve">End date         </t>
  </si>
  <si>
    <t xml:space="preserve">Last maintain date </t>
  </si>
  <si>
    <t xml:space="preserve">Last Maintain date </t>
  </si>
  <si>
    <t xml:space="preserve">This maintenance date </t>
  </si>
  <si>
    <t xml:space="preserve">Last maint date </t>
  </si>
  <si>
    <t xml:space="preserve">Creation Date               </t>
  </si>
  <si>
    <t xml:space="preserve">Creation Date   </t>
  </si>
  <si>
    <t xml:space="preserve">Creation Date      </t>
  </si>
  <si>
    <t xml:space="preserve">Date of last maintenance </t>
  </si>
  <si>
    <t>Processing Date</t>
  </si>
  <si>
    <t>Date last maintained</t>
  </si>
  <si>
    <t>Time last maintained</t>
  </si>
  <si>
    <t xml:space="preserve">Last Maintenance Date  </t>
  </si>
  <si>
    <t>CPR_BNKGRP,CPR_BNKBRH,CPR_CURCD1,CPR_CURCD2</t>
  </si>
  <si>
    <t>ACRCST,ACBANK,ACBR,ACRBR,ACPCAT</t>
  </si>
  <si>
    <t>ATBANK,ATPROD,ATCYCD,ATACGP</t>
  </si>
  <si>
    <t>ABBKNM,ABBRNM,ABACBR,ABBRTP</t>
  </si>
  <si>
    <t>BAPPCODE,BBANKNO,BBRANCH#,BDEPTCOD</t>
  </si>
  <si>
    <t>GATBNK,GATBRN,GASBR</t>
  </si>
  <si>
    <t>HHLDCD,HBRCCD,HACPLC</t>
  </si>
  <si>
    <t>HLDCDE,HLDNFTXT,HLDCDESEQ</t>
  </si>
  <si>
    <t>GLBRNI,GLGRF#</t>
  </si>
  <si>
    <t>BRANCH,APPCDE,INTER#,INDORC,GROUP</t>
  </si>
  <si>
    <t>APPCDE,INTER#,INDORC</t>
  </si>
  <si>
    <t>BRANCH,APPCDE,GROUP,GTYPE</t>
  </si>
  <si>
    <t>GP5APP,GP5GRP</t>
  </si>
  <si>
    <t>GP5APP,GP5GRP,G9PCNO</t>
  </si>
  <si>
    <t>IBGBK,IROUTC</t>
  </si>
  <si>
    <t>JHCCUR,
JHCHL7</t>
  </si>
  <si>
    <t>JDBANK,JDBR</t>
  </si>
  <si>
    <t>BUSTYP,INDCDE</t>
  </si>
  <si>
    <t>JFXBNK,JFXCOD</t>
  </si>
  <si>
    <t>RGLAPPCD,RGLBK#,RGLBR3#,RGLTYPE,RGLCCY</t>
  </si>
  <si>
    <t>GSTTYP,GSTEDT</t>
  </si>
  <si>
    <t>JHPTYP,JHPSK1,JHPSK2,JHPCOD</t>
  </si>
  <si>
    <t xml:space="preserve">Application ,Type ,Collateral code ,  
Document         </t>
  </si>
  <si>
    <t>JRRAT#,JRRCUR,JRBANK</t>
  </si>
  <si>
    <t>SICAPP ,SICNUM</t>
  </si>
  <si>
    <t>JHSCOC,JHSTAC</t>
  </si>
  <si>
    <t>JHWCOD,JHWCUR,JHWATP</t>
  </si>
  <si>
    <t>JDRCBK,JDRCBR</t>
  </si>
  <si>
    <t xml:space="preserve">Changes done </t>
  </si>
  <si>
    <t>Modified by</t>
  </si>
  <si>
    <t>base version</t>
  </si>
  <si>
    <t>Revised version</t>
  </si>
  <si>
    <t>Reason for change</t>
  </si>
  <si>
    <t>BWC</t>
  </si>
  <si>
    <t>Ranjana</t>
  </si>
  <si>
    <t>V1.0</t>
  </si>
  <si>
    <t>V1.1</t>
  </si>
  <si>
    <t>Discovered during testing</t>
  </si>
  <si>
    <t>Modified DDACPAR to remove ACRCST as a PK</t>
  </si>
  <si>
    <t>File type (master, parameter, transaction, enriched, tech recon, logs)</t>
  </si>
  <si>
    <t xml:space="preserve">File Format </t>
  </si>
  <si>
    <t>Foreign key</t>
  </si>
  <si>
    <t>Character set</t>
  </si>
  <si>
    <t>GD</t>
  </si>
  <si>
    <t>Type</t>
  </si>
  <si>
    <t>Length</t>
  </si>
  <si>
    <t>Row Type</t>
  </si>
  <si>
    <t>Date Format</t>
  </si>
  <si>
    <t>Default Values</t>
  </si>
  <si>
    <t>HR</t>
  </si>
  <si>
    <t>YYYYMMDD</t>
  </si>
  <si>
    <t>YYYYMMDDHHMMSS</t>
  </si>
  <si>
    <t>H</t>
  </si>
  <si>
    <t>FI</t>
  </si>
  <si>
    <t>FR</t>
  </si>
  <si>
    <t>T</t>
  </si>
  <si>
    <t>Country code file for SG</t>
  </si>
  <si>
    <t>Country code file for REGIONAL but Malaysia</t>
  </si>
  <si>
    <t>Country code file for Malaysia</t>
  </si>
  <si>
    <t>JHCOUNX_SG</t>
  </si>
  <si>
    <t>JHCOUNX_RG</t>
  </si>
  <si>
    <t>JHCOUNX_MY</t>
  </si>
  <si>
    <t>GROUP</t>
  </si>
  <si>
    <t>Split JHCOUNX into 3 files for SG, MY and RG as the same file had 3 different layouts</t>
  </si>
  <si>
    <t>V1.2</t>
  </si>
  <si>
    <t>SSS</t>
  </si>
  <si>
    <t>File JHSTAT and JHTYPE didn't have the first column. (changes highlighted)
File JHTYPE few datatypes were not correct. (changes highlighted)
Updated the individual file spec from Adhoc to Daily. (changes highlighted)</t>
  </si>
  <si>
    <t>Sritam</t>
  </si>
  <si>
    <t>V1.3</t>
  </si>
  <si>
    <t>Daily</t>
  </si>
  <si>
    <t>V1.4</t>
  </si>
  <si>
    <t>The date fields being either S or P, will have additional '00' in the data. So added the '00' in the date format</t>
  </si>
  <si>
    <t>00YYYYDDD</t>
  </si>
  <si>
    <t>Date format update. (changes highligted)
First column was missing for files FEBROP, FEDRAWE, FEGAPRM, JHWITH, JHZRCD, LNPAR8, LNPARR</t>
  </si>
  <si>
    <t>1) Change the decimal type from implicit to explicit at the "individual file spec" tab. 
2) FEDRAWE, column DRADDR1 length updated to 40.
Changes highligted in blue.</t>
  </si>
  <si>
    <t>1) Defects 128/127
2) Defect 126</t>
  </si>
  <si>
    <t>Explicit</t>
  </si>
  <si>
    <t>File JHCLSRC, column JFCMD8, JFCMTM &amp; JFLMD8 date format added.
File JHZRCD, column JDCUTT time format added.
File GLACCT, column GADOE6 &amp; GADOS6 date format added.
Changes highlighted in green.</t>
  </si>
  <si>
    <t>Defect 149 - Data mismatched due to date format missing.</t>
  </si>
  <si>
    <t>GATBNK,GATBRN,GASBNK</t>
  </si>
  <si>
    <t>JHCCUR,JHCHL7</t>
  </si>
  <si>
    <t>CBRNBR,CBYEAR</t>
  </si>
  <si>
    <t>CBRNBR, CBYEAR</t>
  </si>
  <si>
    <t>CBRNBR,CJDATE</t>
  </si>
  <si>
    <t>RGLAPPCD,RGLBK#,RGLBR3#,RGLTYPE,RGLCCY,RGLGRPCD</t>
  </si>
  <si>
    <t>SICAPP,SICNUM</t>
  </si>
  <si>
    <t>1) Defect 208 - PK violation during testing.
2) Defect 209 - PK violation during testing.
3) Defect 200 - PK violation during testing.
4) Defect 201 - PK violation during testing.
5) Defect 202 - PK violation during testing.
6) Defect 204 - PK violation during testing.
7) Defect 205 - PK violation during testing.
8) Defect 206 - Retrofit issue, file spec tab update only.
9) Defect 207 - Retrofit issue, file spec tab update only.
10) Defect 233 - Discrepancies between spec and table.</t>
  </si>
  <si>
    <t>DRBANK,DRDCUR,DRCODE,DRCCD, DRDRAWCD</t>
  </si>
  <si>
    <t>1) JHPARC - added SICNUM as PK in specific tab as well as individual file spec tab.
2) JHSTAT - added JHSTAC as PK in specific tab as well as individual file spec tab.
3) FEGACHGF - added GASBNK as PK and removed GASBR as PK in specific tab as well as individual file spec tab.
4) FEGAPRM - added GATBNK and GATBRN as PK in specific tab as well as individual file spec tab.
5) FEHLDN - added HLDNFTXT and HLDCDESEQ as PK in specific tab as well as individual file spec tab.
6) JHCHOL - added JHCHL7 as PK in specific tab as well as individual file spec tab.
7) JHCLDP - added CBYEAR as PK in specific tab as well as individual file spec tab.
8) JHGLMAP - added RGLGRPCD as PK in individual file spec tab.
9) JHCLDR - added CJDATE as PK in individual file spec tab.
10) JHTYPE - JHMUSR column was changed to A datatype, filler length was updated as well.
11) FEDRAWE - field DRDRAWCD added as PK in specific tab as well as individual file spec tab.
12) JHCLSRC - updated date format for fields JFCMD8 and JFLMD8.
Highlighted in blue.</t>
  </si>
  <si>
    <r>
      <t>GAFTYP,GATBNK,GATBRN,GAGACT,GACOST,GASCC</t>
    </r>
    <r>
      <rPr>
        <sz val="10"/>
        <color theme="1"/>
        <rFont val="Segoe UI"/>
        <family val="2"/>
      </rPr>
      <t xml:space="preserve"> </t>
    </r>
  </si>
  <si>
    <t>DRBANK,DRDCUR,DRCCD,DRLC,DRDRAWCD</t>
  </si>
  <si>
    <t>Updated the keys in individual file spec for GLACCT and JHAPPL. Changes highlighted in green</t>
  </si>
  <si>
    <t>Discovered during UAT</t>
  </si>
  <si>
    <t>Defect 260 - Wrong PK in the spec.</t>
  </si>
  <si>
    <t>FEDRAWE - udpated the date format for fields DRAMAKERDT and DRACHKERDT to '00YYYYMMDD'. Changes highlighted in green</t>
  </si>
  <si>
    <t>Defect 366 - Record rejection due to incorrect date</t>
  </si>
  <si>
    <t>B</t>
  </si>
  <si>
    <t>1) Updated the date format for all date fields, removed the '00' padding.
2) Remove the date format '00DDMMYY'.
Changes highlighted in Blue.</t>
  </si>
  <si>
    <t>Discovered during UAT/SIT</t>
  </si>
  <si>
    <t>1) Defect 430 - Ingestion failure due to rejection.
2) Defect 427 - Date discrepancy in UAT.</t>
  </si>
  <si>
    <t>FEACBRN - udpated the field description for ABDT6. Change highlighted in green</t>
  </si>
  <si>
    <t>Discrepancy in field description.</t>
  </si>
  <si>
    <t>00YYYYMMDD</t>
  </si>
  <si>
    <t>00HHMMSS</t>
  </si>
  <si>
    <t>00DDMMYY</t>
  </si>
  <si>
    <t>00DDMMYYYY</t>
  </si>
  <si>
    <t xml:space="preserve">00DDMMYY </t>
  </si>
  <si>
    <t xml:space="preserve">Last Maintanance Date Last Maintanance Date YYYYDDD 
</t>
  </si>
  <si>
    <t>GLPAR7X - Date format removed for field G7MDT7, to be loaded as per source.
Changes highlighted in BLUE.</t>
  </si>
  <si>
    <t>Defect 583 - Prod issue, multiple date formats in a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</si>
</sst>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1"/>
      <color theme="1"/>
      <name val="Calibri"/>
      <family val="2"/>
      <scheme val="minor"/>
    </font>
    <font>
      <b/>
      <sz val="11"/>
      <color theme="1"/>
      <name val="Calibri"/>
      <family val="2"/>
      <scheme val="minor"/>
    </font>
    <font>
      <b/>
      <sz val="11"/>
      <color rgb="FF3333FF"/>
      <name val="Calibri"/>
      <family val="2"/>
      <scheme val="minor"/>
    </font>
    <font>
      <sz val="11"/>
      <color rgb="FF3333FF"/>
      <name val="Calibri"/>
      <family val="2"/>
      <scheme val="minor"/>
    </font>
    <font>
      <sz val="10"/>
      <color theme="1"/>
      <name val="Calibri"/>
      <family val="2"/>
      <scheme val="minor"/>
    </font>
    <font>
      <b/>
      <sz val="10"/>
      <color theme="1"/>
      <name val="Calibri"/>
      <family val="2"/>
      <scheme val="minor"/>
    </font>
    <font>
      <b/>
      <sz val="10"/>
      <color rgb="FF3333FF"/>
      <name val="Calibri"/>
      <family val="2"/>
      <scheme val="minor"/>
    </font>
    <font>
      <sz val="10"/>
      <name val="Helv"/>
      <family val="2"/>
    </font>
    <font>
      <sz val="10"/>
      <name val="Calibri"/>
      <family val="2"/>
    </font>
    <font>
      <b/>
      <sz val="12"/>
      <name val="Calibri"/>
      <family val="2"/>
    </font>
    <font>
      <b/>
      <sz val="10"/>
      <name val="Calibri"/>
      <family val="2"/>
    </font>
    <font>
      <b/>
      <sz val="8"/>
      <name val="Calibri"/>
      <family val="2"/>
    </font>
    <font>
      <sz val="8"/>
      <name val="Calibri"/>
      <family val="2"/>
    </font>
    <font>
      <b/>
      <sz val="8"/>
      <color indexed="9"/>
      <name val="Calibri"/>
      <family val="2"/>
    </font>
    <font>
      <b/>
      <sz val="10"/>
      <color rgb="FFFF0000"/>
      <name val="Calibri"/>
      <family val="2"/>
      <scheme val="minor"/>
    </font>
    <font>
      <b/>
      <sz val="10"/>
      <color theme="1"/>
      <name val="Wingdings 2"/>
      <family val="1"/>
      <charset val="2"/>
    </font>
    <font>
      <sz val="10"/>
      <name val="Calibri"/>
      <family val="2"/>
      <scheme val="minor"/>
    </font>
    <font>
      <b/>
      <sz val="10"/>
      <name val="Calibri"/>
      <family val="2"/>
      <scheme val="minor"/>
    </font>
    <font>
      <sz val="10"/>
      <name val="Arial"/>
      <family val="2"/>
    </font>
    <font>
      <sz val="10"/>
      <name val="Arial"/>
      <family val="2"/>
    </font>
    <font>
      <sz val="11"/>
      <color rgb="FF000000"/>
      <name val="Calibri"/>
      <family val="2"/>
    </font>
    <font>
      <sz val="10"/>
      <color rgb="FF000000"/>
      <name val="Calibri"/>
      <family val="2"/>
      <scheme val="minor"/>
    </font>
    <font>
      <u/>
      <sz val="11"/>
      <color theme="11"/>
      <name val="Calibri"/>
      <family val="2"/>
      <scheme val="minor"/>
    </font>
    <font>
      <sz val="11"/>
      <color rgb="FF000000"/>
      <name val="Calibri"/>
      <family val="2"/>
      <scheme val="minor"/>
    </font>
    <font>
      <sz val="10"/>
      <color theme="1"/>
      <name val="Segoe UI"/>
      <family val="2"/>
    </font>
  </fonts>
  <fills count="14">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indexed="30"/>
        <bgColor indexed="64"/>
      </patternFill>
    </fill>
    <fill>
      <patternFill patternType="solid">
        <fgColor rgb="FFFFC000"/>
        <bgColor indexed="64"/>
      </patternFill>
    </fill>
    <fill>
      <patternFill patternType="solid">
        <fgColor theme="0"/>
        <bgColor indexed="64"/>
      </patternFill>
    </fill>
    <fill>
      <patternFill patternType="solid">
        <fgColor rgb="FFFFFF99"/>
        <bgColor rgb="FF000000"/>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3333FF"/>
        <bgColor indexed="64"/>
      </patternFill>
    </fill>
    <fill>
      <patternFill patternType="solid">
        <fgColor theme="3"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auto="1"/>
      </bottom>
      <diagonal/>
    </border>
    <border>
      <left style="thin">
        <color theme="0" tint="-0.499984740745262"/>
      </left>
      <right style="thin">
        <color theme="0" tint="-0.499984740745262"/>
      </right>
      <top style="thin">
        <color theme="0" tint="-0.499984740745262"/>
      </top>
      <bottom/>
      <diagonal/>
    </border>
    <border>
      <left/>
      <right style="medium">
        <color auto="1"/>
      </right>
      <top/>
      <bottom style="medium">
        <color auto="1"/>
      </bottom>
      <diagonal/>
    </border>
    <border>
      <left style="thin">
        <color rgb="FF808080"/>
      </left>
      <right style="thin">
        <color rgb="FF808080"/>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bottom style="thin">
        <color auto="1"/>
      </bottom>
      <diagonal/>
    </border>
  </borders>
  <cellStyleXfs count="305">
    <xf numFmtId="0" fontId="0" fillId="0" borderId="0"/>
    <xf numFmtId="0" fontId="7" fillId="0" borderId="0"/>
    <xf numFmtId="0" fontId="18" fillId="0" borderId="0"/>
    <xf numFmtId="0" fontId="18" fillId="0" borderId="0"/>
    <xf numFmtId="0" fontId="19" fillId="0" borderId="0"/>
    <xf numFmtId="0" fontId="18"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76">
    <xf numFmtId="0" fontId="0" fillId="0" borderId="0" xfId="0"/>
    <xf numFmtId="0" fontId="1" fillId="0" borderId="0" xfId="0" applyFont="1"/>
    <xf numFmtId="0" fontId="0" fillId="0" borderId="1" xfId="0" applyBorder="1"/>
    <xf numFmtId="0" fontId="1" fillId="0" borderId="1" xfId="0" applyFont="1" applyBorder="1"/>
    <xf numFmtId="0" fontId="0" fillId="0" borderId="2" xfId="0" applyBorder="1" applyAlignment="1"/>
    <xf numFmtId="0" fontId="0" fillId="0" borderId="3" xfId="0" applyBorder="1" applyAlignment="1"/>
    <xf numFmtId="0" fontId="3" fillId="0" borderId="2" xfId="0" applyFont="1" applyBorder="1" applyAlignment="1"/>
    <xf numFmtId="0" fontId="3" fillId="0" borderId="3" xfId="0" applyFont="1" applyBorder="1" applyAlignment="1"/>
    <xf numFmtId="0" fontId="4" fillId="0" borderId="0" xfId="0" applyFont="1"/>
    <xf numFmtId="0" fontId="4" fillId="0" borderId="0" xfId="0" applyFont="1" applyAlignment="1">
      <alignment horizontal="center"/>
    </xf>
    <xf numFmtId="0" fontId="8" fillId="0" borderId="0" xfId="1" applyFont="1" applyAlignment="1">
      <alignment vertical="center"/>
    </xf>
    <xf numFmtId="0" fontId="8" fillId="0" borderId="0" xfId="1" applyFont="1" applyBorder="1" applyAlignment="1">
      <alignment vertical="center"/>
    </xf>
    <xf numFmtId="0" fontId="8" fillId="0" borderId="0" xfId="1" applyFont="1" applyBorder="1" applyAlignment="1">
      <alignment vertical="center" wrapText="1"/>
    </xf>
    <xf numFmtId="0" fontId="8" fillId="0" borderId="0" xfId="1" applyFont="1" applyAlignment="1">
      <alignment vertical="center" wrapText="1"/>
    </xf>
    <xf numFmtId="0" fontId="10" fillId="0" borderId="0" xfId="1" applyFont="1" applyFill="1" applyBorder="1" applyAlignment="1">
      <alignment vertical="center"/>
    </xf>
    <xf numFmtId="0" fontId="8" fillId="0" borderId="0" xfId="1" applyFont="1" applyFill="1" applyBorder="1" applyAlignment="1">
      <alignment vertical="center" wrapText="1"/>
    </xf>
    <xf numFmtId="0" fontId="8" fillId="0" borderId="0" xfId="1" applyFont="1" applyFill="1" applyBorder="1" applyAlignment="1">
      <alignment vertical="center"/>
    </xf>
    <xf numFmtId="0" fontId="11" fillId="0" borderId="0" xfId="1" applyFont="1" applyFill="1" applyBorder="1" applyAlignment="1">
      <alignment vertical="center"/>
    </xf>
    <xf numFmtId="0" fontId="11" fillId="3" borderId="4" xfId="1" applyFont="1" applyFill="1" applyBorder="1" applyAlignment="1">
      <alignment vertical="center"/>
    </xf>
    <xf numFmtId="0" fontId="8" fillId="3" borderId="5" xfId="1" applyFont="1" applyFill="1" applyBorder="1" applyAlignment="1">
      <alignment vertical="center" wrapText="1"/>
    </xf>
    <xf numFmtId="0" fontId="8" fillId="3" borderId="5" xfId="1" applyFont="1" applyFill="1" applyBorder="1" applyAlignment="1">
      <alignment vertical="center"/>
    </xf>
    <xf numFmtId="0" fontId="8" fillId="3" borderId="6" xfId="1" applyFont="1" applyFill="1" applyBorder="1" applyAlignment="1">
      <alignment vertical="center"/>
    </xf>
    <xf numFmtId="0" fontId="11" fillId="3" borderId="7" xfId="1" applyFont="1" applyFill="1" applyBorder="1" applyAlignment="1">
      <alignment vertical="center"/>
    </xf>
    <xf numFmtId="0" fontId="8" fillId="3" borderId="0" xfId="1" applyFont="1" applyFill="1" applyBorder="1" applyAlignment="1">
      <alignment vertical="center" wrapText="1"/>
    </xf>
    <xf numFmtId="0" fontId="8" fillId="3" borderId="0" xfId="1" applyFont="1" applyFill="1" applyBorder="1" applyAlignment="1">
      <alignment vertical="center"/>
    </xf>
    <xf numFmtId="0" fontId="8" fillId="3" borderId="8" xfId="1" applyFont="1" applyFill="1" applyBorder="1" applyAlignment="1">
      <alignment vertical="center"/>
    </xf>
    <xf numFmtId="0" fontId="11" fillId="3" borderId="9" xfId="1" applyFont="1" applyFill="1" applyBorder="1" applyAlignment="1">
      <alignment vertical="center"/>
    </xf>
    <xf numFmtId="0" fontId="8" fillId="3" borderId="10" xfId="1" applyFont="1" applyFill="1" applyBorder="1" applyAlignment="1">
      <alignment vertical="center" wrapText="1"/>
    </xf>
    <xf numFmtId="0" fontId="8" fillId="3" borderId="10" xfId="1" applyFont="1" applyFill="1" applyBorder="1" applyAlignment="1">
      <alignment vertical="center"/>
    </xf>
    <xf numFmtId="0" fontId="8" fillId="3" borderId="11" xfId="1" applyFont="1" applyFill="1" applyBorder="1" applyAlignment="1">
      <alignment vertical="center"/>
    </xf>
    <xf numFmtId="0" fontId="10" fillId="0" borderId="0" xfId="1" applyFont="1" applyBorder="1" applyAlignment="1">
      <alignment vertical="center"/>
    </xf>
    <xf numFmtId="0" fontId="10" fillId="0" borderId="0" xfId="1" applyFont="1" applyBorder="1" applyAlignment="1">
      <alignment vertical="center" wrapText="1"/>
    </xf>
    <xf numFmtId="0" fontId="13" fillId="4" borderId="1" xfId="1" applyFont="1" applyFill="1" applyBorder="1" applyAlignment="1">
      <alignment vertical="center" wrapText="1"/>
    </xf>
    <xf numFmtId="0" fontId="13" fillId="4" borderId="1" xfId="1" applyFont="1" applyFill="1" applyBorder="1" applyAlignment="1">
      <alignment horizontal="left" vertical="center" wrapText="1"/>
    </xf>
    <xf numFmtId="0" fontId="12" fillId="0" borderId="1" xfId="1" applyFont="1" applyBorder="1" applyAlignment="1">
      <alignment horizontal="center" vertical="center"/>
    </xf>
    <xf numFmtId="0" fontId="12" fillId="0" borderId="1" xfId="1" applyFont="1" applyBorder="1" applyAlignment="1">
      <alignment horizontal="left" vertical="center" wrapText="1"/>
    </xf>
    <xf numFmtId="164" fontId="12" fillId="0" borderId="1" xfId="1" applyNumberFormat="1" applyFont="1" applyBorder="1" applyAlignment="1">
      <alignment horizontal="center" vertical="center"/>
    </xf>
    <xf numFmtId="15" fontId="12" fillId="0" borderId="1" xfId="1" applyNumberFormat="1" applyFont="1" applyBorder="1" applyAlignment="1">
      <alignment horizontal="center" vertical="center"/>
    </xf>
    <xf numFmtId="0" fontId="12" fillId="0" borderId="1" xfId="1" applyFont="1" applyBorder="1" applyAlignment="1">
      <alignment vertical="center" wrapText="1"/>
    </xf>
    <xf numFmtId="0" fontId="12" fillId="0" borderId="1" xfId="1" applyFont="1" applyBorder="1" applyAlignment="1">
      <alignment vertical="center"/>
    </xf>
    <xf numFmtId="0" fontId="12" fillId="0" borderId="0" xfId="1" applyFont="1" applyBorder="1" applyAlignment="1">
      <alignment horizontal="center" vertical="center"/>
    </xf>
    <xf numFmtId="0" fontId="12" fillId="0" borderId="0" xfId="1" applyFont="1" applyBorder="1" applyAlignment="1">
      <alignment horizontal="left" vertical="center" wrapText="1"/>
    </xf>
    <xf numFmtId="164" fontId="12" fillId="0" borderId="0" xfId="1" applyNumberFormat="1" applyFont="1" applyBorder="1" applyAlignment="1">
      <alignment horizontal="center" vertical="center"/>
    </xf>
    <xf numFmtId="15" fontId="12" fillId="0" borderId="0" xfId="1" applyNumberFormat="1" applyFont="1" applyBorder="1" applyAlignment="1">
      <alignment horizontal="center" vertical="center"/>
    </xf>
    <xf numFmtId="0" fontId="12" fillId="0" borderId="0" xfId="1" applyFont="1" applyBorder="1" applyAlignment="1">
      <alignment vertical="center" wrapText="1"/>
    </xf>
    <xf numFmtId="0" fontId="8" fillId="0" borderId="0" xfId="1" applyFont="1" applyAlignment="1">
      <alignment vertical="top"/>
    </xf>
    <xf numFmtId="0" fontId="12" fillId="0" borderId="1" xfId="1" applyFont="1" applyBorder="1" applyAlignment="1">
      <alignment horizontal="center" vertical="top"/>
    </xf>
    <xf numFmtId="0" fontId="12" fillId="0" borderId="1" xfId="1" applyFont="1" applyBorder="1" applyAlignment="1">
      <alignment horizontal="left" vertical="top" wrapText="1"/>
    </xf>
    <xf numFmtId="164" fontId="12" fillId="0" borderId="1" xfId="1" applyNumberFormat="1" applyFont="1" applyBorder="1" applyAlignment="1">
      <alignment horizontal="center" vertical="top"/>
    </xf>
    <xf numFmtId="15" fontId="12" fillId="0" borderId="1" xfId="1" applyNumberFormat="1" applyFont="1" applyBorder="1" applyAlignment="1">
      <alignment horizontal="center" vertical="top"/>
    </xf>
    <xf numFmtId="0" fontId="12" fillId="0" borderId="1" xfId="1" applyFont="1" applyBorder="1" applyAlignment="1">
      <alignment vertical="top" wrapText="1"/>
    </xf>
    <xf numFmtId="0" fontId="0" fillId="0" borderId="0" xfId="0" applyAlignment="1">
      <alignment vertical="top"/>
    </xf>
    <xf numFmtId="0" fontId="6" fillId="0" borderId="0" xfId="0" applyFont="1" applyAlignment="1">
      <alignment vertical="top"/>
    </xf>
    <xf numFmtId="0" fontId="6" fillId="0" borderId="0" xfId="0" applyFont="1" applyAlignment="1">
      <alignment horizontal="center" vertical="top"/>
    </xf>
    <xf numFmtId="0" fontId="4" fillId="0" borderId="0" xfId="0" applyFont="1" applyAlignment="1">
      <alignment horizontal="center" vertical="top"/>
    </xf>
    <xf numFmtId="0" fontId="16" fillId="0" borderId="12" xfId="0" applyFont="1" applyBorder="1" applyAlignment="1">
      <alignment vertical="top"/>
    </xf>
    <xf numFmtId="0" fontId="16" fillId="0" borderId="12" xfId="0" applyFont="1" applyBorder="1" applyAlignment="1">
      <alignment horizontal="center"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17" fillId="0" borderId="0" xfId="0" applyFont="1" applyBorder="1" applyAlignment="1">
      <alignment horizontal="center" vertical="top"/>
    </xf>
    <xf numFmtId="0" fontId="14" fillId="0" borderId="0" xfId="0" applyFont="1" applyBorder="1" applyAlignment="1">
      <alignment horizontal="center"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0" borderId="12" xfId="0" applyFont="1" applyBorder="1" applyAlignment="1">
      <alignment horizontal="center"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0" borderId="12" xfId="0" applyFont="1" applyBorder="1" applyAlignment="1">
      <alignment horizontal="center"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0" borderId="12" xfId="0" applyFont="1" applyBorder="1" applyAlignment="1">
      <alignment horizontal="center"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17" fillId="0" borderId="0" xfId="0" applyFont="1" applyBorder="1" applyAlignment="1">
      <alignment vertical="top"/>
    </xf>
    <xf numFmtId="0" fontId="14" fillId="0" borderId="0" xfId="0" applyFont="1" applyBorder="1" applyAlignment="1">
      <alignment vertical="top"/>
    </xf>
    <xf numFmtId="0" fontId="4" fillId="0" borderId="0" xfId="0" applyFont="1" applyAlignment="1">
      <alignment vertical="top"/>
    </xf>
    <xf numFmtId="0" fontId="4" fillId="0" borderId="12" xfId="0" applyFont="1" applyBorder="1" applyAlignment="1">
      <alignment vertical="top"/>
    </xf>
    <xf numFmtId="0" fontId="6" fillId="0" borderId="0" xfId="0" applyFont="1" applyAlignment="1">
      <alignment vertical="top"/>
    </xf>
    <xf numFmtId="0" fontId="6" fillId="0" borderId="0" xfId="0" applyFont="1" applyAlignment="1">
      <alignment horizontal="center" vertical="top"/>
    </xf>
    <xf numFmtId="0" fontId="4" fillId="0" borderId="0" xfId="0" applyFont="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0" fontId="4" fillId="2" borderId="12" xfId="0" applyFont="1" applyFill="1" applyBorder="1" applyAlignment="1">
      <alignment vertical="top"/>
    </xf>
    <xf numFmtId="0" fontId="14" fillId="0" borderId="12" xfId="0" applyFont="1" applyBorder="1" applyAlignment="1">
      <alignment vertical="top"/>
    </xf>
    <xf numFmtId="0" fontId="14" fillId="0" borderId="12" xfId="0" applyFont="1" applyBorder="1" applyAlignment="1">
      <alignment horizontal="center" vertical="top"/>
    </xf>
    <xf numFmtId="0" fontId="14" fillId="0" borderId="12" xfId="0" applyFont="1" applyBorder="1" applyAlignment="1">
      <alignment vertical="top" wrapText="1"/>
    </xf>
    <xf numFmtId="0" fontId="14" fillId="0" borderId="0" xfId="0" applyFont="1" applyAlignment="1">
      <alignment vertical="top"/>
    </xf>
    <xf numFmtId="0" fontId="16" fillId="0" borderId="12" xfId="0" applyFont="1" applyBorder="1" applyAlignment="1">
      <alignment vertical="top"/>
    </xf>
    <xf numFmtId="0" fontId="16" fillId="0" borderId="12" xfId="0" applyFont="1" applyBorder="1" applyAlignment="1">
      <alignment horizontal="center" vertical="top"/>
    </xf>
    <xf numFmtId="0" fontId="17" fillId="0" borderId="12" xfId="0" applyFont="1" applyBorder="1" applyAlignment="1">
      <alignment vertical="top"/>
    </xf>
    <xf numFmtId="0" fontId="17" fillId="0" borderId="12" xfId="0" applyFont="1" applyBorder="1" applyAlignment="1">
      <alignment horizontal="center" vertical="top"/>
    </xf>
    <xf numFmtId="0" fontId="4" fillId="0" borderId="0" xfId="0" applyFont="1" applyAlignment="1">
      <alignment vertical="top"/>
    </xf>
    <xf numFmtId="0" fontId="4" fillId="0" borderId="12"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4" fillId="2" borderId="12" xfId="0" applyFont="1" applyFill="1" applyBorder="1" applyAlignment="1">
      <alignment vertical="top" wrapText="1"/>
    </xf>
    <xf numFmtId="0" fontId="14" fillId="0" borderId="0" xfId="0" applyFont="1" applyBorder="1" applyAlignment="1">
      <alignment vertical="top" wrapText="1"/>
    </xf>
    <xf numFmtId="0" fontId="4" fillId="0" borderId="12" xfId="0" applyFont="1" applyBorder="1" applyAlignment="1">
      <alignment horizontal="center" vertical="top"/>
    </xf>
    <xf numFmtId="0" fontId="4" fillId="0" borderId="12" xfId="0" applyFont="1" applyBorder="1" applyAlignment="1">
      <alignment vertical="top"/>
    </xf>
    <xf numFmtId="0" fontId="16" fillId="0" borderId="12" xfId="0" applyFont="1" applyBorder="1" applyAlignment="1">
      <alignment horizontal="center" vertical="top"/>
    </xf>
    <xf numFmtId="0" fontId="20" fillId="0" borderId="15" xfId="0" applyFont="1" applyBorder="1" applyAlignment="1">
      <alignment horizontal="right" vertical="center" wrapText="1"/>
    </xf>
    <xf numFmtId="0" fontId="4" fillId="0" borderId="12" xfId="0" applyFont="1" applyFill="1" applyBorder="1" applyAlignment="1">
      <alignment vertical="top" wrapText="1"/>
    </xf>
    <xf numFmtId="0" fontId="0" fillId="0" borderId="1" xfId="0" applyFill="1" applyBorder="1"/>
    <xf numFmtId="0" fontId="0" fillId="0" borderId="1" xfId="0" applyFill="1" applyBorder="1" applyAlignment="1">
      <alignment wrapText="1"/>
    </xf>
    <xf numFmtId="0" fontId="4" fillId="0" borderId="1" xfId="0" applyFont="1" applyBorder="1" applyAlignment="1">
      <alignment vertical="top" wrapText="1"/>
    </xf>
    <xf numFmtId="0" fontId="4" fillId="2" borderId="14" xfId="0" applyFont="1" applyFill="1" applyBorder="1" applyAlignment="1">
      <alignment vertical="top" wrapText="1"/>
    </xf>
    <xf numFmtId="0" fontId="0" fillId="0" borderId="0" xfId="0" applyAlignment="1">
      <alignment wrapText="1"/>
    </xf>
    <xf numFmtId="0" fontId="21" fillId="7" borderId="16" xfId="0" applyFont="1" applyFill="1" applyBorder="1" applyAlignment="1">
      <alignment horizontal="center" vertical="top" wrapText="1"/>
    </xf>
    <xf numFmtId="0" fontId="21" fillId="7" borderId="16" xfId="0" applyFont="1" applyFill="1" applyBorder="1" applyAlignment="1">
      <alignment vertical="top" wrapText="1"/>
    </xf>
    <xf numFmtId="0" fontId="21" fillId="7" borderId="17" xfId="0" applyFont="1" applyFill="1" applyBorder="1" applyAlignment="1">
      <alignment vertical="top" wrapText="1"/>
    </xf>
    <xf numFmtId="0" fontId="21" fillId="7" borderId="16" xfId="0" applyFont="1" applyFill="1" applyBorder="1" applyAlignment="1">
      <alignment horizontal="left"/>
    </xf>
    <xf numFmtId="0" fontId="4" fillId="0" borderId="0" xfId="0" applyFont="1" applyBorder="1"/>
    <xf numFmtId="37" fontId="4" fillId="2" borderId="12" xfId="0" applyNumberFormat="1" applyFont="1" applyFill="1" applyBorder="1" applyAlignment="1">
      <alignment vertical="top"/>
    </xf>
    <xf numFmtId="0" fontId="15" fillId="0" borderId="0" xfId="0" applyFont="1" applyBorder="1" applyAlignment="1">
      <alignment horizontal="center" vertical="top"/>
    </xf>
    <xf numFmtId="0" fontId="21" fillId="0" borderId="18" xfId="0" applyFont="1" applyBorder="1" applyAlignment="1">
      <alignment vertical="top"/>
    </xf>
    <xf numFmtId="0" fontId="21" fillId="0" borderId="18" xfId="0" applyFont="1" applyBorder="1" applyAlignment="1">
      <alignment vertical="top" wrapText="1"/>
    </xf>
    <xf numFmtId="0" fontId="21" fillId="0" borderId="19" xfId="0" applyFont="1" applyBorder="1" applyAlignment="1">
      <alignment vertical="top" wrapText="1"/>
    </xf>
    <xf numFmtId="0" fontId="4" fillId="0" borderId="0" xfId="0" applyFont="1" applyBorder="1" applyAlignment="1">
      <alignment horizontal="center" vertical="top"/>
    </xf>
    <xf numFmtId="0" fontId="4" fillId="0" borderId="0" xfId="0" applyFont="1" applyBorder="1" applyAlignment="1">
      <alignment vertical="top"/>
    </xf>
    <xf numFmtId="0" fontId="23" fillId="0" borderId="1" xfId="0" applyFont="1" applyBorder="1"/>
    <xf numFmtId="0" fontId="23" fillId="0" borderId="20" xfId="0" applyFont="1" applyBorder="1"/>
    <xf numFmtId="0" fontId="4" fillId="0" borderId="12" xfId="0" applyFont="1" applyBorder="1"/>
    <xf numFmtId="37" fontId="4" fillId="0" borderId="12" xfId="0" applyNumberFormat="1" applyFont="1" applyBorder="1"/>
    <xf numFmtId="37" fontId="16" fillId="6" borderId="12" xfId="0" applyNumberFormat="1" applyFont="1" applyFill="1" applyBorder="1"/>
    <xf numFmtId="0" fontId="4" fillId="8" borderId="1" xfId="0" applyFont="1" applyFill="1" applyBorder="1" applyAlignment="1">
      <alignment vertical="top" wrapText="1"/>
    </xf>
    <xf numFmtId="0" fontId="0" fillId="0" borderId="1" xfId="0" applyBorder="1"/>
    <xf numFmtId="0" fontId="0" fillId="5" borderId="1" xfId="0" applyFill="1" applyBorder="1"/>
    <xf numFmtId="0" fontId="0" fillId="5" borderId="1" xfId="0" applyFill="1" applyBorder="1" applyAlignment="1">
      <alignment wrapText="1"/>
    </xf>
    <xf numFmtId="0" fontId="0" fillId="6" borderId="1" xfId="0" applyFill="1" applyBorder="1" applyAlignment="1">
      <alignment wrapText="1"/>
    </xf>
    <xf numFmtId="15" fontId="0" fillId="0" borderId="1" xfId="0" applyNumberFormat="1" applyBorder="1"/>
    <xf numFmtId="0" fontId="0" fillId="0" borderId="1" xfId="0" applyBorder="1" applyAlignment="1">
      <alignment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0" fillId="8" borderId="1" xfId="0" applyFill="1" applyBorder="1"/>
    <xf numFmtId="0" fontId="0" fillId="8" borderId="1" xfId="0" applyFill="1" applyBorder="1"/>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0" fillId="8" borderId="1" xfId="0" applyFill="1" applyBorder="1"/>
    <xf numFmtId="0" fontId="0" fillId="8" borderId="1" xfId="0" applyFill="1" applyBorder="1"/>
    <xf numFmtId="0" fontId="4" fillId="0" borderId="12" xfId="0" applyFont="1" applyFill="1" applyBorder="1" applyAlignment="1">
      <alignment vertical="top" wrapText="1"/>
    </xf>
    <xf numFmtId="0" fontId="0" fillId="8" borderId="1" xfId="0" applyFill="1" applyBorder="1"/>
    <xf numFmtId="0" fontId="4" fillId="0" borderId="12" xfId="0" applyFont="1" applyFill="1" applyBorder="1" applyAlignment="1">
      <alignment vertical="top" wrapText="1"/>
    </xf>
    <xf numFmtId="0" fontId="0" fillId="8" borderId="1" xfId="0" applyFill="1" applyBorder="1"/>
    <xf numFmtId="0" fontId="0" fillId="8" borderId="1" xfId="0" applyFill="1" applyBorder="1"/>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8" borderId="12" xfId="0" applyFont="1" applyFill="1" applyBorder="1" applyAlignment="1">
      <alignment vertical="top" wrapText="1"/>
    </xf>
    <xf numFmtId="0" fontId="0" fillId="8" borderId="1" xfId="0" applyFill="1" applyBorder="1"/>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0" borderId="12" xfId="0" applyFont="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4" fillId="8" borderId="12" xfId="0" applyFont="1" applyFill="1" applyBorder="1" applyAlignment="1">
      <alignment vertical="top" wrapText="1"/>
    </xf>
    <xf numFmtId="0" fontId="0" fillId="0" borderId="1" xfId="0" applyFill="1" applyBorder="1"/>
    <xf numFmtId="0" fontId="0" fillId="0" borderId="1" xfId="0" applyFill="1" applyBorder="1"/>
    <xf numFmtId="0" fontId="0" fillId="0" borderId="1" xfId="0" applyFill="1" applyBorder="1"/>
    <xf numFmtId="0" fontId="0" fillId="0" borderId="1" xfId="0" applyFill="1" applyBorder="1" applyAlignment="1">
      <alignment wrapText="1"/>
    </xf>
    <xf numFmtId="0" fontId="0" fillId="8" borderId="1" xfId="0" applyFill="1" applyBorder="1"/>
    <xf numFmtId="0" fontId="0" fillId="6" borderId="1" xfId="0" applyFill="1" applyBorder="1" applyAlignment="1">
      <alignment wrapText="1"/>
    </xf>
    <xf numFmtId="0" fontId="4" fillId="0" borderId="12" xfId="0" applyFont="1" applyBorder="1" applyAlignment="1">
      <alignment vertical="top"/>
    </xf>
    <xf numFmtId="0" fontId="4" fillId="0" borderId="12" xfId="0" applyFont="1" applyBorder="1" applyAlignment="1">
      <alignment vertical="top"/>
    </xf>
    <xf numFmtId="0" fontId="4" fillId="0" borderId="12" xfId="0" applyFont="1" applyBorder="1" applyAlignment="1">
      <alignment vertical="top"/>
    </xf>
    <xf numFmtId="0" fontId="4" fillId="0" borderId="12" xfId="0" applyFont="1" applyBorder="1" applyAlignment="1">
      <alignment vertical="top"/>
    </xf>
    <xf numFmtId="0" fontId="4" fillId="0" borderId="12" xfId="0" applyFont="1" applyBorder="1" applyAlignment="1">
      <alignment horizontal="center" vertical="top"/>
    </xf>
    <xf numFmtId="0" fontId="16" fillId="0" borderId="12" xfId="0" applyFont="1" applyBorder="1" applyAlignment="1">
      <alignment horizontal="center" vertical="top"/>
    </xf>
    <xf numFmtId="0" fontId="16" fillId="0" borderId="12" xfId="0" applyFont="1" applyFill="1" applyBorder="1" applyAlignment="1">
      <alignment horizontal="center" vertical="top"/>
    </xf>
    <xf numFmtId="0" fontId="0" fillId="0" borderId="1" xfId="0" applyBorder="1"/>
    <xf numFmtId="15" fontId="0" fillId="0" borderId="1" xfId="0" applyNumberFormat="1" applyBorder="1"/>
    <xf numFmtId="0" fontId="0" fillId="0" borderId="1" xfId="0" applyBorder="1" applyAlignment="1">
      <alignment wrapText="1"/>
    </xf>
    <xf numFmtId="0" fontId="4" fillId="9" borderId="1" xfId="0" applyFont="1" applyFill="1" applyBorder="1" applyAlignment="1">
      <alignment vertical="top"/>
    </xf>
    <xf numFmtId="0" fontId="4" fillId="9" borderId="1" xfId="0" applyFont="1" applyFill="1" applyBorder="1" applyAlignment="1">
      <alignment vertical="top"/>
    </xf>
    <xf numFmtId="0" fontId="4" fillId="9" borderId="12" xfId="0" applyFont="1" applyFill="1" applyBorder="1" applyAlignment="1">
      <alignment horizontal="center" vertical="top"/>
    </xf>
    <xf numFmtId="0" fontId="0" fillId="0" borderId="1" xfId="0" applyBorder="1"/>
    <xf numFmtId="15" fontId="0" fillId="0" borderId="1" xfId="0" applyNumberFormat="1" applyBorder="1"/>
    <xf numFmtId="0" fontId="0" fillId="0" borderId="1" xfId="0" applyBorder="1" applyAlignment="1">
      <alignment wrapText="1"/>
    </xf>
    <xf numFmtId="0" fontId="0" fillId="0" borderId="1" xfId="0" applyBorder="1" applyAlignment="1">
      <alignment vertical="center"/>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0" borderId="12" xfId="0" applyFont="1" applyFill="1" applyBorder="1" applyAlignment="1">
      <alignment vertical="top" wrapText="1"/>
    </xf>
    <xf numFmtId="0" fontId="4" fillId="11" borderId="1" xfId="0" applyFont="1" applyFill="1" applyBorder="1" applyAlignment="1">
      <alignment vertical="top" wrapText="1"/>
    </xf>
    <xf numFmtId="0" fontId="16" fillId="11" borderId="1" xfId="0" applyFont="1" applyFill="1" applyBorder="1" applyAlignment="1">
      <alignment vertical="top"/>
    </xf>
    <xf numFmtId="0" fontId="4" fillId="11" borderId="1" xfId="0" applyFont="1" applyFill="1" applyBorder="1"/>
    <xf numFmtId="0" fontId="4" fillId="11" borderId="1" xfId="0" applyFont="1" applyFill="1" applyBorder="1" applyAlignment="1">
      <alignment vertical="top"/>
    </xf>
    <xf numFmtId="0" fontId="21" fillId="12" borderId="18" xfId="0" applyFont="1" applyFill="1" applyBorder="1" applyAlignment="1">
      <alignment vertical="top"/>
    </xf>
    <xf numFmtId="0" fontId="4" fillId="12" borderId="12" xfId="0" applyFont="1" applyFill="1" applyBorder="1" applyAlignment="1">
      <alignment vertical="top"/>
    </xf>
    <xf numFmtId="0" fontId="16" fillId="12" borderId="12" xfId="0" applyFont="1" applyFill="1" applyBorder="1" applyAlignment="1">
      <alignment horizontal="center" vertical="top"/>
    </xf>
    <xf numFmtId="37" fontId="16" fillId="12" borderId="12" xfId="0" applyNumberFormat="1" applyFont="1" applyFill="1" applyBorder="1" applyAlignment="1">
      <alignment horizontal="center" vertical="top"/>
    </xf>
    <xf numFmtId="15" fontId="0" fillId="0" borderId="1" xfId="0" applyNumberFormat="1" applyBorder="1" applyAlignment="1">
      <alignment vertical="center"/>
    </xf>
    <xf numFmtId="0" fontId="4" fillId="12" borderId="1" xfId="0" applyFont="1" applyFill="1" applyBorder="1" applyAlignment="1">
      <alignment vertical="top" wrapText="1"/>
    </xf>
    <xf numFmtId="0" fontId="0" fillId="0" borderId="1" xfId="0" applyBorder="1" applyAlignment="1">
      <alignment wrapText="1"/>
    </xf>
    <xf numFmtId="0" fontId="4" fillId="13" borderId="12" xfId="0" applyFont="1" applyFill="1" applyBorder="1" applyAlignment="1">
      <alignment vertical="top" wrapText="1"/>
    </xf>
    <xf numFmtId="0" fontId="4" fillId="13" borderId="12" xfId="0" applyFont="1" applyFill="1" applyBorder="1" applyAlignment="1">
      <alignment vertical="top" wrapText="1"/>
    </xf>
    <xf numFmtId="0" fontId="4" fillId="13" borderId="12" xfId="0" applyFont="1" applyFill="1" applyBorder="1" applyAlignment="1">
      <alignment vertical="top" wrapText="1"/>
    </xf>
    <xf numFmtId="0" fontId="4" fillId="13" borderId="12" xfId="0" applyFont="1" applyFill="1" applyBorder="1" applyAlignment="1">
      <alignment vertical="top" wrapText="1"/>
    </xf>
    <xf numFmtId="0" fontId="16" fillId="10" borderId="12" xfId="0" applyFont="1" applyFill="1" applyBorder="1" applyAlignment="1">
      <alignment vertical="top"/>
    </xf>
    <xf numFmtId="0" fontId="0" fillId="0" borderId="1" xfId="0" applyBorder="1"/>
    <xf numFmtId="15" fontId="0" fillId="0" borderId="1" xfId="0" applyNumberFormat="1" applyBorder="1"/>
    <xf numFmtId="0" fontId="0" fillId="0" borderId="1" xfId="0" applyBorder="1" applyAlignment="1">
      <alignment wrapText="1"/>
    </xf>
    <xf numFmtId="0" fontId="0" fillId="0" borderId="1" xfId="0" applyBorder="1" applyAlignment="1">
      <alignment vertical="center"/>
    </xf>
    <xf numFmtId="0" fontId="4" fillId="0" borderId="12" xfId="0" applyFont="1" applyFill="1" applyBorder="1" applyAlignment="1">
      <alignment vertical="top" wrapText="1"/>
    </xf>
    <xf numFmtId="0" fontId="4" fillId="8" borderId="12" xfId="0" applyFont="1" applyFill="1" applyBorder="1" applyAlignment="1">
      <alignment vertical="top" wrapText="1"/>
    </xf>
    <xf numFmtId="0" fontId="0" fillId="10" borderId="1" xfId="0" applyFill="1" applyBorder="1"/>
    <xf numFmtId="0" fontId="4" fillId="0" borderId="12" xfId="0" applyFont="1" applyFill="1" applyBorder="1" applyAlignment="1">
      <alignment vertical="top" wrapText="1"/>
    </xf>
    <xf numFmtId="0" fontId="4" fillId="8" borderId="12" xfId="0" applyFont="1" applyFill="1" applyBorder="1" applyAlignment="1">
      <alignment vertical="top" wrapText="1"/>
    </xf>
    <xf numFmtId="0" fontId="0" fillId="10" borderId="1" xfId="0" applyFill="1" applyBorder="1"/>
    <xf numFmtId="0" fontId="0" fillId="0" borderId="0" xfId="0"/>
    <xf numFmtId="0" fontId="0" fillId="0" borderId="1" xfId="0" applyBorder="1"/>
    <xf numFmtId="15" fontId="0" fillId="0" borderId="1" xfId="0" applyNumberFormat="1" applyBorder="1"/>
    <xf numFmtId="0" fontId="0" fillId="0" borderId="1" xfId="0" applyBorder="1" applyAlignment="1">
      <alignment wrapText="1"/>
    </xf>
    <xf numFmtId="0" fontId="0" fillId="0" borderId="1" xfId="0" applyBorder="1"/>
    <xf numFmtId="0" fontId="4" fillId="0" borderId="12" xfId="0" applyFont="1" applyBorder="1" applyAlignment="1">
      <alignment vertical="top" wrapText="1"/>
    </xf>
    <xf numFmtId="15" fontId="0" fillId="0" borderId="1" xfId="0" applyNumberFormat="1" applyBorder="1"/>
    <xf numFmtId="0" fontId="0" fillId="0" borderId="1" xfId="0" applyBorder="1" applyAlignment="1">
      <alignment wrapText="1"/>
    </xf>
    <xf numFmtId="0" fontId="9" fillId="0" borderId="13" xfId="1" applyFont="1"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0" fillId="0" borderId="0" xfId="0" applyAlignment="1">
      <alignment horizontal="center" vertical="top" wrapText="1"/>
    </xf>
  </cellXfs>
  <cellStyles count="305">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Normal" xfId="0" builtinId="0"/>
    <cellStyle name="Normal 2" xfId="2"/>
    <cellStyle name="Normal 2 2" xfId="4"/>
    <cellStyle name="Normal 2 2 2" xfId="5"/>
    <cellStyle name="Normal 3" xfId="3"/>
    <cellStyle name="Normal_UOBS PFS Data Model v0.2" xfId="1"/>
  </cellStyles>
  <dxfs count="0"/>
  <tableStyles count="0" defaultTableStyle="TableStyleMedium2" defaultPivotStyle="PivotStyleLight16"/>
  <colors>
    <mruColors>
      <color rgb="FF3333FF"/>
      <color rgb="FFFFFF99"/>
      <color rgb="FF99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5</xdr:col>
      <xdr:colOff>1916582</xdr:colOff>
      <xdr:row>0</xdr:row>
      <xdr:rowOff>51206</xdr:rowOff>
    </xdr:from>
    <xdr:to>
      <xdr:col>5</xdr:col>
      <xdr:colOff>2889504</xdr:colOff>
      <xdr:row>3</xdr:row>
      <xdr:rowOff>42008</xdr:rowOff>
    </xdr:to>
    <xdr:pic>
      <xdr:nvPicPr>
        <xdr:cNvPr id="2" name="Picture 1" descr="image00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3248" y="51206"/>
          <a:ext cx="972922" cy="5394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6</xdr:col>
      <xdr:colOff>292794</xdr:colOff>
      <xdr:row>17</xdr:row>
      <xdr:rowOff>73291</xdr:rowOff>
    </xdr:to>
    <xdr:pic>
      <xdr:nvPicPr>
        <xdr:cNvPr id="5" name="Picture 4"/>
        <xdr:cNvPicPr>
          <a:picLocks noChangeAspect="1"/>
        </xdr:cNvPicPr>
      </xdr:nvPicPr>
      <xdr:blipFill>
        <a:blip xmlns:r="http://schemas.openxmlformats.org/officeDocument/2006/relationships" r:embed="rId1"/>
        <a:stretch>
          <a:fillRect/>
        </a:stretch>
      </xdr:blipFill>
      <xdr:spPr>
        <a:xfrm>
          <a:off x="643738" y="182880"/>
          <a:ext cx="3511482" cy="2633611"/>
        </a:xfrm>
        <a:prstGeom prst="rect">
          <a:avLst/>
        </a:prstGeom>
      </xdr:spPr>
    </xdr:pic>
    <xdr:clientData/>
  </xdr:twoCellAnchor>
  <xdr:twoCellAnchor editAs="oneCell">
    <xdr:from>
      <xdr:col>1</xdr:col>
      <xdr:colOff>0</xdr:colOff>
      <xdr:row>18</xdr:row>
      <xdr:rowOff>0</xdr:rowOff>
    </xdr:from>
    <xdr:to>
      <xdr:col>6</xdr:col>
      <xdr:colOff>292794</xdr:colOff>
      <xdr:row>32</xdr:row>
      <xdr:rowOff>73291</xdr:rowOff>
    </xdr:to>
    <xdr:pic>
      <xdr:nvPicPr>
        <xdr:cNvPr id="6" name="Picture 5"/>
        <xdr:cNvPicPr>
          <a:picLocks noChangeAspect="1"/>
        </xdr:cNvPicPr>
      </xdr:nvPicPr>
      <xdr:blipFill>
        <a:blip xmlns:r="http://schemas.openxmlformats.org/officeDocument/2006/relationships" r:embed="rId2"/>
        <a:stretch>
          <a:fillRect/>
        </a:stretch>
      </xdr:blipFill>
      <xdr:spPr>
        <a:xfrm>
          <a:off x="643738" y="2926080"/>
          <a:ext cx="3511482" cy="26336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8.xml.rels><?xml version="1.0" encoding="UTF-8" standalone="yes"?>
<Relationships xmlns="http://schemas.openxmlformats.org/package/2006/relationships"><Relationship Id="rId1" Type="http://schemas.openxmlformats.org/officeDocument/2006/relationships/hyperlink" Target="mailto: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abSelected="1" topLeftCell="A9" workbookViewId="0">
      <selection activeCell="B13" sqref="B13"/>
    </sheetView>
  </sheetViews>
  <sheetFormatPr defaultColWidth="8.85546875" defaultRowHeight="15" x14ac:dyDescent="0.25"/>
  <cols>
    <col min="1" max="1" width="4.28515625" bestFit="1" customWidth="1"/>
    <col min="2" max="2" width="14" bestFit="1" customWidth="1"/>
    <col min="3" max="3" width="36.42578125" style="123" customWidth="1"/>
    <col min="4" max="4" width="12" bestFit="1" customWidth="1"/>
    <col min="5" max="5" width="11.7109375" bestFit="1" customWidth="1"/>
    <col min="6" max="6" width="12.140625" bestFit="1" customWidth="1"/>
    <col min="7" max="7" width="15.140625" bestFit="1" customWidth="1"/>
    <col min="8" max="8" width="17.42578125" bestFit="1" customWidth="1"/>
    <col min="9" max="9" width="42.140625" bestFit="1" customWidth="1"/>
  </cols>
  <sheetData>
    <row r="1" spans="1:9" x14ac:dyDescent="0.25">
      <c r="A1" s="143" t="s">
        <v>48</v>
      </c>
      <c r="B1" s="143" t="s">
        <v>1920</v>
      </c>
      <c r="C1" s="144" t="s">
        <v>1976</v>
      </c>
      <c r="D1" s="143" t="s">
        <v>1810</v>
      </c>
      <c r="E1" s="143" t="s">
        <v>1977</v>
      </c>
      <c r="F1" s="143" t="s">
        <v>1978</v>
      </c>
      <c r="G1" s="143" t="s">
        <v>1979</v>
      </c>
      <c r="H1" s="143" t="s">
        <v>1980</v>
      </c>
      <c r="I1" s="143" t="s">
        <v>1</v>
      </c>
    </row>
    <row r="2" spans="1:9" ht="30" x14ac:dyDescent="0.25">
      <c r="A2" s="142">
        <v>1</v>
      </c>
      <c r="B2" s="142" t="s">
        <v>1981</v>
      </c>
      <c r="C2" s="145" t="s">
        <v>1986</v>
      </c>
      <c r="D2" s="146">
        <v>42713</v>
      </c>
      <c r="E2" s="142" t="s">
        <v>1982</v>
      </c>
      <c r="F2" s="142" t="s">
        <v>1983</v>
      </c>
      <c r="G2" s="142" t="s">
        <v>1984</v>
      </c>
      <c r="H2" s="147" t="s">
        <v>1985</v>
      </c>
      <c r="I2" s="142"/>
    </row>
    <row r="3" spans="1:9" ht="45" x14ac:dyDescent="0.25">
      <c r="A3" s="142">
        <v>2</v>
      </c>
      <c r="B3" s="142" t="s">
        <v>1981</v>
      </c>
      <c r="C3" s="145" t="s">
        <v>2011</v>
      </c>
      <c r="D3" s="146">
        <v>42724</v>
      </c>
      <c r="E3" s="142" t="s">
        <v>1982</v>
      </c>
      <c r="F3" s="142" t="s">
        <v>1984</v>
      </c>
      <c r="G3" s="142" t="s">
        <v>2012</v>
      </c>
      <c r="H3" s="147" t="s">
        <v>1985</v>
      </c>
      <c r="I3" s="142"/>
    </row>
    <row r="4" spans="1:9" ht="90" x14ac:dyDescent="0.25">
      <c r="A4" s="142">
        <v>3</v>
      </c>
      <c r="B4" s="142" t="s">
        <v>2013</v>
      </c>
      <c r="C4" s="145" t="s">
        <v>2014</v>
      </c>
      <c r="D4" s="146">
        <v>42724</v>
      </c>
      <c r="E4" s="142" t="s">
        <v>2015</v>
      </c>
      <c r="F4" s="142" t="s">
        <v>2012</v>
      </c>
      <c r="G4" s="142" t="s">
        <v>2016</v>
      </c>
      <c r="H4" s="147" t="s">
        <v>1985</v>
      </c>
      <c r="I4" s="142"/>
    </row>
    <row r="5" spans="1:9" ht="105" x14ac:dyDescent="0.25">
      <c r="A5" s="142">
        <v>4</v>
      </c>
      <c r="B5" s="142" t="s">
        <v>2013</v>
      </c>
      <c r="C5" s="215" t="s">
        <v>2021</v>
      </c>
      <c r="D5" s="146">
        <v>42758</v>
      </c>
      <c r="E5" s="142" t="s">
        <v>2015</v>
      </c>
      <c r="F5" s="142" t="s">
        <v>2016</v>
      </c>
      <c r="G5" s="142" t="s">
        <v>2018</v>
      </c>
      <c r="H5" s="147" t="s">
        <v>2019</v>
      </c>
      <c r="I5" s="142"/>
    </row>
    <row r="6" spans="1:9" ht="90" x14ac:dyDescent="0.25">
      <c r="A6" s="223">
        <v>5</v>
      </c>
      <c r="B6" s="223" t="s">
        <v>2013</v>
      </c>
      <c r="C6" s="225" t="s">
        <v>2022</v>
      </c>
      <c r="D6" s="224">
        <v>42766</v>
      </c>
      <c r="E6" s="223" t="s">
        <v>2015</v>
      </c>
      <c r="F6" s="223" t="s">
        <v>2018</v>
      </c>
      <c r="G6" s="223" t="s">
        <v>2018</v>
      </c>
      <c r="H6" s="225" t="s">
        <v>1985</v>
      </c>
      <c r="I6" s="225" t="s">
        <v>2023</v>
      </c>
    </row>
    <row r="7" spans="1:9" ht="105" x14ac:dyDescent="0.25">
      <c r="A7" s="232">
        <v>6</v>
      </c>
      <c r="B7" s="229" t="s">
        <v>2013</v>
      </c>
      <c r="C7" s="231" t="s">
        <v>2025</v>
      </c>
      <c r="D7" s="230">
        <v>42772</v>
      </c>
      <c r="E7" s="229" t="s">
        <v>2015</v>
      </c>
      <c r="F7" s="229" t="s">
        <v>2018</v>
      </c>
      <c r="G7" s="229" t="s">
        <v>2018</v>
      </c>
      <c r="H7" s="231" t="s">
        <v>1985</v>
      </c>
      <c r="I7" s="231" t="s">
        <v>2026</v>
      </c>
    </row>
    <row r="8" spans="1:9" s="232" customFormat="1" ht="409.5" x14ac:dyDescent="0.25">
      <c r="A8" s="232">
        <v>7</v>
      </c>
      <c r="B8" s="232" t="s">
        <v>2013</v>
      </c>
      <c r="C8" s="248" t="s">
        <v>2036</v>
      </c>
      <c r="D8" s="246">
        <v>42780</v>
      </c>
      <c r="E8" s="232" t="s">
        <v>2015</v>
      </c>
      <c r="F8" s="229" t="s">
        <v>2018</v>
      </c>
      <c r="G8" s="229" t="s">
        <v>2018</v>
      </c>
      <c r="H8" s="232" t="s">
        <v>1985</v>
      </c>
      <c r="I8" s="232" t="s">
        <v>2034</v>
      </c>
    </row>
    <row r="9" spans="1:9" ht="45" x14ac:dyDescent="0.25">
      <c r="A9" s="257">
        <v>8</v>
      </c>
      <c r="B9" s="254" t="s">
        <v>2013</v>
      </c>
      <c r="C9" s="256" t="s">
        <v>2039</v>
      </c>
      <c r="D9" s="255">
        <v>42800</v>
      </c>
      <c r="E9" s="254" t="s">
        <v>2015</v>
      </c>
      <c r="F9" s="254" t="s">
        <v>2018</v>
      </c>
      <c r="G9" s="254" t="s">
        <v>2018</v>
      </c>
      <c r="H9" s="256" t="s">
        <v>2040</v>
      </c>
      <c r="I9" s="256" t="s">
        <v>2041</v>
      </c>
    </row>
    <row r="10" spans="1:9" ht="60" x14ac:dyDescent="0.25">
      <c r="A10" s="257">
        <v>9</v>
      </c>
      <c r="B10" s="254" t="s">
        <v>2013</v>
      </c>
      <c r="C10" s="256" t="s">
        <v>2042</v>
      </c>
      <c r="D10" s="255">
        <v>42800</v>
      </c>
      <c r="E10" s="254" t="s">
        <v>2015</v>
      </c>
      <c r="F10" s="254" t="s">
        <v>2018</v>
      </c>
      <c r="G10" s="254" t="s">
        <v>2018</v>
      </c>
      <c r="H10" s="256" t="s">
        <v>2040</v>
      </c>
      <c r="I10" s="256" t="s">
        <v>2043</v>
      </c>
    </row>
    <row r="11" spans="1:9" s="264" customFormat="1" ht="45" x14ac:dyDescent="0.25">
      <c r="A11" s="268">
        <v>10</v>
      </c>
      <c r="B11" s="268" t="s">
        <v>2013</v>
      </c>
      <c r="C11" s="271" t="s">
        <v>2048</v>
      </c>
      <c r="D11" s="270">
        <v>42807</v>
      </c>
      <c r="E11" s="268" t="s">
        <v>2015</v>
      </c>
      <c r="F11" s="268" t="s">
        <v>2018</v>
      </c>
      <c r="G11" s="268" t="s">
        <v>2018</v>
      </c>
      <c r="H11" s="271" t="s">
        <v>2040</v>
      </c>
      <c r="I11" s="268" t="s">
        <v>2049</v>
      </c>
    </row>
    <row r="12" spans="1:9" ht="75" x14ac:dyDescent="0.25">
      <c r="A12" s="265">
        <v>11</v>
      </c>
      <c r="B12" s="265" t="s">
        <v>2013</v>
      </c>
      <c r="C12" s="267" t="s">
        <v>2045</v>
      </c>
      <c r="D12" s="266">
        <v>42811</v>
      </c>
      <c r="E12" s="265" t="s">
        <v>2015</v>
      </c>
      <c r="F12" s="268" t="s">
        <v>2018</v>
      </c>
      <c r="G12" s="268" t="s">
        <v>2018</v>
      </c>
      <c r="H12" s="267" t="s">
        <v>2046</v>
      </c>
      <c r="I12" s="267" t="s">
        <v>2047</v>
      </c>
    </row>
    <row r="13" spans="1:9" s="264" customFormat="1" ht="75" x14ac:dyDescent="0.25">
      <c r="A13" s="268">
        <v>12</v>
      </c>
      <c r="B13" s="268" t="s">
        <v>2013</v>
      </c>
      <c r="C13" s="271" t="s">
        <v>2056</v>
      </c>
      <c r="D13" s="270">
        <v>42874</v>
      </c>
      <c r="E13" s="268" t="s">
        <v>2015</v>
      </c>
      <c r="F13" s="268" t="s">
        <v>2018</v>
      </c>
      <c r="G13" s="268" t="s">
        <v>2018</v>
      </c>
      <c r="H13" s="271" t="s">
        <v>2057</v>
      </c>
      <c r="I13" s="27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N32"/>
  <sheetViews>
    <sheetView workbookViewId="0">
      <selection activeCell="F11" sqref="F11"/>
    </sheetView>
  </sheetViews>
  <sheetFormatPr defaultColWidth="8.85546875" defaultRowHeight="12.75" x14ac:dyDescent="0.25"/>
  <cols>
    <col min="1" max="1" width="4.85546875" style="54" customWidth="1"/>
    <col min="2" max="2" width="20.7109375" style="63"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63"/>
    <col min="13" max="13" width="37.140625" style="63" bestFit="1" customWidth="1"/>
    <col min="14" max="14" width="29.28515625" style="63" bestFit="1" customWidth="1"/>
    <col min="15" max="16384" width="8.85546875" style="63"/>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108" customFormat="1" x14ac:dyDescent="0.25">
      <c r="A10" s="130"/>
      <c r="B10" s="97"/>
      <c r="C10" s="98"/>
      <c r="D10" s="98"/>
      <c r="E10" s="98"/>
      <c r="F10" s="98"/>
      <c r="G10" s="98"/>
      <c r="H10" s="98"/>
      <c r="I10" s="98"/>
      <c r="J10" s="98"/>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65"/>
      <c r="F12" s="115" t="s">
        <v>2001</v>
      </c>
      <c r="G12" s="66" t="s">
        <v>21</v>
      </c>
      <c r="H12" s="66" t="s">
        <v>11</v>
      </c>
      <c r="I12" s="64"/>
      <c r="J12" s="109" t="s">
        <v>1919</v>
      </c>
      <c r="K12" s="109" t="s">
        <v>88</v>
      </c>
    </row>
    <row r="13" spans="1:11" x14ac:dyDescent="0.25">
      <c r="A13" s="65">
        <v>1</v>
      </c>
      <c r="B13" s="55" t="s">
        <v>279</v>
      </c>
      <c r="C13" s="56" t="s">
        <v>84</v>
      </c>
      <c r="D13" s="56">
        <v>4</v>
      </c>
      <c r="E13" s="56">
        <v>0</v>
      </c>
      <c r="F13" s="66" t="s">
        <v>230</v>
      </c>
      <c r="G13" s="66" t="s">
        <v>21</v>
      </c>
      <c r="H13" s="66" t="s">
        <v>288</v>
      </c>
      <c r="I13" s="64"/>
      <c r="J13" s="109"/>
      <c r="K13" s="109"/>
    </row>
    <row r="14" spans="1:11" x14ac:dyDescent="0.25">
      <c r="A14" s="65">
        <v>2</v>
      </c>
      <c r="B14" s="55" t="s">
        <v>280</v>
      </c>
      <c r="C14" s="56" t="s">
        <v>19</v>
      </c>
      <c r="D14" s="56">
        <v>2</v>
      </c>
      <c r="E14" s="56"/>
      <c r="F14" s="66" t="s">
        <v>230</v>
      </c>
      <c r="G14" s="66" t="s">
        <v>21</v>
      </c>
      <c r="H14" s="66" t="s">
        <v>289</v>
      </c>
      <c r="I14" s="64"/>
      <c r="J14" s="109"/>
      <c r="K14" s="109"/>
    </row>
    <row r="15" spans="1:11" x14ac:dyDescent="0.25">
      <c r="A15" s="65">
        <v>3</v>
      </c>
      <c r="B15" s="55" t="s">
        <v>281</v>
      </c>
      <c r="C15" s="56" t="s">
        <v>19</v>
      </c>
      <c r="D15" s="56">
        <v>1</v>
      </c>
      <c r="E15" s="56"/>
      <c r="F15" s="115" t="s">
        <v>2001</v>
      </c>
      <c r="G15" s="66"/>
      <c r="H15" s="66" t="s">
        <v>290</v>
      </c>
      <c r="I15" s="64"/>
      <c r="J15" s="109"/>
      <c r="K15" s="109"/>
    </row>
    <row r="16" spans="1:11" x14ac:dyDescent="0.25">
      <c r="A16" s="65">
        <v>4</v>
      </c>
      <c r="B16" s="55" t="s">
        <v>282</v>
      </c>
      <c r="C16" s="56" t="s">
        <v>19</v>
      </c>
      <c r="D16" s="56">
        <v>4</v>
      </c>
      <c r="E16" s="56"/>
      <c r="F16" s="66" t="s">
        <v>230</v>
      </c>
      <c r="G16" s="66" t="s">
        <v>21</v>
      </c>
      <c r="H16" s="66" t="s">
        <v>291</v>
      </c>
      <c r="I16" s="64"/>
      <c r="J16" s="109"/>
      <c r="K16" s="109"/>
    </row>
    <row r="17" spans="1:14" x14ac:dyDescent="0.25">
      <c r="A17" s="65">
        <v>5</v>
      </c>
      <c r="B17" s="55" t="s">
        <v>283</v>
      </c>
      <c r="C17" s="56" t="s">
        <v>85</v>
      </c>
      <c r="D17" s="56">
        <v>3</v>
      </c>
      <c r="E17" s="56">
        <v>0</v>
      </c>
      <c r="F17" s="66" t="s">
        <v>230</v>
      </c>
      <c r="G17" s="66" t="s">
        <v>21</v>
      </c>
      <c r="H17" s="66" t="s">
        <v>292</v>
      </c>
      <c r="I17" s="64"/>
      <c r="J17" s="109"/>
      <c r="K17" s="109"/>
    </row>
    <row r="18" spans="1:14" x14ac:dyDescent="0.25">
      <c r="A18" s="65">
        <v>6</v>
      </c>
      <c r="B18" s="55" t="s">
        <v>284</v>
      </c>
      <c r="C18" s="56" t="s">
        <v>19</v>
      </c>
      <c r="D18" s="56">
        <v>2</v>
      </c>
      <c r="E18" s="56"/>
      <c r="F18" s="115" t="s">
        <v>2001</v>
      </c>
      <c r="G18" s="66"/>
      <c r="H18" s="66" t="s">
        <v>293</v>
      </c>
      <c r="I18" s="64"/>
      <c r="J18" s="109"/>
      <c r="K18" s="109"/>
    </row>
    <row r="19" spans="1:14" x14ac:dyDescent="0.25">
      <c r="A19" s="65">
        <v>7</v>
      </c>
      <c r="B19" s="55" t="s">
        <v>285</v>
      </c>
      <c r="C19" s="56" t="s">
        <v>19</v>
      </c>
      <c r="D19" s="56">
        <v>20</v>
      </c>
      <c r="E19" s="56"/>
      <c r="F19" s="115" t="s">
        <v>2001</v>
      </c>
      <c r="G19" s="66"/>
      <c r="H19" s="66" t="s">
        <v>294</v>
      </c>
      <c r="I19" s="64"/>
      <c r="J19" s="109"/>
      <c r="K19" s="109"/>
    </row>
    <row r="20" spans="1:14" x14ac:dyDescent="0.25">
      <c r="A20" s="65">
        <v>8</v>
      </c>
      <c r="B20" s="55" t="s">
        <v>286</v>
      </c>
      <c r="C20" s="56" t="s">
        <v>85</v>
      </c>
      <c r="D20" s="56">
        <v>8</v>
      </c>
      <c r="E20" s="56">
        <v>0</v>
      </c>
      <c r="F20" s="115" t="s">
        <v>2001</v>
      </c>
      <c r="G20" s="66"/>
      <c r="H20" s="66" t="s">
        <v>295</v>
      </c>
      <c r="I20" s="64"/>
      <c r="J20" s="109"/>
      <c r="K20" s="109"/>
    </row>
    <row r="21" spans="1:14" x14ac:dyDescent="0.25">
      <c r="A21" s="65">
        <v>9</v>
      </c>
      <c r="B21" s="55" t="s">
        <v>287</v>
      </c>
      <c r="C21" s="56" t="s">
        <v>85</v>
      </c>
      <c r="D21" s="56">
        <v>8</v>
      </c>
      <c r="E21" s="56">
        <v>0</v>
      </c>
      <c r="F21" s="115" t="s">
        <v>2001</v>
      </c>
      <c r="G21" s="66"/>
      <c r="H21" s="66" t="s">
        <v>296</v>
      </c>
      <c r="I21" s="64"/>
      <c r="J21" s="109"/>
      <c r="K21" s="109"/>
    </row>
    <row r="22" spans="1:14" s="108" customFormat="1" x14ac:dyDescent="0.2">
      <c r="A22" s="116">
        <v>10</v>
      </c>
      <c r="B22" s="104" t="s">
        <v>18</v>
      </c>
      <c r="C22" s="138" t="s">
        <v>19</v>
      </c>
      <c r="D22" s="140">
        <v>1437</v>
      </c>
      <c r="E22" s="116"/>
      <c r="F22" s="104" t="s">
        <v>2001</v>
      </c>
      <c r="G22" s="104"/>
      <c r="H22" s="104" t="s">
        <v>18</v>
      </c>
      <c r="I22" s="104"/>
      <c r="J22" s="104"/>
      <c r="K22" s="104"/>
    </row>
    <row r="24" spans="1:14" x14ac:dyDescent="0.25">
      <c r="B24" s="63" t="s">
        <v>35</v>
      </c>
    </row>
    <row r="25" spans="1:14" s="108" customFormat="1" x14ac:dyDescent="0.25">
      <c r="A25" s="96"/>
      <c r="B25" s="108" t="s">
        <v>35</v>
      </c>
      <c r="C25" s="96"/>
      <c r="D25" s="96"/>
      <c r="E25" s="96"/>
      <c r="F25" s="96"/>
      <c r="G25" s="96"/>
      <c r="H25" s="96"/>
      <c r="I25" s="96"/>
      <c r="J25" s="96"/>
    </row>
    <row r="26" spans="1:14" s="51" customFormat="1" ht="38.25" x14ac:dyDescent="0.25">
      <c r="A26" s="99" t="s">
        <v>30</v>
      </c>
      <c r="B26" s="99" t="s">
        <v>12</v>
      </c>
      <c r="C26" s="99" t="s">
        <v>1992</v>
      </c>
      <c r="D26" s="129" t="s">
        <v>1993</v>
      </c>
      <c r="E26" s="112" t="s">
        <v>86</v>
      </c>
      <c r="F26" s="112" t="s">
        <v>1994</v>
      </c>
      <c r="G26" s="99" t="s">
        <v>13</v>
      </c>
      <c r="H26" s="112" t="s">
        <v>1922</v>
      </c>
      <c r="I26" s="112" t="s">
        <v>1995</v>
      </c>
      <c r="J26" s="99" t="s">
        <v>1996</v>
      </c>
      <c r="K26" s="122" t="s">
        <v>1</v>
      </c>
      <c r="L26" s="108"/>
      <c r="M26" s="108"/>
      <c r="N26" s="108"/>
    </row>
    <row r="27" spans="1:14" s="108" customFormat="1" x14ac:dyDescent="0.2">
      <c r="A27" s="116">
        <v>1</v>
      </c>
      <c r="B27" s="104" t="s">
        <v>11</v>
      </c>
      <c r="C27" s="138" t="s">
        <v>19</v>
      </c>
      <c r="D27" s="139">
        <v>1</v>
      </c>
      <c r="E27" s="116"/>
      <c r="F27" s="104" t="s">
        <v>2002</v>
      </c>
      <c r="G27" s="104" t="s">
        <v>21</v>
      </c>
      <c r="H27" s="104" t="s">
        <v>11</v>
      </c>
      <c r="I27" s="104"/>
      <c r="J27" s="104" t="s">
        <v>2003</v>
      </c>
      <c r="K27" s="104" t="s">
        <v>22</v>
      </c>
    </row>
    <row r="28" spans="1:14" s="108" customFormat="1" x14ac:dyDescent="0.2">
      <c r="A28" s="116">
        <v>2</v>
      </c>
      <c r="B28" s="104" t="s">
        <v>23</v>
      </c>
      <c r="C28" s="138" t="s">
        <v>20</v>
      </c>
      <c r="D28" s="139">
        <v>10</v>
      </c>
      <c r="E28" s="116"/>
      <c r="F28" s="104" t="s">
        <v>2002</v>
      </c>
      <c r="G28" s="104" t="s">
        <v>21</v>
      </c>
      <c r="H28" s="104" t="s">
        <v>60</v>
      </c>
      <c r="I28" s="104"/>
      <c r="J28" s="104"/>
      <c r="K28" s="104" t="s">
        <v>61</v>
      </c>
    </row>
    <row r="29" spans="1:14" s="108" customFormat="1" x14ac:dyDescent="0.2">
      <c r="A29" s="116">
        <v>3</v>
      </c>
      <c r="B29" s="104" t="s">
        <v>18</v>
      </c>
      <c r="C29" s="138" t="s">
        <v>19</v>
      </c>
      <c r="D29" s="140">
        <v>1479</v>
      </c>
      <c r="E29" s="116"/>
      <c r="F29" s="104" t="s">
        <v>2002</v>
      </c>
      <c r="G29" s="104" t="s">
        <v>62</v>
      </c>
      <c r="H29" s="104" t="s">
        <v>18</v>
      </c>
      <c r="I29" s="104"/>
      <c r="J29" s="104"/>
      <c r="K29" s="104"/>
    </row>
    <row r="30" spans="1:14" s="108" customFormat="1" x14ac:dyDescent="0.25">
      <c r="A30" s="96"/>
      <c r="C30" s="96"/>
      <c r="D30" s="96"/>
      <c r="E30" s="96"/>
      <c r="F30" s="96"/>
      <c r="G30" s="96"/>
      <c r="H30" s="96"/>
      <c r="I30" s="96"/>
      <c r="J30" s="96"/>
    </row>
    <row r="31" spans="1:14" s="108" customFormat="1" x14ac:dyDescent="0.25">
      <c r="A31" s="96"/>
      <c r="C31" s="96"/>
      <c r="D31" s="96"/>
      <c r="E31" s="96"/>
      <c r="F31" s="96"/>
      <c r="G31" s="96"/>
      <c r="H31" s="96"/>
      <c r="I31" s="96"/>
      <c r="J31" s="96"/>
    </row>
    <row r="32" spans="1:14" s="108" customFormat="1" x14ac:dyDescent="0.25">
      <c r="A32" s="96"/>
      <c r="C32" s="96"/>
      <c r="D32" s="96"/>
      <c r="E32" s="96"/>
      <c r="F32" s="96"/>
      <c r="G32" s="96"/>
      <c r="H32" s="96"/>
      <c r="I32" s="96"/>
      <c r="J32"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N33"/>
  <sheetViews>
    <sheetView topLeftCell="C10" workbookViewId="0">
      <selection activeCell="M21" sqref="M21"/>
    </sheetView>
  </sheetViews>
  <sheetFormatPr defaultColWidth="8.85546875" defaultRowHeight="12.75" x14ac:dyDescent="0.25"/>
  <cols>
    <col min="1" max="1" width="4.85546875" style="54" customWidth="1"/>
    <col min="2" max="2" width="20.7109375" style="63" customWidth="1"/>
    <col min="3" max="4" width="7.28515625" style="54" customWidth="1"/>
    <col min="5" max="6" width="8.7109375" style="54" customWidth="1"/>
    <col min="7" max="7" width="9.85546875" style="54" customWidth="1"/>
    <col min="8" max="8" width="35.5703125" style="54" customWidth="1"/>
    <col min="9" max="9" width="9.140625" style="54" customWidth="1"/>
    <col min="10" max="10" width="9.28515625" style="54" customWidth="1"/>
    <col min="11" max="12" width="8.85546875" style="63"/>
    <col min="13" max="13" width="37.140625" style="63" bestFit="1" customWidth="1"/>
    <col min="14" max="14" width="29.28515625" style="63" bestFit="1" customWidth="1"/>
    <col min="15" max="16384" width="8.85546875" style="63"/>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65"/>
      <c r="F11" s="131" t="s">
        <v>2001</v>
      </c>
      <c r="G11" s="66" t="s">
        <v>21</v>
      </c>
      <c r="H11" s="66" t="s">
        <v>11</v>
      </c>
      <c r="I11" s="64"/>
      <c r="J11" s="109" t="s">
        <v>1919</v>
      </c>
      <c r="K11" s="109" t="s">
        <v>88</v>
      </c>
    </row>
    <row r="12" spans="1:11" x14ac:dyDescent="0.25">
      <c r="A12" s="65">
        <v>1</v>
      </c>
      <c r="B12" s="55" t="s">
        <v>297</v>
      </c>
      <c r="C12" s="56" t="s">
        <v>85</v>
      </c>
      <c r="D12" s="56">
        <v>4</v>
      </c>
      <c r="E12" s="56">
        <v>0</v>
      </c>
      <c r="F12" s="66" t="s">
        <v>230</v>
      </c>
      <c r="G12" s="66" t="s">
        <v>21</v>
      </c>
      <c r="H12" s="66" t="s">
        <v>308</v>
      </c>
      <c r="I12" s="64"/>
      <c r="J12" s="109"/>
      <c r="K12" s="109"/>
    </row>
    <row r="13" spans="1:11" x14ac:dyDescent="0.25">
      <c r="A13" s="65">
        <v>2</v>
      </c>
      <c r="B13" s="55" t="s">
        <v>298</v>
      </c>
      <c r="C13" s="56" t="s">
        <v>85</v>
      </c>
      <c r="D13" s="56">
        <v>5</v>
      </c>
      <c r="E13" s="56">
        <v>0</v>
      </c>
      <c r="F13" s="66" t="s">
        <v>230</v>
      </c>
      <c r="G13" s="66" t="s">
        <v>21</v>
      </c>
      <c r="H13" s="66" t="s">
        <v>309</v>
      </c>
      <c r="I13" s="64"/>
      <c r="J13" s="109"/>
      <c r="K13" s="109"/>
    </row>
    <row r="14" spans="1:11" x14ac:dyDescent="0.25">
      <c r="A14" s="65">
        <v>3</v>
      </c>
      <c r="B14" s="55" t="s">
        <v>299</v>
      </c>
      <c r="C14" s="56" t="s">
        <v>85</v>
      </c>
      <c r="D14" s="56">
        <v>5</v>
      </c>
      <c r="E14" s="56">
        <v>0</v>
      </c>
      <c r="F14" s="66" t="s">
        <v>230</v>
      </c>
      <c r="G14" s="66" t="s">
        <v>21</v>
      </c>
      <c r="H14" s="66" t="s">
        <v>310</v>
      </c>
      <c r="I14" s="64"/>
      <c r="J14" s="109"/>
      <c r="K14" s="109"/>
    </row>
    <row r="15" spans="1:11" x14ac:dyDescent="0.25">
      <c r="A15" s="65">
        <v>4</v>
      </c>
      <c r="B15" s="55" t="s">
        <v>300</v>
      </c>
      <c r="C15" s="56" t="s">
        <v>19</v>
      </c>
      <c r="D15" s="56">
        <v>1</v>
      </c>
      <c r="E15" s="56"/>
      <c r="F15" s="66" t="s">
        <v>230</v>
      </c>
      <c r="G15" s="66" t="s">
        <v>21</v>
      </c>
      <c r="H15" s="66" t="s">
        <v>311</v>
      </c>
      <c r="I15" s="64"/>
      <c r="J15" s="109"/>
      <c r="K15" s="109"/>
    </row>
    <row r="16" spans="1:11" x14ac:dyDescent="0.25">
      <c r="A16" s="65">
        <v>5</v>
      </c>
      <c r="B16" s="55" t="s">
        <v>301</v>
      </c>
      <c r="C16" s="56" t="s">
        <v>19</v>
      </c>
      <c r="D16" s="56">
        <v>30</v>
      </c>
      <c r="E16" s="56"/>
      <c r="F16" s="131" t="s">
        <v>2001</v>
      </c>
      <c r="G16" s="66"/>
      <c r="H16" s="66" t="s">
        <v>312</v>
      </c>
      <c r="I16" s="64"/>
      <c r="J16" s="109"/>
      <c r="K16" s="109"/>
    </row>
    <row r="17" spans="1:14" x14ac:dyDescent="0.25">
      <c r="A17" s="65">
        <v>6</v>
      </c>
      <c r="B17" s="55" t="s">
        <v>302</v>
      </c>
      <c r="C17" s="56" t="s">
        <v>19</v>
      </c>
      <c r="D17" s="56">
        <v>1</v>
      </c>
      <c r="E17" s="56"/>
      <c r="F17" s="131" t="s">
        <v>2001</v>
      </c>
      <c r="G17" s="66"/>
      <c r="H17" s="66" t="s">
        <v>313</v>
      </c>
      <c r="I17" s="64"/>
      <c r="J17" s="109"/>
      <c r="K17" s="109"/>
    </row>
    <row r="18" spans="1:14" x14ac:dyDescent="0.25">
      <c r="A18" s="65">
        <v>7</v>
      </c>
      <c r="B18" s="55" t="s">
        <v>303</v>
      </c>
      <c r="C18" s="56" t="s">
        <v>19</v>
      </c>
      <c r="D18" s="56">
        <v>10</v>
      </c>
      <c r="E18" s="56"/>
      <c r="F18" s="131" t="s">
        <v>2001</v>
      </c>
      <c r="G18" s="66"/>
      <c r="H18" s="66" t="s">
        <v>314</v>
      </c>
      <c r="I18" s="64"/>
      <c r="J18" s="109"/>
      <c r="K18" s="109"/>
    </row>
    <row r="19" spans="1:14" x14ac:dyDescent="0.25">
      <c r="A19" s="65">
        <v>8</v>
      </c>
      <c r="B19" s="55" t="s">
        <v>304</v>
      </c>
      <c r="C19" s="56" t="s">
        <v>19</v>
      </c>
      <c r="D19" s="56">
        <v>10</v>
      </c>
      <c r="E19" s="56"/>
      <c r="F19" s="131" t="s">
        <v>2001</v>
      </c>
      <c r="G19" s="66"/>
      <c r="H19" s="66" t="s">
        <v>315</v>
      </c>
      <c r="I19" s="64"/>
      <c r="J19" s="109"/>
      <c r="K19" s="109"/>
    </row>
    <row r="20" spans="1:14" ht="25.5" x14ac:dyDescent="0.25">
      <c r="A20" s="65">
        <v>9</v>
      </c>
      <c r="B20" s="55" t="s">
        <v>305</v>
      </c>
      <c r="C20" s="56" t="s">
        <v>85</v>
      </c>
      <c r="D20" s="56">
        <v>8</v>
      </c>
      <c r="E20" s="56">
        <v>0</v>
      </c>
      <c r="F20" s="131" t="s">
        <v>2001</v>
      </c>
      <c r="G20" s="66"/>
      <c r="H20" s="66" t="s">
        <v>316</v>
      </c>
      <c r="I20" s="150" t="s">
        <v>2051</v>
      </c>
      <c r="J20" s="109"/>
      <c r="K20" s="151" t="s">
        <v>2051</v>
      </c>
    </row>
    <row r="21" spans="1:14" ht="25.5" x14ac:dyDescent="0.25">
      <c r="A21" s="65">
        <v>10</v>
      </c>
      <c r="B21" s="55" t="s">
        <v>306</v>
      </c>
      <c r="C21" s="56" t="s">
        <v>85</v>
      </c>
      <c r="D21" s="56">
        <v>8</v>
      </c>
      <c r="E21" s="56">
        <v>0</v>
      </c>
      <c r="F21" s="131" t="s">
        <v>2001</v>
      </c>
      <c r="G21" s="66"/>
      <c r="H21" s="66" t="s">
        <v>1947</v>
      </c>
      <c r="I21" s="150" t="s">
        <v>2052</v>
      </c>
      <c r="J21" s="109"/>
      <c r="K21" s="151" t="s">
        <v>2052</v>
      </c>
    </row>
    <row r="22" spans="1:14" ht="25.5" x14ac:dyDescent="0.25">
      <c r="A22" s="65">
        <v>11</v>
      </c>
      <c r="B22" s="55" t="s">
        <v>307</v>
      </c>
      <c r="C22" s="56" t="s">
        <v>85</v>
      </c>
      <c r="D22" s="56">
        <v>9</v>
      </c>
      <c r="E22" s="56">
        <v>0</v>
      </c>
      <c r="F22" s="131" t="s">
        <v>2001</v>
      </c>
      <c r="G22" s="66"/>
      <c r="H22" s="66" t="s">
        <v>1947</v>
      </c>
      <c r="I22" s="150" t="s">
        <v>2020</v>
      </c>
      <c r="J22" s="109"/>
      <c r="K22" s="151" t="s">
        <v>2020</v>
      </c>
    </row>
    <row r="23" spans="1:14" s="108" customFormat="1" x14ac:dyDescent="0.2">
      <c r="A23" s="116">
        <v>12</v>
      </c>
      <c r="B23" s="104" t="s">
        <v>18</v>
      </c>
      <c r="C23" s="138" t="s">
        <v>19</v>
      </c>
      <c r="D23" s="140">
        <v>1398</v>
      </c>
      <c r="E23" s="116"/>
      <c r="F23" s="104" t="s">
        <v>2001</v>
      </c>
      <c r="G23" s="104"/>
      <c r="H23" s="104" t="s">
        <v>18</v>
      </c>
      <c r="I23" s="104"/>
      <c r="J23" s="104"/>
      <c r="K23" s="104"/>
    </row>
    <row r="25" spans="1:14" x14ac:dyDescent="0.25">
      <c r="B25" s="63" t="s">
        <v>35</v>
      </c>
    </row>
    <row r="26" spans="1:14" s="108" customFormat="1" x14ac:dyDescent="0.25">
      <c r="A26" s="96"/>
      <c r="B26" s="108" t="s">
        <v>35</v>
      </c>
      <c r="C26" s="96"/>
      <c r="D26" s="96"/>
      <c r="E26" s="96"/>
      <c r="F26" s="96"/>
      <c r="G26" s="96"/>
      <c r="H26" s="96"/>
      <c r="I26" s="96"/>
      <c r="J26" s="96"/>
    </row>
    <row r="27" spans="1:14" s="51" customFormat="1" ht="38.25" x14ac:dyDescent="0.25">
      <c r="A27" s="99" t="s">
        <v>30</v>
      </c>
      <c r="B27" s="99" t="s">
        <v>12</v>
      </c>
      <c r="C27" s="99" t="s">
        <v>1992</v>
      </c>
      <c r="D27" s="129" t="s">
        <v>1993</v>
      </c>
      <c r="E27" s="112" t="s">
        <v>86</v>
      </c>
      <c r="F27" s="112" t="s">
        <v>1994</v>
      </c>
      <c r="G27" s="99" t="s">
        <v>13</v>
      </c>
      <c r="H27" s="112" t="s">
        <v>1922</v>
      </c>
      <c r="I27" s="112" t="s">
        <v>1995</v>
      </c>
      <c r="J27" s="99" t="s">
        <v>1996</v>
      </c>
      <c r="K27" s="122" t="s">
        <v>1</v>
      </c>
      <c r="L27" s="108"/>
      <c r="M27" s="108"/>
      <c r="N27" s="108"/>
    </row>
    <row r="28" spans="1:14" s="108" customFormat="1" x14ac:dyDescent="0.2">
      <c r="A28" s="116">
        <v>1</v>
      </c>
      <c r="B28" s="104" t="s">
        <v>11</v>
      </c>
      <c r="C28" s="138" t="s">
        <v>19</v>
      </c>
      <c r="D28" s="139">
        <v>1</v>
      </c>
      <c r="E28" s="116"/>
      <c r="F28" s="104" t="s">
        <v>2002</v>
      </c>
      <c r="G28" s="104" t="s">
        <v>21</v>
      </c>
      <c r="H28" s="104" t="s">
        <v>11</v>
      </c>
      <c r="I28" s="104"/>
      <c r="J28" s="104" t="s">
        <v>2003</v>
      </c>
      <c r="K28" s="104" t="s">
        <v>22</v>
      </c>
    </row>
    <row r="29" spans="1:14" s="108" customFormat="1" x14ac:dyDescent="0.2">
      <c r="A29" s="116">
        <v>2</v>
      </c>
      <c r="B29" s="104" t="s">
        <v>23</v>
      </c>
      <c r="C29" s="138" t="s">
        <v>20</v>
      </c>
      <c r="D29" s="139">
        <v>10</v>
      </c>
      <c r="E29" s="116"/>
      <c r="F29" s="104" t="s">
        <v>2002</v>
      </c>
      <c r="G29" s="104" t="s">
        <v>21</v>
      </c>
      <c r="H29" s="104" t="s">
        <v>60</v>
      </c>
      <c r="I29" s="104"/>
      <c r="J29" s="104"/>
      <c r="K29" s="104" t="s">
        <v>61</v>
      </c>
    </row>
    <row r="30" spans="1:14" s="108" customFormat="1" x14ac:dyDescent="0.2">
      <c r="A30" s="116">
        <v>3</v>
      </c>
      <c r="B30" s="104" t="s">
        <v>18</v>
      </c>
      <c r="C30" s="138" t="s">
        <v>19</v>
      </c>
      <c r="D30" s="140">
        <v>1479</v>
      </c>
      <c r="E30" s="116"/>
      <c r="F30" s="104" t="s">
        <v>2002</v>
      </c>
      <c r="G30" s="104" t="s">
        <v>62</v>
      </c>
      <c r="H30" s="104" t="s">
        <v>18</v>
      </c>
      <c r="I30" s="104"/>
      <c r="J30" s="104"/>
      <c r="K30" s="104"/>
    </row>
    <row r="31" spans="1:14" s="108" customFormat="1" x14ac:dyDescent="0.25">
      <c r="A31" s="96"/>
      <c r="C31" s="96"/>
      <c r="D31" s="96"/>
      <c r="E31" s="96"/>
      <c r="F31" s="96"/>
      <c r="G31" s="96"/>
      <c r="H31" s="96"/>
      <c r="I31" s="96"/>
      <c r="J31" s="96"/>
    </row>
    <row r="32" spans="1:14" s="108" customFormat="1" x14ac:dyDescent="0.25">
      <c r="A32" s="96"/>
      <c r="C32" s="96"/>
      <c r="D32" s="96"/>
      <c r="E32" s="96"/>
      <c r="F32" s="96"/>
      <c r="G32" s="96"/>
      <c r="H32" s="96"/>
      <c r="I32" s="96"/>
      <c r="J32" s="96"/>
    </row>
    <row r="33" spans="1:10" s="108" customFormat="1" x14ac:dyDescent="0.25">
      <c r="A33" s="96"/>
      <c r="C33" s="96"/>
      <c r="D33" s="96"/>
      <c r="E33" s="96"/>
      <c r="F33" s="96"/>
      <c r="G33" s="96"/>
      <c r="H33" s="96"/>
      <c r="I33" s="96"/>
      <c r="J33" s="96"/>
    </row>
  </sheetData>
  <pageMargins left="0.7" right="0.7" top="0.75" bottom="0.75" header="0.3" footer="0.3"/>
  <pageSetup paperSize="9"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N29"/>
  <sheetViews>
    <sheetView topLeftCell="D1" workbookViewId="0">
      <selection activeCell="M10" sqref="M10"/>
    </sheetView>
  </sheetViews>
  <sheetFormatPr defaultColWidth="8.85546875" defaultRowHeight="12.75" x14ac:dyDescent="0.25"/>
  <cols>
    <col min="1" max="1" width="4.85546875" style="54" customWidth="1"/>
    <col min="2" max="2" width="20.7109375" style="63"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63"/>
    <col min="13" max="13" width="37.140625" style="63" bestFit="1" customWidth="1"/>
    <col min="14" max="14" width="29.28515625" style="63" bestFit="1" customWidth="1"/>
    <col min="15" max="16384" width="8.85546875" style="63"/>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s="108" customFormat="1" x14ac:dyDescent="0.25">
      <c r="A11" s="114">
        <v>0</v>
      </c>
      <c r="B11" s="115" t="s">
        <v>11</v>
      </c>
      <c r="C11" s="114" t="s">
        <v>19</v>
      </c>
      <c r="D11" s="114">
        <v>1</v>
      </c>
      <c r="E11" s="114"/>
      <c r="F11" s="114" t="s">
        <v>2001</v>
      </c>
      <c r="G11" s="115" t="s">
        <v>21</v>
      </c>
      <c r="H11" s="216" t="s">
        <v>11</v>
      </c>
      <c r="I11" s="96"/>
      <c r="J11" s="114" t="s">
        <v>1919</v>
      </c>
      <c r="K11" s="114" t="s">
        <v>88</v>
      </c>
    </row>
    <row r="12" spans="1:11" x14ac:dyDescent="0.25">
      <c r="A12" s="65">
        <v>1</v>
      </c>
      <c r="B12" s="55" t="s">
        <v>317</v>
      </c>
      <c r="C12" s="56" t="s">
        <v>19</v>
      </c>
      <c r="D12" s="56">
        <v>3</v>
      </c>
      <c r="E12" s="56"/>
      <c r="F12" s="66" t="s">
        <v>230</v>
      </c>
      <c r="G12" s="66" t="s">
        <v>21</v>
      </c>
      <c r="H12" s="66" t="s">
        <v>325</v>
      </c>
      <c r="I12" s="118"/>
      <c r="J12" s="118"/>
      <c r="K12" s="118"/>
    </row>
    <row r="13" spans="1:11" ht="15" x14ac:dyDescent="0.25">
      <c r="A13" s="65">
        <v>2</v>
      </c>
      <c r="B13" s="55" t="s">
        <v>318</v>
      </c>
      <c r="C13" s="56" t="s">
        <v>84</v>
      </c>
      <c r="D13" s="56">
        <v>10</v>
      </c>
      <c r="E13" s="56">
        <v>0</v>
      </c>
      <c r="F13" s="131" t="s">
        <v>2001</v>
      </c>
      <c r="G13" s="66"/>
      <c r="H13" s="66" t="s">
        <v>326</v>
      </c>
      <c r="I13" s="152" t="s">
        <v>2053</v>
      </c>
      <c r="J13" s="119"/>
      <c r="K13" s="153" t="s">
        <v>2053</v>
      </c>
    </row>
    <row r="14" spans="1:11" ht="15" x14ac:dyDescent="0.25">
      <c r="A14" s="65">
        <v>3</v>
      </c>
      <c r="B14" s="55" t="s">
        <v>319</v>
      </c>
      <c r="C14" s="56" t="s">
        <v>84</v>
      </c>
      <c r="D14" s="56">
        <v>10</v>
      </c>
      <c r="E14" s="56">
        <v>0</v>
      </c>
      <c r="F14" s="131" t="s">
        <v>2001</v>
      </c>
      <c r="G14" s="66"/>
      <c r="H14" s="66" t="s">
        <v>327</v>
      </c>
      <c r="I14" s="152" t="s">
        <v>2053</v>
      </c>
      <c r="J14" s="119"/>
      <c r="K14" s="153" t="s">
        <v>2053</v>
      </c>
    </row>
    <row r="15" spans="1:11" x14ac:dyDescent="0.25">
      <c r="A15" s="65">
        <v>4</v>
      </c>
      <c r="B15" s="55" t="s">
        <v>320</v>
      </c>
      <c r="C15" s="56" t="s">
        <v>19</v>
      </c>
      <c r="D15" s="56">
        <v>2</v>
      </c>
      <c r="E15" s="56"/>
      <c r="F15" s="131" t="s">
        <v>2001</v>
      </c>
      <c r="G15" s="66"/>
      <c r="H15" s="66" t="s">
        <v>328</v>
      </c>
      <c r="I15" s="64"/>
      <c r="J15" s="109"/>
      <c r="K15" s="109"/>
    </row>
    <row r="16" spans="1:11" x14ac:dyDescent="0.25">
      <c r="A16" s="65">
        <v>5</v>
      </c>
      <c r="B16" s="55" t="s">
        <v>321</v>
      </c>
      <c r="C16" s="56" t="s">
        <v>19</v>
      </c>
      <c r="D16" s="56">
        <v>10</v>
      </c>
      <c r="E16" s="56"/>
      <c r="F16" s="131" t="s">
        <v>2001</v>
      </c>
      <c r="G16" s="66"/>
      <c r="H16" s="66" t="s">
        <v>329</v>
      </c>
      <c r="I16" s="64"/>
      <c r="J16" s="109"/>
      <c r="K16" s="109"/>
    </row>
    <row r="17" spans="1:14" x14ac:dyDescent="0.25">
      <c r="A17" s="65">
        <v>6</v>
      </c>
      <c r="B17" s="55" t="s">
        <v>322</v>
      </c>
      <c r="C17" s="56" t="s">
        <v>84</v>
      </c>
      <c r="D17" s="56">
        <v>4</v>
      </c>
      <c r="E17" s="56">
        <v>0</v>
      </c>
      <c r="F17" s="66" t="s">
        <v>230</v>
      </c>
      <c r="G17" s="66" t="s">
        <v>21</v>
      </c>
      <c r="H17" s="66" t="s">
        <v>330</v>
      </c>
      <c r="I17" s="64"/>
      <c r="J17" s="109"/>
      <c r="K17" s="109"/>
    </row>
    <row r="18" spans="1:14" x14ac:dyDescent="0.25">
      <c r="A18" s="65">
        <v>7</v>
      </c>
      <c r="B18" s="55" t="s">
        <v>323</v>
      </c>
      <c r="C18" s="56" t="s">
        <v>84</v>
      </c>
      <c r="D18" s="56">
        <v>5</v>
      </c>
      <c r="E18" s="56">
        <v>0</v>
      </c>
      <c r="F18" s="66" t="s">
        <v>230</v>
      </c>
      <c r="G18" s="66" t="s">
        <v>21</v>
      </c>
      <c r="H18" s="66" t="s">
        <v>331</v>
      </c>
      <c r="I18" s="64"/>
      <c r="J18" s="109"/>
      <c r="K18" s="109"/>
    </row>
    <row r="19" spans="1:14" x14ac:dyDescent="0.25">
      <c r="A19" s="65">
        <v>8</v>
      </c>
      <c r="B19" s="55" t="s">
        <v>324</v>
      </c>
      <c r="C19" s="56" t="s">
        <v>84</v>
      </c>
      <c r="D19" s="56">
        <v>5</v>
      </c>
      <c r="E19" s="56">
        <v>0</v>
      </c>
      <c r="F19" s="66" t="s">
        <v>230</v>
      </c>
      <c r="G19" s="66" t="s">
        <v>21</v>
      </c>
      <c r="H19" s="66" t="s">
        <v>332</v>
      </c>
      <c r="I19" s="64"/>
      <c r="J19" s="109"/>
      <c r="K19" s="109"/>
    </row>
    <row r="20" spans="1:14" s="108" customFormat="1" x14ac:dyDescent="0.2">
      <c r="A20" s="116">
        <v>9</v>
      </c>
      <c r="B20" s="104" t="s">
        <v>18</v>
      </c>
      <c r="C20" s="138" t="s">
        <v>19</v>
      </c>
      <c r="D20" s="140">
        <v>1440</v>
      </c>
      <c r="E20" s="116"/>
      <c r="F20" s="104" t="s">
        <v>2001</v>
      </c>
      <c r="G20" s="104"/>
      <c r="H20" s="104" t="s">
        <v>18</v>
      </c>
      <c r="I20" s="104"/>
      <c r="J20" s="104"/>
      <c r="K20" s="104"/>
    </row>
    <row r="21" spans="1:14" x14ac:dyDescent="0.25">
      <c r="B21" s="63" t="s">
        <v>35</v>
      </c>
    </row>
    <row r="22" spans="1:14" s="108" customFormat="1" x14ac:dyDescent="0.25">
      <c r="A22" s="96"/>
      <c r="B22" s="108" t="s">
        <v>35</v>
      </c>
      <c r="C22" s="96"/>
      <c r="D22" s="96"/>
      <c r="E22" s="96"/>
      <c r="F22" s="96"/>
      <c r="G22" s="96"/>
      <c r="H22" s="96"/>
      <c r="I22" s="96"/>
      <c r="J22" s="96"/>
    </row>
    <row r="23" spans="1:14" s="51" customFormat="1" ht="38.25" x14ac:dyDescent="0.25">
      <c r="A23" s="99" t="s">
        <v>30</v>
      </c>
      <c r="B23" s="99" t="s">
        <v>12</v>
      </c>
      <c r="C23" s="99" t="s">
        <v>1992</v>
      </c>
      <c r="D23" s="129" t="s">
        <v>1993</v>
      </c>
      <c r="E23" s="112" t="s">
        <v>86</v>
      </c>
      <c r="F23" s="112" t="s">
        <v>1994</v>
      </c>
      <c r="G23" s="99" t="s">
        <v>13</v>
      </c>
      <c r="H23" s="112" t="s">
        <v>1922</v>
      </c>
      <c r="I23" s="112" t="s">
        <v>1995</v>
      </c>
      <c r="J23" s="99" t="s">
        <v>1996</v>
      </c>
      <c r="K23" s="122" t="s">
        <v>1</v>
      </c>
      <c r="L23" s="108"/>
      <c r="M23" s="108"/>
      <c r="N23" s="108"/>
    </row>
    <row r="24" spans="1:14" s="108" customFormat="1" x14ac:dyDescent="0.2">
      <c r="A24" s="116">
        <v>1</v>
      </c>
      <c r="B24" s="104" t="s">
        <v>11</v>
      </c>
      <c r="C24" s="138" t="s">
        <v>19</v>
      </c>
      <c r="D24" s="139">
        <v>1</v>
      </c>
      <c r="E24" s="116"/>
      <c r="F24" s="104" t="s">
        <v>2002</v>
      </c>
      <c r="G24" s="104" t="s">
        <v>21</v>
      </c>
      <c r="H24" s="104" t="s">
        <v>11</v>
      </c>
      <c r="I24" s="104"/>
      <c r="J24" s="104" t="s">
        <v>2003</v>
      </c>
      <c r="K24" s="104" t="s">
        <v>22</v>
      </c>
    </row>
    <row r="25" spans="1:14" s="108" customFormat="1" x14ac:dyDescent="0.2">
      <c r="A25" s="116">
        <v>2</v>
      </c>
      <c r="B25" s="104" t="s">
        <v>23</v>
      </c>
      <c r="C25" s="138" t="s">
        <v>20</v>
      </c>
      <c r="D25" s="139">
        <v>10</v>
      </c>
      <c r="E25" s="116"/>
      <c r="F25" s="104" t="s">
        <v>2002</v>
      </c>
      <c r="G25" s="104" t="s">
        <v>21</v>
      </c>
      <c r="H25" s="104" t="s">
        <v>60</v>
      </c>
      <c r="I25" s="104"/>
      <c r="J25" s="104"/>
      <c r="K25" s="104" t="s">
        <v>61</v>
      </c>
    </row>
    <row r="26" spans="1:14" s="108" customFormat="1" x14ac:dyDescent="0.2">
      <c r="A26" s="116">
        <v>3</v>
      </c>
      <c r="B26" s="104" t="s">
        <v>18</v>
      </c>
      <c r="C26" s="138" t="s">
        <v>19</v>
      </c>
      <c r="D26" s="140">
        <v>1479</v>
      </c>
      <c r="E26" s="116"/>
      <c r="F26" s="104" t="s">
        <v>2002</v>
      </c>
      <c r="G26" s="104" t="s">
        <v>62</v>
      </c>
      <c r="H26" s="104" t="s">
        <v>18</v>
      </c>
      <c r="I26" s="104"/>
      <c r="J26" s="104"/>
      <c r="K26" s="104"/>
    </row>
    <row r="27" spans="1:14" s="108" customFormat="1" x14ac:dyDescent="0.25">
      <c r="A27" s="96"/>
      <c r="C27" s="96"/>
      <c r="D27" s="96"/>
      <c r="E27" s="96"/>
      <c r="F27" s="96"/>
      <c r="G27" s="96"/>
      <c r="H27" s="96"/>
      <c r="I27" s="96"/>
      <c r="J27" s="96"/>
    </row>
    <row r="28" spans="1:14" s="108" customFormat="1" x14ac:dyDescent="0.25">
      <c r="A28" s="96"/>
      <c r="C28" s="96"/>
      <c r="D28" s="96"/>
      <c r="E28" s="96"/>
      <c r="F28" s="96"/>
      <c r="G28" s="96"/>
      <c r="H28" s="96"/>
      <c r="I28" s="96"/>
      <c r="J28" s="96"/>
    </row>
    <row r="29" spans="1:14" s="108" customFormat="1" x14ac:dyDescent="0.25">
      <c r="A29" s="96"/>
      <c r="C29" s="96"/>
      <c r="D29" s="96"/>
      <c r="E29" s="96"/>
      <c r="F29" s="96"/>
      <c r="G29" s="96"/>
      <c r="H29" s="96"/>
      <c r="I29" s="96"/>
      <c r="J29" s="96"/>
    </row>
  </sheetData>
  <pageMargins left="0.7" right="0.7" top="0.75" bottom="0.75" header="0.3" footer="0.3"/>
  <pageSetup paperSize="9"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N63"/>
  <sheetViews>
    <sheetView topLeftCell="E30" workbookViewId="0">
      <selection activeCell="M48" sqref="M48"/>
    </sheetView>
  </sheetViews>
  <sheetFormatPr defaultColWidth="8.85546875" defaultRowHeight="12.75" x14ac:dyDescent="0.25"/>
  <cols>
    <col min="1" max="1" width="4.85546875" style="54" customWidth="1"/>
    <col min="2" max="2" width="20.7109375" style="63" customWidth="1"/>
    <col min="3" max="4" width="7.28515625" style="54" customWidth="1"/>
    <col min="5" max="6" width="8.7109375" style="54" customWidth="1"/>
    <col min="7" max="7" width="9.85546875" style="54" customWidth="1"/>
    <col min="8" max="8" width="28.28515625" style="54" customWidth="1"/>
    <col min="9" max="9" width="9.140625" style="54" customWidth="1"/>
    <col min="10" max="10" width="9.28515625" style="54" customWidth="1"/>
    <col min="11" max="12" width="8.85546875" style="63"/>
    <col min="13" max="13" width="37.140625" style="63" bestFit="1" customWidth="1"/>
    <col min="14" max="14" width="29.28515625" style="63" bestFit="1" customWidth="1"/>
    <col min="15" max="16384" width="8.85546875" style="63"/>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s="108" customFormat="1" x14ac:dyDescent="0.25">
      <c r="A11" s="114">
        <v>0</v>
      </c>
      <c r="B11" s="115" t="s">
        <v>11</v>
      </c>
      <c r="C11" s="114" t="s">
        <v>19</v>
      </c>
      <c r="D11" s="114">
        <v>1</v>
      </c>
      <c r="E11" s="114"/>
      <c r="F11" s="114" t="s">
        <v>2001</v>
      </c>
      <c r="G11" s="115" t="s">
        <v>21</v>
      </c>
      <c r="H11" s="217" t="s">
        <v>11</v>
      </c>
      <c r="I11" s="96"/>
      <c r="J11" s="114" t="s">
        <v>1919</v>
      </c>
      <c r="K11" s="114" t="s">
        <v>88</v>
      </c>
    </row>
    <row r="12" spans="1:11" x14ac:dyDescent="0.25">
      <c r="A12" s="65">
        <v>1</v>
      </c>
      <c r="B12" s="55" t="s">
        <v>333</v>
      </c>
      <c r="C12" s="67" t="s">
        <v>19</v>
      </c>
      <c r="D12" s="70">
        <v>1</v>
      </c>
      <c r="E12" s="56"/>
      <c r="F12" s="66" t="s">
        <v>230</v>
      </c>
      <c r="G12" s="66" t="s">
        <v>21</v>
      </c>
      <c r="H12" s="71" t="s">
        <v>375</v>
      </c>
      <c r="I12" s="109"/>
      <c r="J12" s="109"/>
      <c r="K12" s="109"/>
    </row>
    <row r="13" spans="1:11" x14ac:dyDescent="0.25">
      <c r="A13" s="65">
        <v>2</v>
      </c>
      <c r="B13" s="55" t="s">
        <v>334</v>
      </c>
      <c r="C13" s="67" t="s">
        <v>19</v>
      </c>
      <c r="D13" s="70">
        <v>3</v>
      </c>
      <c r="E13" s="56"/>
      <c r="F13" s="71" t="s">
        <v>230</v>
      </c>
      <c r="G13" s="71" t="s">
        <v>21</v>
      </c>
      <c r="H13" s="71" t="s">
        <v>376</v>
      </c>
      <c r="I13" s="109"/>
      <c r="J13" s="109"/>
      <c r="K13" s="109"/>
    </row>
    <row r="14" spans="1:11" x14ac:dyDescent="0.25">
      <c r="A14" s="65">
        <v>3</v>
      </c>
      <c r="B14" s="55" t="s">
        <v>335</v>
      </c>
      <c r="C14" s="67" t="s">
        <v>19</v>
      </c>
      <c r="D14" s="70">
        <v>3</v>
      </c>
      <c r="E14" s="56"/>
      <c r="F14" s="131" t="s">
        <v>2001</v>
      </c>
      <c r="G14" s="66"/>
      <c r="H14" s="71" t="s">
        <v>377</v>
      </c>
      <c r="I14" s="109"/>
      <c r="J14" s="109"/>
      <c r="K14" s="109"/>
    </row>
    <row r="15" spans="1:11" x14ac:dyDescent="0.25">
      <c r="A15" s="65">
        <v>4</v>
      </c>
      <c r="B15" s="55" t="s">
        <v>336</v>
      </c>
      <c r="C15" s="67" t="s">
        <v>85</v>
      </c>
      <c r="D15" s="70">
        <v>4</v>
      </c>
      <c r="E15" s="56">
        <v>0</v>
      </c>
      <c r="F15" s="131" t="s">
        <v>2001</v>
      </c>
      <c r="G15" s="219"/>
      <c r="H15" s="71" t="s">
        <v>378</v>
      </c>
      <c r="I15" s="109"/>
      <c r="J15" s="109"/>
      <c r="K15" s="109"/>
    </row>
    <row r="16" spans="1:11" x14ac:dyDescent="0.25">
      <c r="A16" s="65">
        <v>5</v>
      </c>
      <c r="B16" s="55" t="s">
        <v>337</v>
      </c>
      <c r="C16" s="67" t="s">
        <v>19</v>
      </c>
      <c r="D16" s="70">
        <v>3</v>
      </c>
      <c r="E16" s="56"/>
      <c r="F16" s="71" t="s">
        <v>230</v>
      </c>
      <c r="G16" s="71" t="s">
        <v>21</v>
      </c>
      <c r="H16" s="71" t="s">
        <v>379</v>
      </c>
      <c r="I16" s="109"/>
      <c r="J16" s="109"/>
      <c r="K16" s="109"/>
    </row>
    <row r="17" spans="1:11" x14ac:dyDescent="0.25">
      <c r="A17" s="65">
        <v>6</v>
      </c>
      <c r="B17" s="55" t="s">
        <v>338</v>
      </c>
      <c r="C17" s="67" t="s">
        <v>19</v>
      </c>
      <c r="D17" s="70">
        <v>2</v>
      </c>
      <c r="E17" s="56"/>
      <c r="F17" s="219" t="s">
        <v>230</v>
      </c>
      <c r="G17" s="219" t="s">
        <v>21</v>
      </c>
      <c r="H17" s="71" t="s">
        <v>380</v>
      </c>
      <c r="I17" s="109"/>
      <c r="J17" s="109"/>
      <c r="K17" s="109"/>
    </row>
    <row r="18" spans="1:11" x14ac:dyDescent="0.25">
      <c r="A18" s="65">
        <v>7</v>
      </c>
      <c r="B18" s="55" t="s">
        <v>339</v>
      </c>
      <c r="C18" s="67" t="s">
        <v>19</v>
      </c>
      <c r="D18" s="70">
        <v>1</v>
      </c>
      <c r="E18" s="56"/>
      <c r="F18" s="131" t="s">
        <v>2001</v>
      </c>
      <c r="G18" s="66"/>
      <c r="H18" s="71" t="s">
        <v>381</v>
      </c>
      <c r="I18" s="109"/>
      <c r="J18" s="109"/>
      <c r="K18" s="109"/>
    </row>
    <row r="19" spans="1:11" x14ac:dyDescent="0.25">
      <c r="A19" s="65">
        <v>8</v>
      </c>
      <c r="B19" s="55" t="s">
        <v>340</v>
      </c>
      <c r="C19" s="67" t="s">
        <v>19</v>
      </c>
      <c r="D19" s="70">
        <v>80</v>
      </c>
      <c r="E19" s="56"/>
      <c r="F19" s="131" t="s">
        <v>2001</v>
      </c>
      <c r="G19" s="66"/>
      <c r="H19" s="71" t="s">
        <v>382</v>
      </c>
      <c r="I19" s="109"/>
      <c r="J19" s="109"/>
      <c r="K19" s="109"/>
    </row>
    <row r="20" spans="1:11" x14ac:dyDescent="0.25">
      <c r="A20" s="65">
        <v>9</v>
      </c>
      <c r="B20" s="55" t="s">
        <v>341</v>
      </c>
      <c r="C20" s="67" t="s">
        <v>19</v>
      </c>
      <c r="D20" s="70">
        <v>63</v>
      </c>
      <c r="E20" s="56"/>
      <c r="F20" s="131" t="s">
        <v>2001</v>
      </c>
      <c r="G20" s="66"/>
      <c r="H20" s="71" t="s">
        <v>383</v>
      </c>
      <c r="I20" s="109"/>
      <c r="J20" s="109"/>
      <c r="K20" s="109"/>
    </row>
    <row r="21" spans="1:11" x14ac:dyDescent="0.25">
      <c r="A21" s="65">
        <v>10</v>
      </c>
      <c r="B21" s="55" t="s">
        <v>342</v>
      </c>
      <c r="C21" s="67" t="s">
        <v>19</v>
      </c>
      <c r="D21" s="228">
        <v>40</v>
      </c>
      <c r="E21" s="56"/>
      <c r="F21" s="131" t="s">
        <v>2001</v>
      </c>
      <c r="G21" s="66"/>
      <c r="H21" s="71" t="s">
        <v>384</v>
      </c>
      <c r="I21" s="109"/>
      <c r="J21" s="109"/>
      <c r="K21" s="109"/>
    </row>
    <row r="22" spans="1:11" x14ac:dyDescent="0.25">
      <c r="A22" s="65">
        <v>11</v>
      </c>
      <c r="B22" s="55" t="s">
        <v>343</v>
      </c>
      <c r="C22" s="67" t="s">
        <v>19</v>
      </c>
      <c r="D22" s="70">
        <v>40</v>
      </c>
      <c r="E22" s="56"/>
      <c r="F22" s="131" t="s">
        <v>2001</v>
      </c>
      <c r="G22" s="66"/>
      <c r="H22" s="71" t="s">
        <v>385</v>
      </c>
      <c r="I22" s="109"/>
      <c r="J22" s="109"/>
      <c r="K22" s="109"/>
    </row>
    <row r="23" spans="1:11" x14ac:dyDescent="0.25">
      <c r="A23" s="65">
        <v>12</v>
      </c>
      <c r="B23" s="55" t="s">
        <v>344</v>
      </c>
      <c r="C23" s="67" t="s">
        <v>19</v>
      </c>
      <c r="D23" s="70">
        <v>40</v>
      </c>
      <c r="E23" s="56"/>
      <c r="F23" s="131" t="s">
        <v>2001</v>
      </c>
      <c r="G23" s="66"/>
      <c r="H23" s="71" t="s">
        <v>386</v>
      </c>
      <c r="I23" s="109"/>
      <c r="J23" s="109"/>
      <c r="K23" s="109"/>
    </row>
    <row r="24" spans="1:11" x14ac:dyDescent="0.25">
      <c r="A24" s="65">
        <v>13</v>
      </c>
      <c r="B24" s="55" t="s">
        <v>345</v>
      </c>
      <c r="C24" s="67" t="s">
        <v>19</v>
      </c>
      <c r="D24" s="70">
        <v>40</v>
      </c>
      <c r="E24" s="56"/>
      <c r="F24" s="131" t="s">
        <v>2001</v>
      </c>
      <c r="G24" s="66"/>
      <c r="H24" s="71" t="s">
        <v>387</v>
      </c>
      <c r="I24" s="109"/>
      <c r="J24" s="109"/>
      <c r="K24" s="109"/>
    </row>
    <row r="25" spans="1:11" x14ac:dyDescent="0.25">
      <c r="A25" s="65">
        <v>14</v>
      </c>
      <c r="B25" s="55" t="s">
        <v>346</v>
      </c>
      <c r="C25" s="67" t="s">
        <v>19</v>
      </c>
      <c r="D25" s="70">
        <v>40</v>
      </c>
      <c r="E25" s="56"/>
      <c r="F25" s="131" t="s">
        <v>2001</v>
      </c>
      <c r="G25" s="66"/>
      <c r="H25" s="71" t="s">
        <v>388</v>
      </c>
      <c r="I25" s="109"/>
      <c r="J25" s="109"/>
      <c r="K25" s="109"/>
    </row>
    <row r="26" spans="1:11" x14ac:dyDescent="0.25">
      <c r="A26" s="65">
        <v>15</v>
      </c>
      <c r="B26" s="55" t="s">
        <v>347</v>
      </c>
      <c r="C26" s="67" t="s">
        <v>19</v>
      </c>
      <c r="D26" s="70">
        <v>40</v>
      </c>
      <c r="E26" s="56"/>
      <c r="F26" s="131" t="s">
        <v>2001</v>
      </c>
      <c r="G26" s="66"/>
      <c r="H26" s="71" t="s">
        <v>389</v>
      </c>
      <c r="I26" s="109"/>
      <c r="J26" s="109"/>
      <c r="K26" s="109"/>
    </row>
    <row r="27" spans="1:11" x14ac:dyDescent="0.25">
      <c r="A27" s="65">
        <v>16</v>
      </c>
      <c r="B27" s="55" t="s">
        <v>348</v>
      </c>
      <c r="C27" s="67" t="s">
        <v>85</v>
      </c>
      <c r="D27" s="70">
        <v>12</v>
      </c>
      <c r="E27" s="56">
        <v>0</v>
      </c>
      <c r="F27" s="131" t="s">
        <v>2001</v>
      </c>
      <c r="G27" s="66"/>
      <c r="H27" s="71" t="s">
        <v>390</v>
      </c>
      <c r="I27" s="109"/>
      <c r="J27" s="109"/>
      <c r="K27" s="109"/>
    </row>
    <row r="28" spans="1:11" x14ac:dyDescent="0.25">
      <c r="A28" s="65">
        <v>17</v>
      </c>
      <c r="B28" s="55" t="s">
        <v>349</v>
      </c>
      <c r="C28" s="67" t="s">
        <v>19</v>
      </c>
      <c r="D28" s="70">
        <v>1</v>
      </c>
      <c r="E28" s="56"/>
      <c r="F28" s="131" t="s">
        <v>2001</v>
      </c>
      <c r="G28" s="66"/>
      <c r="H28" s="71" t="s">
        <v>391</v>
      </c>
      <c r="I28" s="109"/>
      <c r="J28" s="109"/>
      <c r="K28" s="109"/>
    </row>
    <row r="29" spans="1:11" x14ac:dyDescent="0.25">
      <c r="A29" s="65">
        <v>18</v>
      </c>
      <c r="B29" s="55" t="s">
        <v>350</v>
      </c>
      <c r="C29" s="67" t="s">
        <v>19</v>
      </c>
      <c r="D29" s="70">
        <v>4</v>
      </c>
      <c r="E29" s="56"/>
      <c r="F29" s="131" t="s">
        <v>2001</v>
      </c>
      <c r="G29" s="66"/>
      <c r="H29" s="71" t="s">
        <v>392</v>
      </c>
      <c r="I29" s="109"/>
      <c r="J29" s="109"/>
      <c r="K29" s="109"/>
    </row>
    <row r="30" spans="1:11" x14ac:dyDescent="0.25">
      <c r="A30" s="65">
        <v>19</v>
      </c>
      <c r="B30" s="55" t="s">
        <v>351</v>
      </c>
      <c r="C30" s="67" t="s">
        <v>19</v>
      </c>
      <c r="D30" s="70">
        <v>1</v>
      </c>
      <c r="E30" s="56"/>
      <c r="F30" s="131" t="s">
        <v>2001</v>
      </c>
      <c r="G30" s="66"/>
      <c r="H30" s="71" t="s">
        <v>393</v>
      </c>
      <c r="I30" s="109"/>
      <c r="J30" s="109"/>
      <c r="K30" s="109"/>
    </row>
    <row r="31" spans="1:11" x14ac:dyDescent="0.25">
      <c r="A31" s="65">
        <v>20</v>
      </c>
      <c r="B31" s="55" t="s">
        <v>352</v>
      </c>
      <c r="C31" s="67" t="s">
        <v>85</v>
      </c>
      <c r="D31" s="70">
        <v>14</v>
      </c>
      <c r="E31" s="56">
        <v>0</v>
      </c>
      <c r="F31" s="131" t="s">
        <v>2001</v>
      </c>
      <c r="G31" s="66"/>
      <c r="H31" s="71" t="s">
        <v>394</v>
      </c>
      <c r="I31" s="109"/>
      <c r="J31" s="109"/>
      <c r="K31" s="109"/>
    </row>
    <row r="32" spans="1:11" x14ac:dyDescent="0.25">
      <c r="A32" s="65">
        <v>21</v>
      </c>
      <c r="B32" s="55" t="s">
        <v>353</v>
      </c>
      <c r="C32" s="67" t="s">
        <v>19</v>
      </c>
      <c r="D32" s="70">
        <v>2</v>
      </c>
      <c r="E32" s="56"/>
      <c r="F32" s="131" t="s">
        <v>2001</v>
      </c>
      <c r="G32" s="66"/>
      <c r="H32" s="71" t="s">
        <v>395</v>
      </c>
      <c r="I32" s="109"/>
      <c r="J32" s="109"/>
      <c r="K32" s="109"/>
    </row>
    <row r="33" spans="1:11" x14ac:dyDescent="0.25">
      <c r="A33" s="65">
        <v>22</v>
      </c>
      <c r="B33" s="55" t="s">
        <v>354</v>
      </c>
      <c r="C33" s="67" t="s">
        <v>19</v>
      </c>
      <c r="D33" s="70">
        <v>11</v>
      </c>
      <c r="E33" s="56"/>
      <c r="F33" s="131" t="s">
        <v>2001</v>
      </c>
      <c r="G33" s="66"/>
      <c r="H33" s="71" t="s">
        <v>396</v>
      </c>
      <c r="I33" s="109"/>
      <c r="J33" s="109"/>
      <c r="K33" s="109"/>
    </row>
    <row r="34" spans="1:11" x14ac:dyDescent="0.25">
      <c r="A34" s="65">
        <v>23</v>
      </c>
      <c r="B34" s="55" t="s">
        <v>355</v>
      </c>
      <c r="C34" s="67" t="s">
        <v>19</v>
      </c>
      <c r="D34" s="70">
        <v>50</v>
      </c>
      <c r="E34" s="56"/>
      <c r="F34" s="131" t="s">
        <v>2001</v>
      </c>
      <c r="G34" s="66"/>
      <c r="H34" s="71" t="s">
        <v>397</v>
      </c>
      <c r="I34" s="109"/>
      <c r="J34" s="109"/>
      <c r="K34" s="109"/>
    </row>
    <row r="35" spans="1:11" x14ac:dyDescent="0.25">
      <c r="A35" s="65">
        <v>24</v>
      </c>
      <c r="B35" s="55" t="s">
        <v>356</v>
      </c>
      <c r="C35" s="67" t="s">
        <v>19</v>
      </c>
      <c r="D35" s="70">
        <v>20</v>
      </c>
      <c r="E35" s="56"/>
      <c r="F35" s="131" t="s">
        <v>2001</v>
      </c>
      <c r="G35" s="66"/>
      <c r="H35" s="71" t="s">
        <v>398</v>
      </c>
      <c r="I35" s="109"/>
      <c r="J35" s="109"/>
      <c r="K35" s="109"/>
    </row>
    <row r="36" spans="1:11" x14ac:dyDescent="0.25">
      <c r="A36" s="65">
        <v>25</v>
      </c>
      <c r="B36" s="55" t="s">
        <v>357</v>
      </c>
      <c r="C36" s="67" t="s">
        <v>19</v>
      </c>
      <c r="D36" s="70">
        <v>2</v>
      </c>
      <c r="E36" s="56"/>
      <c r="F36" s="242" t="s">
        <v>230</v>
      </c>
      <c r="G36" s="243" t="s">
        <v>21</v>
      </c>
      <c r="H36" s="71" t="s">
        <v>378</v>
      </c>
      <c r="I36" s="109"/>
      <c r="J36" s="109"/>
      <c r="K36" s="109"/>
    </row>
    <row r="37" spans="1:11" x14ac:dyDescent="0.25">
      <c r="A37" s="65">
        <v>26</v>
      </c>
      <c r="B37" s="55" t="s">
        <v>358</v>
      </c>
      <c r="C37" s="67" t="s">
        <v>19</v>
      </c>
      <c r="D37" s="70">
        <v>1</v>
      </c>
      <c r="E37" s="56"/>
      <c r="F37" s="131" t="s">
        <v>2001</v>
      </c>
      <c r="G37" s="66"/>
      <c r="H37" s="71" t="s">
        <v>399</v>
      </c>
      <c r="I37" s="109"/>
      <c r="J37" s="109"/>
      <c r="K37" s="109"/>
    </row>
    <row r="38" spans="1:11" x14ac:dyDescent="0.25">
      <c r="A38" s="65">
        <v>27</v>
      </c>
      <c r="B38" s="55" t="s">
        <v>359</v>
      </c>
      <c r="C38" s="67" t="s">
        <v>19</v>
      </c>
      <c r="D38" s="70">
        <v>3</v>
      </c>
      <c r="E38" s="56"/>
      <c r="F38" s="131" t="s">
        <v>2001</v>
      </c>
      <c r="G38" s="66"/>
      <c r="H38" s="71" t="s">
        <v>400</v>
      </c>
      <c r="I38" s="109"/>
      <c r="J38" s="109"/>
      <c r="K38" s="109"/>
    </row>
    <row r="39" spans="1:11" x14ac:dyDescent="0.25">
      <c r="A39" s="65">
        <v>28</v>
      </c>
      <c r="B39" s="55" t="s">
        <v>360</v>
      </c>
      <c r="C39" s="67" t="s">
        <v>85</v>
      </c>
      <c r="D39" s="70">
        <v>15</v>
      </c>
      <c r="E39" s="56">
        <v>2</v>
      </c>
      <c r="F39" s="131" t="s">
        <v>2001</v>
      </c>
      <c r="G39" s="66"/>
      <c r="H39" s="71" t="s">
        <v>401</v>
      </c>
      <c r="I39" s="109"/>
      <c r="J39" s="109"/>
      <c r="K39" s="109"/>
    </row>
    <row r="40" spans="1:11" x14ac:dyDescent="0.25">
      <c r="A40" s="65">
        <v>29</v>
      </c>
      <c r="B40" s="55" t="s">
        <v>361</v>
      </c>
      <c r="C40" s="67" t="s">
        <v>85</v>
      </c>
      <c r="D40" s="70">
        <v>15</v>
      </c>
      <c r="E40" s="56">
        <v>2</v>
      </c>
      <c r="F40" s="131" t="s">
        <v>2001</v>
      </c>
      <c r="G40" s="66"/>
      <c r="H40" s="71" t="s">
        <v>402</v>
      </c>
      <c r="I40" s="118"/>
      <c r="J40" s="118"/>
      <c r="K40" s="118"/>
    </row>
    <row r="41" spans="1:11" x14ac:dyDescent="0.25">
      <c r="A41" s="65">
        <v>30</v>
      </c>
      <c r="B41" s="55" t="s">
        <v>362</v>
      </c>
      <c r="C41" s="67" t="s">
        <v>85</v>
      </c>
      <c r="D41" s="70">
        <v>15</v>
      </c>
      <c r="E41" s="56">
        <v>2</v>
      </c>
      <c r="F41" s="131" t="s">
        <v>2001</v>
      </c>
      <c r="G41" s="66"/>
      <c r="H41" s="71" t="s">
        <v>403</v>
      </c>
      <c r="I41" s="118"/>
      <c r="J41" s="118"/>
      <c r="K41" s="118"/>
    </row>
    <row r="42" spans="1:11" x14ac:dyDescent="0.25">
      <c r="A42" s="65">
        <v>31</v>
      </c>
      <c r="B42" s="55" t="s">
        <v>363</v>
      </c>
      <c r="C42" s="67" t="s">
        <v>85</v>
      </c>
      <c r="D42" s="70">
        <v>8</v>
      </c>
      <c r="E42" s="56">
        <v>1</v>
      </c>
      <c r="F42" s="131" t="s">
        <v>2001</v>
      </c>
      <c r="G42" s="66"/>
      <c r="H42" s="71" t="s">
        <v>404</v>
      </c>
      <c r="I42" s="118"/>
      <c r="J42" s="118"/>
      <c r="K42" s="118"/>
    </row>
    <row r="43" spans="1:11" x14ac:dyDescent="0.25">
      <c r="A43" s="65">
        <v>32</v>
      </c>
      <c r="B43" s="55" t="s">
        <v>364</v>
      </c>
      <c r="C43" s="67" t="s">
        <v>19</v>
      </c>
      <c r="D43" s="70">
        <v>10</v>
      </c>
      <c r="E43" s="56"/>
      <c r="F43" s="131" t="s">
        <v>2001</v>
      </c>
      <c r="G43" s="66"/>
      <c r="H43" s="71" t="s">
        <v>405</v>
      </c>
      <c r="I43" s="118"/>
      <c r="J43" s="118"/>
      <c r="K43" s="118"/>
    </row>
    <row r="44" spans="1:11" ht="15" x14ac:dyDescent="0.25">
      <c r="A44" s="65">
        <v>33</v>
      </c>
      <c r="B44" s="55" t="s">
        <v>365</v>
      </c>
      <c r="C44" s="67" t="s">
        <v>85</v>
      </c>
      <c r="D44" s="70">
        <v>10</v>
      </c>
      <c r="E44" s="56">
        <v>0</v>
      </c>
      <c r="F44" s="131" t="s">
        <v>2001</v>
      </c>
      <c r="G44" s="66"/>
      <c r="H44" s="71" t="s">
        <v>406</v>
      </c>
      <c r="I44" s="260" t="s">
        <v>2050</v>
      </c>
      <c r="J44" s="119"/>
      <c r="K44" s="263" t="s">
        <v>2050</v>
      </c>
    </row>
    <row r="45" spans="1:11" ht="25.5" x14ac:dyDescent="0.25">
      <c r="A45" s="65">
        <v>34</v>
      </c>
      <c r="B45" s="55" t="s">
        <v>366</v>
      </c>
      <c r="C45" s="67" t="s">
        <v>85</v>
      </c>
      <c r="D45" s="70">
        <v>8</v>
      </c>
      <c r="E45" s="56">
        <v>0</v>
      </c>
      <c r="F45" s="131" t="s">
        <v>2001</v>
      </c>
      <c r="G45" s="66"/>
      <c r="H45" s="71" t="s">
        <v>407</v>
      </c>
      <c r="I45" s="259" t="s">
        <v>2051</v>
      </c>
      <c r="J45" s="118"/>
      <c r="K45" s="262" t="s">
        <v>2051</v>
      </c>
    </row>
    <row r="46" spans="1:11" x14ac:dyDescent="0.25">
      <c r="A46" s="65">
        <v>35</v>
      </c>
      <c r="B46" s="55" t="s">
        <v>367</v>
      </c>
      <c r="C46" s="67" t="s">
        <v>19</v>
      </c>
      <c r="D46" s="70">
        <v>10</v>
      </c>
      <c r="E46" s="56"/>
      <c r="F46" s="131" t="s">
        <v>2001</v>
      </c>
      <c r="G46" s="66"/>
      <c r="H46" s="71" t="s">
        <v>329</v>
      </c>
      <c r="I46" s="258"/>
      <c r="J46" s="118"/>
      <c r="K46" s="261"/>
    </row>
    <row r="47" spans="1:11" ht="15" x14ac:dyDescent="0.25">
      <c r="A47" s="65">
        <v>36</v>
      </c>
      <c r="B47" s="55" t="s">
        <v>368</v>
      </c>
      <c r="C47" s="67" t="s">
        <v>85</v>
      </c>
      <c r="D47" s="70">
        <v>10</v>
      </c>
      <c r="E47" s="56">
        <v>0</v>
      </c>
      <c r="F47" s="131" t="s">
        <v>2001</v>
      </c>
      <c r="G47" s="66"/>
      <c r="H47" s="71" t="s">
        <v>408</v>
      </c>
      <c r="I47" s="260" t="s">
        <v>2050</v>
      </c>
      <c r="J47" s="119"/>
      <c r="K47" s="263" t="s">
        <v>2050</v>
      </c>
    </row>
    <row r="48" spans="1:11" ht="25.5" x14ac:dyDescent="0.25">
      <c r="A48" s="65">
        <v>37</v>
      </c>
      <c r="B48" s="55" t="s">
        <v>369</v>
      </c>
      <c r="C48" s="67" t="s">
        <v>85</v>
      </c>
      <c r="D48" s="70">
        <v>8</v>
      </c>
      <c r="E48" s="56">
        <v>0</v>
      </c>
      <c r="F48" s="131" t="s">
        <v>2001</v>
      </c>
      <c r="G48" s="66"/>
      <c r="H48" s="71" t="s">
        <v>409</v>
      </c>
      <c r="I48" s="259" t="s">
        <v>2051</v>
      </c>
      <c r="J48" s="118"/>
      <c r="K48" s="262" t="s">
        <v>2051</v>
      </c>
    </row>
    <row r="49" spans="1:14" x14ac:dyDescent="0.25">
      <c r="A49" s="65">
        <v>38</v>
      </c>
      <c r="B49" s="55" t="s">
        <v>370</v>
      </c>
      <c r="C49" s="67" t="s">
        <v>19</v>
      </c>
      <c r="D49" s="70">
        <v>2</v>
      </c>
      <c r="E49" s="56"/>
      <c r="F49" s="131" t="s">
        <v>2001</v>
      </c>
      <c r="G49" s="66"/>
      <c r="H49" s="71" t="s">
        <v>410</v>
      </c>
      <c r="I49" s="118"/>
      <c r="J49" s="118"/>
      <c r="K49" s="118"/>
    </row>
    <row r="50" spans="1:14" x14ac:dyDescent="0.25">
      <c r="A50" s="65">
        <v>39</v>
      </c>
      <c r="B50" s="55" t="s">
        <v>371</v>
      </c>
      <c r="C50" s="67" t="s">
        <v>19</v>
      </c>
      <c r="D50" s="70">
        <v>1</v>
      </c>
      <c r="E50" s="56"/>
      <c r="F50" s="131" t="s">
        <v>2001</v>
      </c>
      <c r="G50" s="66"/>
      <c r="H50" s="71" t="s">
        <v>411</v>
      </c>
      <c r="I50" s="118"/>
      <c r="J50" s="118"/>
      <c r="K50" s="118"/>
    </row>
    <row r="51" spans="1:14" x14ac:dyDescent="0.25">
      <c r="A51" s="65">
        <v>40</v>
      </c>
      <c r="B51" s="55" t="s">
        <v>372</v>
      </c>
      <c r="C51" s="67" t="s">
        <v>19</v>
      </c>
      <c r="D51" s="70">
        <v>40</v>
      </c>
      <c r="E51" s="56"/>
      <c r="F51" s="131" t="s">
        <v>2001</v>
      </c>
      <c r="G51" s="66"/>
      <c r="H51" s="71" t="s">
        <v>372</v>
      </c>
      <c r="I51" s="118"/>
      <c r="J51" s="118"/>
      <c r="K51" s="118"/>
    </row>
    <row r="52" spans="1:14" x14ac:dyDescent="0.25">
      <c r="A52" s="65">
        <v>41</v>
      </c>
      <c r="B52" s="55" t="s">
        <v>373</v>
      </c>
      <c r="C52" s="67" t="s">
        <v>19</v>
      </c>
      <c r="D52" s="70">
        <v>40</v>
      </c>
      <c r="E52" s="56"/>
      <c r="F52" s="131" t="s">
        <v>2001</v>
      </c>
      <c r="G52" s="66"/>
      <c r="H52" s="71" t="s">
        <v>373</v>
      </c>
      <c r="I52" s="109"/>
      <c r="J52" s="109"/>
      <c r="K52" s="109"/>
    </row>
    <row r="53" spans="1:14" x14ac:dyDescent="0.25">
      <c r="A53" s="65">
        <v>42</v>
      </c>
      <c r="B53" s="55" t="s">
        <v>374</v>
      </c>
      <c r="C53" s="67" t="s">
        <v>19</v>
      </c>
      <c r="D53" s="70">
        <v>3</v>
      </c>
      <c r="E53" s="56"/>
      <c r="F53" s="131" t="s">
        <v>2001</v>
      </c>
      <c r="G53" s="66"/>
      <c r="H53" s="71" t="s">
        <v>412</v>
      </c>
      <c r="I53" s="109"/>
      <c r="J53" s="109"/>
      <c r="K53" s="109"/>
    </row>
    <row r="54" spans="1:14" s="108" customFormat="1" x14ac:dyDescent="0.2">
      <c r="A54" s="116">
        <v>43</v>
      </c>
      <c r="B54" s="104" t="s">
        <v>18</v>
      </c>
      <c r="C54" s="138" t="s">
        <v>19</v>
      </c>
      <c r="D54" s="140">
        <v>773</v>
      </c>
      <c r="E54" s="116"/>
      <c r="F54" s="104" t="s">
        <v>2001</v>
      </c>
      <c r="G54" s="104"/>
      <c r="H54" s="104" t="s">
        <v>18</v>
      </c>
      <c r="I54" s="104"/>
      <c r="J54" s="104"/>
      <c r="K54" s="104"/>
    </row>
    <row r="56" spans="1:14" s="108" customFormat="1" x14ac:dyDescent="0.25">
      <c r="A56" s="96"/>
      <c r="B56" s="108" t="s">
        <v>35</v>
      </c>
      <c r="C56" s="96"/>
      <c r="D56" s="96"/>
      <c r="E56" s="96"/>
      <c r="F56" s="96"/>
      <c r="G56" s="96"/>
      <c r="H56" s="96"/>
      <c r="I56" s="96"/>
      <c r="J56" s="96"/>
    </row>
    <row r="57" spans="1:14" s="51" customFormat="1" ht="25.5" x14ac:dyDescent="0.25">
      <c r="A57" s="99" t="s">
        <v>30</v>
      </c>
      <c r="B57" s="99" t="s">
        <v>12</v>
      </c>
      <c r="C57" s="99" t="s">
        <v>1992</v>
      </c>
      <c r="D57" s="129" t="s">
        <v>1993</v>
      </c>
      <c r="E57" s="112" t="s">
        <v>86</v>
      </c>
      <c r="F57" s="112" t="s">
        <v>1994</v>
      </c>
      <c r="G57" s="99" t="s">
        <v>13</v>
      </c>
      <c r="H57" s="112" t="s">
        <v>1922</v>
      </c>
      <c r="I57" s="112" t="s">
        <v>1995</v>
      </c>
      <c r="J57" s="99" t="s">
        <v>1996</v>
      </c>
      <c r="K57" s="122" t="s">
        <v>1</v>
      </c>
      <c r="L57" s="108"/>
      <c r="M57" s="108"/>
      <c r="N57" s="108"/>
    </row>
    <row r="58" spans="1:14" s="108" customFormat="1" x14ac:dyDescent="0.2">
      <c r="A58" s="116">
        <v>1</v>
      </c>
      <c r="B58" s="104" t="s">
        <v>11</v>
      </c>
      <c r="C58" s="138" t="s">
        <v>19</v>
      </c>
      <c r="D58" s="139">
        <v>1</v>
      </c>
      <c r="E58" s="116"/>
      <c r="F58" s="104" t="s">
        <v>2002</v>
      </c>
      <c r="G58" s="104" t="s">
        <v>21</v>
      </c>
      <c r="H58" s="104" t="s">
        <v>11</v>
      </c>
      <c r="I58" s="104"/>
      <c r="J58" s="104" t="s">
        <v>2003</v>
      </c>
      <c r="K58" s="104" t="s">
        <v>22</v>
      </c>
    </row>
    <row r="59" spans="1:14" s="108" customFormat="1" x14ac:dyDescent="0.2">
      <c r="A59" s="116">
        <v>2</v>
      </c>
      <c r="B59" s="104" t="s">
        <v>23</v>
      </c>
      <c r="C59" s="138" t="s">
        <v>20</v>
      </c>
      <c r="D59" s="139">
        <v>10</v>
      </c>
      <c r="E59" s="116"/>
      <c r="F59" s="104" t="s">
        <v>2002</v>
      </c>
      <c r="G59" s="104" t="s">
        <v>21</v>
      </c>
      <c r="H59" s="104" t="s">
        <v>60</v>
      </c>
      <c r="I59" s="104"/>
      <c r="J59" s="104"/>
      <c r="K59" s="104" t="s">
        <v>61</v>
      </c>
    </row>
    <row r="60" spans="1:14" s="108" customFormat="1" x14ac:dyDescent="0.2">
      <c r="A60" s="116">
        <v>3</v>
      </c>
      <c r="B60" s="104" t="s">
        <v>18</v>
      </c>
      <c r="C60" s="138" t="s">
        <v>19</v>
      </c>
      <c r="D60" s="140">
        <v>1479</v>
      </c>
      <c r="E60" s="116"/>
      <c r="F60" s="104" t="s">
        <v>2002</v>
      </c>
      <c r="G60" s="104" t="s">
        <v>62</v>
      </c>
      <c r="H60" s="104" t="s">
        <v>18</v>
      </c>
      <c r="I60" s="104"/>
      <c r="J60" s="104"/>
      <c r="K60" s="104"/>
    </row>
    <row r="61" spans="1:14" s="108" customFormat="1" x14ac:dyDescent="0.25">
      <c r="A61" s="96"/>
      <c r="C61" s="96"/>
      <c r="D61" s="96"/>
      <c r="E61" s="96"/>
      <c r="F61" s="96"/>
      <c r="G61" s="96"/>
      <c r="H61" s="96"/>
      <c r="I61" s="96"/>
      <c r="J61" s="96"/>
    </row>
    <row r="62" spans="1:14" s="108" customFormat="1" x14ac:dyDescent="0.25">
      <c r="A62" s="96"/>
      <c r="C62" s="96"/>
      <c r="D62" s="96"/>
      <c r="E62" s="96"/>
      <c r="F62" s="96"/>
      <c r="G62" s="96"/>
      <c r="H62" s="96"/>
      <c r="I62" s="96"/>
      <c r="J62" s="96"/>
    </row>
    <row r="63" spans="1:14" s="108" customFormat="1" x14ac:dyDescent="0.25">
      <c r="A63" s="96"/>
      <c r="C63" s="96"/>
      <c r="D63" s="96"/>
      <c r="E63" s="96"/>
      <c r="F63" s="96"/>
      <c r="G63" s="96"/>
      <c r="H63" s="96"/>
      <c r="I63" s="96"/>
      <c r="J63" s="96"/>
    </row>
  </sheetData>
  <pageMargins left="0.7" right="0.7" top="0.75" bottom="0.75" header="0.3" footer="0.3"/>
  <pageSetup paperSize="9"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N36"/>
  <sheetViews>
    <sheetView topLeftCell="A7" workbookViewId="0">
      <selection activeCell="M23" sqref="M23"/>
    </sheetView>
  </sheetViews>
  <sheetFormatPr defaultColWidth="8.85546875" defaultRowHeight="12.75" x14ac:dyDescent="0.25"/>
  <cols>
    <col min="1" max="1" width="4.85546875" style="54" customWidth="1"/>
    <col min="2" max="2" width="20.7109375" style="68"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68"/>
    <col min="13" max="13" width="37.140625" style="68" bestFit="1" customWidth="1"/>
    <col min="14" max="14" width="29.28515625" style="68" bestFit="1" customWidth="1"/>
    <col min="15" max="16384" width="8.85546875" style="68"/>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70"/>
      <c r="F11" s="131" t="s">
        <v>2001</v>
      </c>
      <c r="G11" s="71" t="s">
        <v>21</v>
      </c>
      <c r="H11" s="71" t="s">
        <v>11</v>
      </c>
      <c r="I11" s="69"/>
      <c r="J11" s="109" t="s">
        <v>1919</v>
      </c>
      <c r="K11" s="109" t="s">
        <v>88</v>
      </c>
    </row>
    <row r="12" spans="1:11" x14ac:dyDescent="0.25">
      <c r="A12" s="70">
        <v>1</v>
      </c>
      <c r="B12" s="55" t="s">
        <v>413</v>
      </c>
      <c r="C12" s="72" t="s">
        <v>19</v>
      </c>
      <c r="D12" s="75">
        <v>1</v>
      </c>
      <c r="E12" s="56"/>
      <c r="F12" s="131" t="s">
        <v>2001</v>
      </c>
      <c r="G12" s="71"/>
      <c r="H12" s="76" t="s">
        <v>428</v>
      </c>
      <c r="I12" s="69"/>
      <c r="J12" s="109"/>
      <c r="K12" s="109"/>
    </row>
    <row r="13" spans="1:11" x14ac:dyDescent="0.25">
      <c r="A13" s="70">
        <v>2</v>
      </c>
      <c r="B13" s="55" t="s">
        <v>414</v>
      </c>
      <c r="C13" s="72" t="s">
        <v>19</v>
      </c>
      <c r="D13" s="75">
        <v>10</v>
      </c>
      <c r="E13" s="56"/>
      <c r="F13" s="131" t="s">
        <v>2001</v>
      </c>
      <c r="G13" s="71"/>
      <c r="H13" s="76" t="s">
        <v>429</v>
      </c>
      <c r="I13" s="69"/>
      <c r="J13" s="109"/>
      <c r="K13" s="109"/>
    </row>
    <row r="14" spans="1:11" ht="25.5" x14ac:dyDescent="0.25">
      <c r="A14" s="70">
        <v>3</v>
      </c>
      <c r="B14" s="55" t="s">
        <v>415</v>
      </c>
      <c r="C14" s="72" t="s">
        <v>85</v>
      </c>
      <c r="D14" s="75">
        <v>10</v>
      </c>
      <c r="E14" s="56">
        <v>0</v>
      </c>
      <c r="F14" s="131" t="s">
        <v>2001</v>
      </c>
      <c r="G14" s="71"/>
      <c r="H14" s="76" t="s">
        <v>1944</v>
      </c>
      <c r="I14" s="155" t="s">
        <v>2053</v>
      </c>
      <c r="J14" s="109"/>
      <c r="K14" s="157" t="s">
        <v>2053</v>
      </c>
    </row>
    <row r="15" spans="1:11" x14ac:dyDescent="0.25">
      <c r="A15" s="70">
        <v>4</v>
      </c>
      <c r="B15" s="55" t="s">
        <v>416</v>
      </c>
      <c r="C15" s="72" t="s">
        <v>85</v>
      </c>
      <c r="D15" s="75">
        <v>10</v>
      </c>
      <c r="E15" s="56">
        <v>0</v>
      </c>
      <c r="F15" s="131" t="s">
        <v>2001</v>
      </c>
      <c r="G15" s="71"/>
      <c r="H15" s="76" t="s">
        <v>430</v>
      </c>
      <c r="I15" s="154"/>
      <c r="J15" s="109"/>
      <c r="K15" s="156"/>
    </row>
    <row r="16" spans="1:11" x14ac:dyDescent="0.25">
      <c r="A16" s="70">
        <v>5</v>
      </c>
      <c r="B16" s="55" t="s">
        <v>417</v>
      </c>
      <c r="C16" s="72" t="s">
        <v>84</v>
      </c>
      <c r="D16" s="75">
        <v>4</v>
      </c>
      <c r="E16" s="56">
        <v>0</v>
      </c>
      <c r="F16" s="71" t="s">
        <v>230</v>
      </c>
      <c r="G16" s="71" t="s">
        <v>21</v>
      </c>
      <c r="H16" s="76" t="s">
        <v>431</v>
      </c>
      <c r="I16" s="154"/>
      <c r="J16" s="109"/>
      <c r="K16" s="156"/>
    </row>
    <row r="17" spans="1:14" x14ac:dyDescent="0.25">
      <c r="A17" s="70">
        <v>6</v>
      </c>
      <c r="B17" s="55" t="s">
        <v>418</v>
      </c>
      <c r="C17" s="72" t="s">
        <v>84</v>
      </c>
      <c r="D17" s="75">
        <v>5</v>
      </c>
      <c r="E17" s="56">
        <v>0</v>
      </c>
      <c r="F17" s="71" t="s">
        <v>230</v>
      </c>
      <c r="G17" s="71" t="s">
        <v>21</v>
      </c>
      <c r="H17" s="76" t="s">
        <v>432</v>
      </c>
      <c r="I17" s="154"/>
      <c r="J17" s="109"/>
      <c r="K17" s="156"/>
    </row>
    <row r="18" spans="1:14" x14ac:dyDescent="0.25">
      <c r="A18" s="70">
        <v>7</v>
      </c>
      <c r="B18" s="55" t="s">
        <v>419</v>
      </c>
      <c r="C18" s="72" t="s">
        <v>85</v>
      </c>
      <c r="D18" s="75">
        <v>6</v>
      </c>
      <c r="E18" s="56">
        <v>0</v>
      </c>
      <c r="F18" s="131" t="s">
        <v>2001</v>
      </c>
      <c r="G18" s="71"/>
      <c r="H18" s="76" t="s">
        <v>433</v>
      </c>
      <c r="I18" s="154"/>
      <c r="J18" s="109"/>
      <c r="K18" s="156"/>
    </row>
    <row r="19" spans="1:14" x14ac:dyDescent="0.25">
      <c r="A19" s="70">
        <v>8</v>
      </c>
      <c r="B19" s="55" t="s">
        <v>420</v>
      </c>
      <c r="C19" s="72" t="s">
        <v>84</v>
      </c>
      <c r="D19" s="75">
        <v>7</v>
      </c>
      <c r="E19" s="56">
        <v>0</v>
      </c>
      <c r="F19" s="131" t="s">
        <v>2001</v>
      </c>
      <c r="G19" s="71"/>
      <c r="H19" s="76" t="s">
        <v>434</v>
      </c>
      <c r="I19" s="154"/>
      <c r="J19" s="109"/>
      <c r="K19" s="156"/>
    </row>
    <row r="20" spans="1:14" x14ac:dyDescent="0.25">
      <c r="A20" s="70">
        <v>9</v>
      </c>
      <c r="B20" s="55" t="s">
        <v>421</v>
      </c>
      <c r="C20" s="72" t="s">
        <v>84</v>
      </c>
      <c r="D20" s="75">
        <v>6</v>
      </c>
      <c r="E20" s="56">
        <v>0</v>
      </c>
      <c r="F20" s="243" t="s">
        <v>2001</v>
      </c>
      <c r="G20" s="243"/>
      <c r="H20" s="76" t="s">
        <v>435</v>
      </c>
      <c r="I20" s="154"/>
      <c r="J20" s="109"/>
      <c r="K20" s="156"/>
    </row>
    <row r="21" spans="1:14" x14ac:dyDescent="0.25">
      <c r="A21" s="70">
        <v>10</v>
      </c>
      <c r="B21" s="55" t="s">
        <v>422</v>
      </c>
      <c r="C21" s="72" t="s">
        <v>19</v>
      </c>
      <c r="D21" s="75">
        <v>2</v>
      </c>
      <c r="E21" s="56"/>
      <c r="F21" s="242" t="s">
        <v>230</v>
      </c>
      <c r="G21" s="243" t="s">
        <v>21</v>
      </c>
      <c r="H21" s="76" t="s">
        <v>436</v>
      </c>
      <c r="I21" s="154"/>
      <c r="J21" s="109"/>
      <c r="K21" s="156"/>
    </row>
    <row r="22" spans="1:14" ht="25.5" x14ac:dyDescent="0.25">
      <c r="A22" s="70">
        <v>11</v>
      </c>
      <c r="B22" s="55" t="s">
        <v>423</v>
      </c>
      <c r="C22" s="72" t="s">
        <v>84</v>
      </c>
      <c r="D22" s="75">
        <v>9</v>
      </c>
      <c r="E22" s="56">
        <v>0</v>
      </c>
      <c r="F22" s="131" t="s">
        <v>2001</v>
      </c>
      <c r="G22" s="71"/>
      <c r="H22" s="76" t="s">
        <v>1945</v>
      </c>
      <c r="I22" s="155" t="s">
        <v>2020</v>
      </c>
      <c r="J22" s="109"/>
      <c r="K22" s="157" t="s">
        <v>2020</v>
      </c>
    </row>
    <row r="23" spans="1:14" ht="25.5" x14ac:dyDescent="0.25">
      <c r="A23" s="70">
        <v>12</v>
      </c>
      <c r="B23" s="55" t="s">
        <v>424</v>
      </c>
      <c r="C23" s="72" t="s">
        <v>84</v>
      </c>
      <c r="D23" s="75">
        <v>10</v>
      </c>
      <c r="E23" s="56">
        <v>0</v>
      </c>
      <c r="F23" s="131" t="s">
        <v>2001</v>
      </c>
      <c r="G23" s="71"/>
      <c r="H23" s="76" t="s">
        <v>1945</v>
      </c>
      <c r="I23" s="155" t="s">
        <v>2053</v>
      </c>
      <c r="J23" s="109"/>
      <c r="K23" s="157" t="s">
        <v>2053</v>
      </c>
    </row>
    <row r="24" spans="1:14" ht="25.5" x14ac:dyDescent="0.25">
      <c r="A24" s="70">
        <v>13</v>
      </c>
      <c r="B24" s="55" t="s">
        <v>425</v>
      </c>
      <c r="C24" s="72" t="s">
        <v>85</v>
      </c>
      <c r="D24" s="75">
        <v>8</v>
      </c>
      <c r="E24" s="56">
        <v>0</v>
      </c>
      <c r="F24" s="131" t="s">
        <v>2001</v>
      </c>
      <c r="G24" s="71"/>
      <c r="H24" s="76" t="s">
        <v>1946</v>
      </c>
      <c r="I24" s="155" t="s">
        <v>2051</v>
      </c>
      <c r="J24" s="109"/>
      <c r="K24" s="157" t="s">
        <v>2051</v>
      </c>
    </row>
    <row r="25" spans="1:14" x14ac:dyDescent="0.25">
      <c r="A25" s="70">
        <v>14</v>
      </c>
      <c r="B25" s="55" t="s">
        <v>426</v>
      </c>
      <c r="C25" s="72" t="s">
        <v>19</v>
      </c>
      <c r="D25" s="75">
        <v>10</v>
      </c>
      <c r="E25" s="56"/>
      <c r="F25" s="131" t="s">
        <v>2001</v>
      </c>
      <c r="G25" s="71"/>
      <c r="H25" s="76" t="s">
        <v>437</v>
      </c>
      <c r="I25" s="69"/>
      <c r="J25" s="109"/>
      <c r="K25" s="109"/>
    </row>
    <row r="26" spans="1:14" x14ac:dyDescent="0.25">
      <c r="A26" s="70">
        <v>15</v>
      </c>
      <c r="B26" s="55" t="s">
        <v>427</v>
      </c>
      <c r="C26" s="72" t="s">
        <v>19</v>
      </c>
      <c r="D26" s="75">
        <v>10</v>
      </c>
      <c r="E26" s="56"/>
      <c r="F26" s="131" t="s">
        <v>2001</v>
      </c>
      <c r="G26" s="71"/>
      <c r="H26" s="76" t="s">
        <v>438</v>
      </c>
      <c r="I26" s="69"/>
      <c r="J26" s="109"/>
      <c r="K26" s="109"/>
    </row>
    <row r="27" spans="1:14" s="108" customFormat="1" x14ac:dyDescent="0.2">
      <c r="A27" s="116">
        <v>16</v>
      </c>
      <c r="B27" s="104" t="s">
        <v>18</v>
      </c>
      <c r="C27" s="138" t="s">
        <v>19</v>
      </c>
      <c r="D27" s="140">
        <v>1381</v>
      </c>
      <c r="E27" s="116"/>
      <c r="F27" s="104" t="s">
        <v>2001</v>
      </c>
      <c r="G27" s="104"/>
      <c r="H27" s="104" t="s">
        <v>18</v>
      </c>
      <c r="I27" s="104"/>
      <c r="J27" s="104"/>
      <c r="K27" s="104"/>
    </row>
    <row r="28" spans="1:14" x14ac:dyDescent="0.25">
      <c r="B28" s="68" t="s">
        <v>35</v>
      </c>
    </row>
    <row r="29" spans="1:14" s="108" customFormat="1" x14ac:dyDescent="0.25">
      <c r="A29" s="96"/>
      <c r="B29" s="108" t="s">
        <v>35</v>
      </c>
      <c r="C29" s="96"/>
      <c r="D29" s="96"/>
      <c r="E29" s="96"/>
      <c r="F29" s="96"/>
      <c r="G29" s="96"/>
      <c r="H29" s="96"/>
      <c r="I29" s="96"/>
      <c r="J29" s="96"/>
    </row>
    <row r="30" spans="1:14" s="51" customFormat="1" ht="38.25" x14ac:dyDescent="0.25">
      <c r="A30" s="99" t="s">
        <v>30</v>
      </c>
      <c r="B30" s="99" t="s">
        <v>12</v>
      </c>
      <c r="C30" s="99" t="s">
        <v>1992</v>
      </c>
      <c r="D30" s="129" t="s">
        <v>1993</v>
      </c>
      <c r="E30" s="112" t="s">
        <v>86</v>
      </c>
      <c r="F30" s="112" t="s">
        <v>1994</v>
      </c>
      <c r="G30" s="99" t="s">
        <v>13</v>
      </c>
      <c r="H30" s="112" t="s">
        <v>1922</v>
      </c>
      <c r="I30" s="112" t="s">
        <v>1995</v>
      </c>
      <c r="J30" s="99" t="s">
        <v>1996</v>
      </c>
      <c r="K30" s="122" t="s">
        <v>1</v>
      </c>
      <c r="L30" s="108"/>
      <c r="M30" s="108"/>
      <c r="N30" s="108"/>
    </row>
    <row r="31" spans="1:14" s="108" customFormat="1" x14ac:dyDescent="0.2">
      <c r="A31" s="116">
        <v>1</v>
      </c>
      <c r="B31" s="104" t="s">
        <v>11</v>
      </c>
      <c r="C31" s="138" t="s">
        <v>19</v>
      </c>
      <c r="D31" s="139">
        <v>1</v>
      </c>
      <c r="E31" s="116"/>
      <c r="F31" s="104" t="s">
        <v>2002</v>
      </c>
      <c r="G31" s="104" t="s">
        <v>21</v>
      </c>
      <c r="H31" s="104" t="s">
        <v>11</v>
      </c>
      <c r="I31" s="104"/>
      <c r="J31" s="104" t="s">
        <v>2003</v>
      </c>
      <c r="K31" s="104" t="s">
        <v>22</v>
      </c>
    </row>
    <row r="32" spans="1:14" s="108" customFormat="1" x14ac:dyDescent="0.2">
      <c r="A32" s="116">
        <v>2</v>
      </c>
      <c r="B32" s="104" t="s">
        <v>23</v>
      </c>
      <c r="C32" s="138" t="s">
        <v>20</v>
      </c>
      <c r="D32" s="139">
        <v>10</v>
      </c>
      <c r="E32" s="116"/>
      <c r="F32" s="104" t="s">
        <v>2002</v>
      </c>
      <c r="G32" s="104" t="s">
        <v>21</v>
      </c>
      <c r="H32" s="104" t="s">
        <v>60</v>
      </c>
      <c r="I32" s="104"/>
      <c r="J32" s="104"/>
      <c r="K32" s="104" t="s">
        <v>61</v>
      </c>
    </row>
    <row r="33" spans="1:11" s="108" customFormat="1" x14ac:dyDescent="0.2">
      <c r="A33" s="116">
        <v>3</v>
      </c>
      <c r="B33" s="104" t="s">
        <v>18</v>
      </c>
      <c r="C33" s="138" t="s">
        <v>19</v>
      </c>
      <c r="D33" s="140">
        <v>1479</v>
      </c>
      <c r="E33" s="116"/>
      <c r="F33" s="104" t="s">
        <v>2002</v>
      </c>
      <c r="G33" s="104" t="s">
        <v>62</v>
      </c>
      <c r="H33" s="104" t="s">
        <v>18</v>
      </c>
      <c r="I33" s="104"/>
      <c r="J33" s="104"/>
      <c r="K33" s="104"/>
    </row>
    <row r="34" spans="1:11" s="108" customFormat="1" x14ac:dyDescent="0.25">
      <c r="A34" s="96"/>
      <c r="C34" s="96"/>
      <c r="D34" s="96"/>
      <c r="E34" s="96"/>
      <c r="F34" s="96"/>
      <c r="G34" s="96"/>
      <c r="H34" s="96"/>
      <c r="I34" s="96"/>
      <c r="J34" s="96"/>
    </row>
    <row r="35" spans="1:11" s="108" customFormat="1" x14ac:dyDescent="0.25">
      <c r="A35" s="96"/>
      <c r="C35" s="96"/>
      <c r="D35" s="96"/>
      <c r="E35" s="96"/>
      <c r="F35" s="96"/>
      <c r="G35" s="96"/>
      <c r="H35" s="96"/>
      <c r="I35" s="96"/>
      <c r="J35" s="96"/>
    </row>
    <row r="36" spans="1:11" s="108" customFormat="1" x14ac:dyDescent="0.25">
      <c r="A36" s="96"/>
      <c r="C36" s="96"/>
      <c r="D36" s="96"/>
      <c r="E36" s="96"/>
      <c r="F36" s="96"/>
      <c r="G36" s="96"/>
      <c r="H36" s="96"/>
      <c r="I36" s="96"/>
      <c r="J36" s="96"/>
    </row>
  </sheetData>
  <pageMargins left="0.7" right="0.7" top="0.75" bottom="0.75" header="0.3" footer="0.3"/>
  <pageSetup paperSize="9"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N39"/>
  <sheetViews>
    <sheetView topLeftCell="A10" workbookViewId="0">
      <selection activeCell="F25" sqref="F25:G25"/>
    </sheetView>
  </sheetViews>
  <sheetFormatPr defaultColWidth="8.85546875" defaultRowHeight="12.75" x14ac:dyDescent="0.25"/>
  <cols>
    <col min="1" max="1" width="4.85546875" style="54" customWidth="1"/>
    <col min="2" max="2" width="20.7109375" style="73"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73"/>
    <col min="13" max="13" width="37.140625" style="73" bestFit="1" customWidth="1"/>
    <col min="14" max="14" width="29.28515625" style="73" bestFit="1" customWidth="1"/>
    <col min="15" max="16384" width="8.85546875" style="73"/>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s="108" customFormat="1" x14ac:dyDescent="0.25">
      <c r="A11" s="114">
        <v>0</v>
      </c>
      <c r="B11" s="115" t="s">
        <v>11</v>
      </c>
      <c r="C11" s="114" t="s">
        <v>19</v>
      </c>
      <c r="D11" s="114">
        <v>1</v>
      </c>
      <c r="E11" s="114"/>
      <c r="F11" s="114" t="s">
        <v>2001</v>
      </c>
      <c r="G11" s="115" t="s">
        <v>21</v>
      </c>
      <c r="H11" s="218" t="s">
        <v>11</v>
      </c>
      <c r="I11" s="96"/>
      <c r="J11" s="114" t="s">
        <v>1919</v>
      </c>
      <c r="K11" s="114" t="s">
        <v>88</v>
      </c>
    </row>
    <row r="12" spans="1:11" x14ac:dyDescent="0.25">
      <c r="A12" s="75">
        <v>1</v>
      </c>
      <c r="B12" s="55" t="s">
        <v>439</v>
      </c>
      <c r="C12" s="77" t="s">
        <v>85</v>
      </c>
      <c r="D12" s="80">
        <v>7</v>
      </c>
      <c r="E12" s="56">
        <v>0</v>
      </c>
      <c r="F12" s="76" t="s">
        <v>230</v>
      </c>
      <c r="G12" s="76" t="s">
        <v>21</v>
      </c>
      <c r="H12" s="81" t="s">
        <v>111</v>
      </c>
      <c r="I12" s="74"/>
      <c r="J12" s="109"/>
      <c r="K12" s="109"/>
    </row>
    <row r="13" spans="1:11" x14ac:dyDescent="0.25">
      <c r="A13" s="75">
        <v>2</v>
      </c>
      <c r="B13" s="55" t="s">
        <v>440</v>
      </c>
      <c r="C13" s="77" t="s">
        <v>19</v>
      </c>
      <c r="D13" s="80">
        <v>40</v>
      </c>
      <c r="E13" s="56"/>
      <c r="F13" s="131" t="s">
        <v>2001</v>
      </c>
      <c r="G13" s="76"/>
      <c r="H13" s="81" t="s">
        <v>451</v>
      </c>
      <c r="I13" s="74"/>
      <c r="J13" s="109"/>
      <c r="K13" s="109"/>
    </row>
    <row r="14" spans="1:11" x14ac:dyDescent="0.25">
      <c r="A14" s="75">
        <v>3</v>
      </c>
      <c r="B14" s="55" t="s">
        <v>441</v>
      </c>
      <c r="C14" s="77" t="s">
        <v>19</v>
      </c>
      <c r="D14" s="80">
        <v>1</v>
      </c>
      <c r="E14" s="56"/>
      <c r="F14" s="131" t="s">
        <v>2001</v>
      </c>
      <c r="G14" s="76"/>
      <c r="H14" s="81" t="s">
        <v>452</v>
      </c>
      <c r="I14" s="74"/>
      <c r="J14" s="109"/>
      <c r="K14" s="109"/>
    </row>
    <row r="15" spans="1:11" x14ac:dyDescent="0.25">
      <c r="A15" s="75">
        <v>4</v>
      </c>
      <c r="B15" s="55" t="s">
        <v>442</v>
      </c>
      <c r="C15" s="77" t="s">
        <v>19</v>
      </c>
      <c r="D15" s="80">
        <v>2</v>
      </c>
      <c r="E15" s="56"/>
      <c r="F15" s="131" t="s">
        <v>2001</v>
      </c>
      <c r="G15" s="76"/>
      <c r="H15" s="81" t="s">
        <v>453</v>
      </c>
      <c r="I15" s="74"/>
      <c r="J15" s="109"/>
      <c r="K15" s="109"/>
    </row>
    <row r="16" spans="1:11" x14ac:dyDescent="0.25">
      <c r="A16" s="75">
        <v>5</v>
      </c>
      <c r="B16" s="55" t="s">
        <v>443</v>
      </c>
      <c r="C16" s="77" t="s">
        <v>19</v>
      </c>
      <c r="D16" s="80">
        <v>1</v>
      </c>
      <c r="E16" s="56"/>
      <c r="F16" s="131" t="s">
        <v>2001</v>
      </c>
      <c r="G16" s="76"/>
      <c r="H16" s="81" t="s">
        <v>454</v>
      </c>
      <c r="I16" s="74"/>
      <c r="J16" s="109"/>
      <c r="K16" s="109"/>
    </row>
    <row r="17" spans="1:11" x14ac:dyDescent="0.25">
      <c r="A17" s="75">
        <v>6</v>
      </c>
      <c r="B17" s="55" t="s">
        <v>444</v>
      </c>
      <c r="C17" s="77" t="s">
        <v>19</v>
      </c>
      <c r="D17" s="80">
        <v>1</v>
      </c>
      <c r="E17" s="56"/>
      <c r="F17" s="131" t="s">
        <v>2001</v>
      </c>
      <c r="G17" s="76"/>
      <c r="H17" s="81" t="s">
        <v>455</v>
      </c>
      <c r="I17" s="74"/>
      <c r="J17" s="109"/>
      <c r="K17" s="109"/>
    </row>
    <row r="18" spans="1:11" x14ac:dyDescent="0.25">
      <c r="A18" s="75">
        <v>7</v>
      </c>
      <c r="B18" s="55" t="s">
        <v>445</v>
      </c>
      <c r="C18" s="77" t="s">
        <v>19</v>
      </c>
      <c r="D18" s="80">
        <v>5</v>
      </c>
      <c r="E18" s="56"/>
      <c r="F18" s="131" t="s">
        <v>2001</v>
      </c>
      <c r="G18" s="76"/>
      <c r="H18" s="81" t="s">
        <v>456</v>
      </c>
      <c r="I18" s="74"/>
      <c r="J18" s="109"/>
      <c r="K18" s="109"/>
    </row>
    <row r="19" spans="1:11" x14ac:dyDescent="0.25">
      <c r="A19" s="75">
        <v>8</v>
      </c>
      <c r="B19" s="55" t="s">
        <v>446</v>
      </c>
      <c r="C19" s="77" t="s">
        <v>19</v>
      </c>
      <c r="D19" s="80">
        <v>30</v>
      </c>
      <c r="E19" s="56"/>
      <c r="F19" s="131" t="s">
        <v>2001</v>
      </c>
      <c r="G19" s="76"/>
      <c r="H19" s="81" t="s">
        <v>457</v>
      </c>
      <c r="I19" s="74"/>
      <c r="J19" s="109"/>
      <c r="K19" s="109"/>
    </row>
    <row r="20" spans="1:11" x14ac:dyDescent="0.25">
      <c r="A20" s="75">
        <v>9</v>
      </c>
      <c r="B20" s="55" t="s">
        <v>447</v>
      </c>
      <c r="C20" s="77" t="s">
        <v>85</v>
      </c>
      <c r="D20" s="80">
        <v>21</v>
      </c>
      <c r="E20" s="56">
        <v>0</v>
      </c>
      <c r="F20" s="242" t="s">
        <v>230</v>
      </c>
      <c r="G20" s="243" t="s">
        <v>21</v>
      </c>
      <c r="H20" s="81" t="s">
        <v>458</v>
      </c>
      <c r="I20" s="74"/>
      <c r="J20" s="109"/>
      <c r="K20" s="109"/>
    </row>
    <row r="21" spans="1:11" x14ac:dyDescent="0.25">
      <c r="A21" s="75">
        <v>10</v>
      </c>
      <c r="B21" s="55" t="s">
        <v>448</v>
      </c>
      <c r="C21" s="77" t="s">
        <v>19</v>
      </c>
      <c r="D21" s="80">
        <v>40</v>
      </c>
      <c r="E21" s="56"/>
      <c r="F21" s="131" t="s">
        <v>2001</v>
      </c>
      <c r="G21" s="76"/>
      <c r="H21" s="81" t="s">
        <v>459</v>
      </c>
      <c r="I21" s="74"/>
      <c r="J21" s="109"/>
      <c r="K21" s="109"/>
    </row>
    <row r="22" spans="1:11" x14ac:dyDescent="0.25">
      <c r="A22" s="75">
        <v>11</v>
      </c>
      <c r="B22" s="55" t="s">
        <v>417</v>
      </c>
      <c r="C22" s="77" t="s">
        <v>85</v>
      </c>
      <c r="D22" s="80">
        <v>4</v>
      </c>
      <c r="E22" s="56">
        <v>0</v>
      </c>
      <c r="F22" s="242" t="s">
        <v>230</v>
      </c>
      <c r="G22" s="243" t="s">
        <v>21</v>
      </c>
      <c r="H22" s="81" t="s">
        <v>431</v>
      </c>
      <c r="I22" s="74"/>
      <c r="J22" s="109"/>
      <c r="K22" s="109"/>
    </row>
    <row r="23" spans="1:11" x14ac:dyDescent="0.25">
      <c r="A23" s="75">
        <v>12</v>
      </c>
      <c r="B23" s="55" t="s">
        <v>418</v>
      </c>
      <c r="C23" s="77" t="s">
        <v>85</v>
      </c>
      <c r="D23" s="80">
        <v>5</v>
      </c>
      <c r="E23" s="56">
        <v>0</v>
      </c>
      <c r="F23" s="242" t="s">
        <v>230</v>
      </c>
      <c r="G23" s="243" t="s">
        <v>21</v>
      </c>
      <c r="H23" s="81" t="s">
        <v>432</v>
      </c>
      <c r="I23" s="74"/>
      <c r="J23" s="109"/>
      <c r="K23" s="109"/>
    </row>
    <row r="24" spans="1:11" x14ac:dyDescent="0.25">
      <c r="A24" s="75">
        <v>13</v>
      </c>
      <c r="B24" s="55" t="s">
        <v>419</v>
      </c>
      <c r="C24" s="77" t="s">
        <v>85</v>
      </c>
      <c r="D24" s="80">
        <v>6</v>
      </c>
      <c r="E24" s="56">
        <v>0</v>
      </c>
      <c r="F24" s="242" t="s">
        <v>230</v>
      </c>
      <c r="G24" s="243" t="s">
        <v>21</v>
      </c>
      <c r="H24" s="81" t="s">
        <v>433</v>
      </c>
      <c r="I24" s="74"/>
      <c r="J24" s="109"/>
      <c r="K24" s="109"/>
    </row>
    <row r="25" spans="1:11" x14ac:dyDescent="0.25">
      <c r="A25" s="75">
        <v>14</v>
      </c>
      <c r="B25" s="55" t="s">
        <v>420</v>
      </c>
      <c r="C25" s="77" t="s">
        <v>85</v>
      </c>
      <c r="D25" s="80">
        <v>7</v>
      </c>
      <c r="E25" s="56">
        <v>0</v>
      </c>
      <c r="F25" s="242" t="s">
        <v>230</v>
      </c>
      <c r="G25" s="243" t="s">
        <v>21</v>
      </c>
      <c r="H25" s="81" t="s">
        <v>434</v>
      </c>
      <c r="I25" s="74"/>
      <c r="J25" s="109"/>
      <c r="K25" s="109"/>
    </row>
    <row r="26" spans="1:11" x14ac:dyDescent="0.25">
      <c r="A26" s="75">
        <v>15</v>
      </c>
      <c r="B26" s="55" t="s">
        <v>422</v>
      </c>
      <c r="C26" s="77" t="s">
        <v>19</v>
      </c>
      <c r="D26" s="80">
        <v>2</v>
      </c>
      <c r="E26" s="56"/>
      <c r="F26" s="131" t="s">
        <v>2001</v>
      </c>
      <c r="G26" s="76"/>
      <c r="H26" s="81" t="s">
        <v>436</v>
      </c>
      <c r="I26" s="74"/>
      <c r="J26" s="109"/>
      <c r="K26" s="109"/>
    </row>
    <row r="27" spans="1:11" x14ac:dyDescent="0.25">
      <c r="A27" s="75">
        <v>16</v>
      </c>
      <c r="B27" s="55" t="s">
        <v>421</v>
      </c>
      <c r="C27" s="77" t="s">
        <v>85</v>
      </c>
      <c r="D27" s="80">
        <v>6</v>
      </c>
      <c r="E27" s="56">
        <v>0</v>
      </c>
      <c r="F27" s="131" t="s">
        <v>2001</v>
      </c>
      <c r="G27" s="76"/>
      <c r="H27" s="81" t="s">
        <v>435</v>
      </c>
      <c r="I27" s="74"/>
      <c r="J27" s="109"/>
      <c r="K27" s="109"/>
    </row>
    <row r="28" spans="1:11" x14ac:dyDescent="0.25">
      <c r="A28" s="75">
        <v>17</v>
      </c>
      <c r="B28" s="55" t="s">
        <v>449</v>
      </c>
      <c r="C28" s="77" t="s">
        <v>19</v>
      </c>
      <c r="D28" s="80">
        <v>49</v>
      </c>
      <c r="E28" s="56"/>
      <c r="F28" s="131" t="s">
        <v>2001</v>
      </c>
      <c r="G28" s="76"/>
      <c r="H28" s="81" t="s">
        <v>18</v>
      </c>
      <c r="I28" s="74"/>
      <c r="J28" s="109"/>
      <c r="K28" s="109"/>
    </row>
    <row r="29" spans="1:11" x14ac:dyDescent="0.25">
      <c r="A29" s="75">
        <v>18</v>
      </c>
      <c r="B29" s="55" t="s">
        <v>450</v>
      </c>
      <c r="C29" s="77" t="s">
        <v>19</v>
      </c>
      <c r="D29" s="80">
        <v>1</v>
      </c>
      <c r="E29" s="56"/>
      <c r="F29" s="131" t="s">
        <v>2001</v>
      </c>
      <c r="G29" s="76"/>
      <c r="H29" s="81" t="s">
        <v>460</v>
      </c>
      <c r="I29" s="74"/>
      <c r="J29" s="109"/>
      <c r="K29" s="109"/>
    </row>
    <row r="30" spans="1:11" s="108" customFormat="1" x14ac:dyDescent="0.2">
      <c r="A30" s="116">
        <v>19</v>
      </c>
      <c r="B30" s="104" t="s">
        <v>18</v>
      </c>
      <c r="C30" s="138" t="s">
        <v>19</v>
      </c>
      <c r="D30" s="140">
        <v>1261</v>
      </c>
      <c r="E30" s="116"/>
      <c r="F30" s="104" t="s">
        <v>2001</v>
      </c>
      <c r="G30" s="104"/>
      <c r="H30" s="104" t="s">
        <v>18</v>
      </c>
      <c r="I30" s="104"/>
      <c r="J30" s="104"/>
      <c r="K30" s="104"/>
    </row>
    <row r="31" spans="1:11" x14ac:dyDescent="0.25">
      <c r="B31" s="73" t="s">
        <v>35</v>
      </c>
    </row>
    <row r="32" spans="1:11" s="108" customFormat="1" x14ac:dyDescent="0.25">
      <c r="A32" s="96"/>
      <c r="B32" s="108" t="s">
        <v>35</v>
      </c>
      <c r="C32" s="96"/>
      <c r="D32" s="96"/>
      <c r="E32" s="96"/>
      <c r="F32" s="96"/>
      <c r="G32" s="96"/>
      <c r="H32" s="96"/>
      <c r="I32" s="96"/>
      <c r="J32" s="96"/>
    </row>
    <row r="33" spans="1:14" s="51" customFormat="1" ht="38.25" x14ac:dyDescent="0.25">
      <c r="A33" s="99" t="s">
        <v>30</v>
      </c>
      <c r="B33" s="99" t="s">
        <v>12</v>
      </c>
      <c r="C33" s="99" t="s">
        <v>1992</v>
      </c>
      <c r="D33" s="129" t="s">
        <v>1993</v>
      </c>
      <c r="E33" s="112" t="s">
        <v>86</v>
      </c>
      <c r="F33" s="112" t="s">
        <v>1994</v>
      </c>
      <c r="G33" s="99" t="s">
        <v>13</v>
      </c>
      <c r="H33" s="112" t="s">
        <v>1922</v>
      </c>
      <c r="I33" s="112" t="s">
        <v>1995</v>
      </c>
      <c r="J33" s="99" t="s">
        <v>1996</v>
      </c>
      <c r="K33" s="122" t="s">
        <v>1</v>
      </c>
      <c r="L33" s="108"/>
      <c r="M33" s="108"/>
      <c r="N33" s="108"/>
    </row>
    <row r="34" spans="1:14" s="108" customFormat="1" x14ac:dyDescent="0.2">
      <c r="A34" s="116">
        <v>1</v>
      </c>
      <c r="B34" s="104" t="s">
        <v>11</v>
      </c>
      <c r="C34" s="138" t="s">
        <v>19</v>
      </c>
      <c r="D34" s="139">
        <v>1</v>
      </c>
      <c r="E34" s="116"/>
      <c r="F34" s="104" t="s">
        <v>2002</v>
      </c>
      <c r="G34" s="104" t="s">
        <v>21</v>
      </c>
      <c r="H34" s="104" t="s">
        <v>11</v>
      </c>
      <c r="I34" s="104"/>
      <c r="J34" s="104" t="s">
        <v>2003</v>
      </c>
      <c r="K34" s="104" t="s">
        <v>22</v>
      </c>
    </row>
    <row r="35" spans="1:14" s="108" customFormat="1" x14ac:dyDescent="0.2">
      <c r="A35" s="116">
        <v>2</v>
      </c>
      <c r="B35" s="104" t="s">
        <v>23</v>
      </c>
      <c r="C35" s="138" t="s">
        <v>20</v>
      </c>
      <c r="D35" s="139">
        <v>10</v>
      </c>
      <c r="E35" s="116"/>
      <c r="F35" s="104" t="s">
        <v>2002</v>
      </c>
      <c r="G35" s="104" t="s">
        <v>21</v>
      </c>
      <c r="H35" s="104" t="s">
        <v>60</v>
      </c>
      <c r="I35" s="104"/>
      <c r="J35" s="104"/>
      <c r="K35" s="104" t="s">
        <v>61</v>
      </c>
    </row>
    <row r="36" spans="1:14" s="108" customFormat="1" x14ac:dyDescent="0.2">
      <c r="A36" s="116">
        <v>3</v>
      </c>
      <c r="B36" s="104" t="s">
        <v>18</v>
      </c>
      <c r="C36" s="138" t="s">
        <v>19</v>
      </c>
      <c r="D36" s="140">
        <v>1479</v>
      </c>
      <c r="E36" s="116"/>
      <c r="F36" s="104" t="s">
        <v>2002</v>
      </c>
      <c r="G36" s="104" t="s">
        <v>62</v>
      </c>
      <c r="H36" s="104" t="s">
        <v>18</v>
      </c>
      <c r="I36" s="104"/>
      <c r="J36" s="104"/>
      <c r="K36" s="104"/>
    </row>
    <row r="37" spans="1:14" s="108" customFormat="1" x14ac:dyDescent="0.25">
      <c r="A37" s="96"/>
      <c r="C37" s="96"/>
      <c r="D37" s="96"/>
      <c r="E37" s="96"/>
      <c r="F37" s="96"/>
      <c r="G37" s="96"/>
      <c r="H37" s="96"/>
      <c r="I37" s="96"/>
      <c r="J37" s="96"/>
    </row>
    <row r="38" spans="1:14" s="108" customFormat="1" x14ac:dyDescent="0.25">
      <c r="A38" s="96"/>
      <c r="C38" s="96"/>
      <c r="D38" s="96"/>
      <c r="E38" s="96"/>
      <c r="F38" s="96"/>
      <c r="G38" s="96"/>
      <c r="H38" s="96"/>
      <c r="I38" s="96"/>
      <c r="J38" s="96"/>
    </row>
    <row r="39" spans="1:14" s="108" customFormat="1" x14ac:dyDescent="0.25">
      <c r="A39" s="96"/>
      <c r="C39" s="96"/>
      <c r="D39" s="96"/>
      <c r="E39" s="96"/>
      <c r="F39" s="96"/>
      <c r="G39" s="96"/>
      <c r="H39" s="96"/>
      <c r="I39" s="96"/>
      <c r="J39" s="96"/>
    </row>
  </sheetData>
  <pageMargins left="0.7" right="0.7" top="0.75" bottom="0.75" header="0.3" footer="0.3"/>
  <pageSetup paperSize="9"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N38"/>
  <sheetViews>
    <sheetView topLeftCell="D11" zoomScale="98" zoomScaleNormal="98" workbookViewId="0">
      <selection activeCell="M25" sqref="M25"/>
    </sheetView>
  </sheetViews>
  <sheetFormatPr defaultColWidth="8.85546875" defaultRowHeight="12.75" x14ac:dyDescent="0.25"/>
  <cols>
    <col min="1" max="1" width="4.85546875" style="54" customWidth="1"/>
    <col min="2" max="2" width="20.7109375" style="78"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78"/>
    <col min="13" max="13" width="37.140625" style="78" bestFit="1" customWidth="1"/>
    <col min="14" max="14" width="29.28515625" style="78" bestFit="1" customWidth="1"/>
    <col min="15" max="16384" width="8.85546875" style="78"/>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0"/>
      <c r="F11" s="131" t="s">
        <v>2001</v>
      </c>
      <c r="G11" s="81" t="s">
        <v>21</v>
      </c>
      <c r="H11" s="81" t="s">
        <v>11</v>
      </c>
      <c r="I11" s="79"/>
      <c r="J11" s="109" t="s">
        <v>1919</v>
      </c>
      <c r="K11" s="109" t="s">
        <v>88</v>
      </c>
    </row>
    <row r="12" spans="1:11" x14ac:dyDescent="0.25">
      <c r="A12" s="80">
        <v>1</v>
      </c>
      <c r="B12" s="55" t="s">
        <v>461</v>
      </c>
      <c r="C12" s="56" t="s">
        <v>85</v>
      </c>
      <c r="D12" s="56">
        <v>4</v>
      </c>
      <c r="E12" s="56">
        <v>0</v>
      </c>
      <c r="F12" s="81" t="s">
        <v>230</v>
      </c>
      <c r="G12" s="81" t="s">
        <v>21</v>
      </c>
      <c r="H12" s="81" t="s">
        <v>478</v>
      </c>
      <c r="I12" s="79"/>
      <c r="J12" s="109"/>
      <c r="K12" s="109"/>
    </row>
    <row r="13" spans="1:11" x14ac:dyDescent="0.25">
      <c r="A13" s="80">
        <v>2</v>
      </c>
      <c r="B13" s="55" t="s">
        <v>462</v>
      </c>
      <c r="C13" s="56" t="s">
        <v>85</v>
      </c>
      <c r="D13" s="56">
        <v>5</v>
      </c>
      <c r="E13" s="56">
        <v>0</v>
      </c>
      <c r="F13" s="81" t="s">
        <v>230</v>
      </c>
      <c r="G13" s="81" t="s">
        <v>21</v>
      </c>
      <c r="H13" s="81" t="s">
        <v>479</v>
      </c>
      <c r="I13" s="79"/>
      <c r="J13" s="109"/>
      <c r="K13" s="109"/>
    </row>
    <row r="14" spans="1:11" x14ac:dyDescent="0.25">
      <c r="A14" s="80">
        <v>3</v>
      </c>
      <c r="B14" s="55" t="s">
        <v>463</v>
      </c>
      <c r="C14" s="56" t="s">
        <v>19</v>
      </c>
      <c r="D14" s="56">
        <v>30</v>
      </c>
      <c r="E14" s="56"/>
      <c r="F14" s="131" t="s">
        <v>2001</v>
      </c>
      <c r="G14" s="81"/>
      <c r="H14" s="81" t="s">
        <v>480</v>
      </c>
      <c r="I14" s="79"/>
      <c r="J14" s="109"/>
      <c r="K14" s="109"/>
    </row>
    <row r="15" spans="1:11" x14ac:dyDescent="0.25">
      <c r="A15" s="80">
        <v>4</v>
      </c>
      <c r="B15" s="55" t="s">
        <v>464</v>
      </c>
      <c r="C15" s="56" t="s">
        <v>19</v>
      </c>
      <c r="D15" s="56">
        <v>15</v>
      </c>
      <c r="E15" s="56"/>
      <c r="F15" s="131" t="s">
        <v>2001</v>
      </c>
      <c r="G15" s="81"/>
      <c r="H15" s="81" t="s">
        <v>481</v>
      </c>
      <c r="I15" s="79"/>
      <c r="J15" s="109"/>
      <c r="K15" s="109"/>
    </row>
    <row r="16" spans="1:11" x14ac:dyDescent="0.25">
      <c r="A16" s="80">
        <v>5</v>
      </c>
      <c r="B16" s="55" t="s">
        <v>465</v>
      </c>
      <c r="C16" s="56" t="s">
        <v>19</v>
      </c>
      <c r="D16" s="56">
        <v>15</v>
      </c>
      <c r="E16" s="56"/>
      <c r="F16" s="131" t="s">
        <v>2001</v>
      </c>
      <c r="G16" s="81"/>
      <c r="H16" s="81" t="s">
        <v>482</v>
      </c>
      <c r="I16" s="79"/>
      <c r="J16" s="109"/>
      <c r="K16" s="109"/>
    </row>
    <row r="17" spans="1:14" x14ac:dyDescent="0.25">
      <c r="A17" s="80">
        <v>6</v>
      </c>
      <c r="B17" s="55" t="s">
        <v>466</v>
      </c>
      <c r="C17" s="56" t="s">
        <v>19</v>
      </c>
      <c r="D17" s="56">
        <v>1</v>
      </c>
      <c r="E17" s="56"/>
      <c r="F17" s="81" t="s">
        <v>230</v>
      </c>
      <c r="G17" s="81" t="s">
        <v>21</v>
      </c>
      <c r="H17" s="81" t="s">
        <v>483</v>
      </c>
      <c r="I17" s="79"/>
      <c r="J17" s="109"/>
      <c r="K17" s="109"/>
    </row>
    <row r="18" spans="1:14" x14ac:dyDescent="0.25">
      <c r="A18" s="80">
        <v>7</v>
      </c>
      <c r="B18" s="55" t="s">
        <v>467</v>
      </c>
      <c r="C18" s="56" t="s">
        <v>19</v>
      </c>
      <c r="D18" s="56">
        <v>1</v>
      </c>
      <c r="E18" s="56"/>
      <c r="F18" s="131" t="s">
        <v>2001</v>
      </c>
      <c r="G18" s="81"/>
      <c r="H18" s="81" t="s">
        <v>484</v>
      </c>
      <c r="I18" s="79"/>
      <c r="J18" s="109"/>
      <c r="K18" s="109"/>
    </row>
    <row r="19" spans="1:14" x14ac:dyDescent="0.25">
      <c r="A19" s="80">
        <v>8</v>
      </c>
      <c r="B19" s="55" t="s">
        <v>468</v>
      </c>
      <c r="C19" s="56" t="s">
        <v>19</v>
      </c>
      <c r="D19" s="56">
        <v>1</v>
      </c>
      <c r="E19" s="56"/>
      <c r="F19" s="131" t="s">
        <v>2001</v>
      </c>
      <c r="G19" s="81"/>
      <c r="H19" s="81" t="s">
        <v>485</v>
      </c>
      <c r="I19" s="79"/>
      <c r="J19" s="109"/>
      <c r="K19" s="109"/>
    </row>
    <row r="20" spans="1:14" x14ac:dyDescent="0.25">
      <c r="A20" s="80">
        <v>9</v>
      </c>
      <c r="B20" s="55" t="s">
        <v>469</v>
      </c>
      <c r="C20" s="56" t="s">
        <v>19</v>
      </c>
      <c r="D20" s="56">
        <v>1</v>
      </c>
      <c r="E20" s="56"/>
      <c r="F20" s="131" t="s">
        <v>2001</v>
      </c>
      <c r="G20" s="81"/>
      <c r="H20" s="81" t="s">
        <v>486</v>
      </c>
      <c r="I20" s="79"/>
      <c r="J20" s="109"/>
      <c r="K20" s="109"/>
    </row>
    <row r="21" spans="1:14" x14ac:dyDescent="0.25">
      <c r="A21" s="80">
        <v>10</v>
      </c>
      <c r="B21" s="55" t="s">
        <v>470</v>
      </c>
      <c r="C21" s="56" t="s">
        <v>19</v>
      </c>
      <c r="D21" s="56">
        <v>1</v>
      </c>
      <c r="E21" s="56"/>
      <c r="F21" s="131" t="s">
        <v>2001</v>
      </c>
      <c r="G21" s="81"/>
      <c r="H21" s="81" t="s">
        <v>487</v>
      </c>
      <c r="I21" s="79"/>
      <c r="J21" s="109"/>
      <c r="K21" s="109"/>
    </row>
    <row r="22" spans="1:14" x14ac:dyDescent="0.25">
      <c r="A22" s="80">
        <v>11</v>
      </c>
      <c r="B22" s="55" t="s">
        <v>471</v>
      </c>
      <c r="C22" s="56" t="s">
        <v>19</v>
      </c>
      <c r="D22" s="56">
        <v>1</v>
      </c>
      <c r="E22" s="56"/>
      <c r="F22" s="131" t="s">
        <v>2001</v>
      </c>
      <c r="G22" s="81"/>
      <c r="H22" s="81" t="s">
        <v>488</v>
      </c>
      <c r="I22" s="79"/>
      <c r="J22" s="109"/>
      <c r="K22" s="109"/>
    </row>
    <row r="23" spans="1:14" x14ac:dyDescent="0.25">
      <c r="A23" s="80">
        <v>12</v>
      </c>
      <c r="B23" s="55" t="s">
        <v>472</v>
      </c>
      <c r="C23" s="56" t="s">
        <v>19</v>
      </c>
      <c r="D23" s="56">
        <v>1</v>
      </c>
      <c r="E23" s="56"/>
      <c r="F23" s="131" t="s">
        <v>2001</v>
      </c>
      <c r="G23" s="81"/>
      <c r="H23" s="81" t="s">
        <v>489</v>
      </c>
      <c r="I23" s="79"/>
      <c r="J23" s="109"/>
      <c r="K23" s="109"/>
    </row>
    <row r="24" spans="1:14" x14ac:dyDescent="0.25">
      <c r="A24" s="80">
        <v>13</v>
      </c>
      <c r="B24" s="55" t="s">
        <v>473</v>
      </c>
      <c r="C24" s="56" t="s">
        <v>19</v>
      </c>
      <c r="D24" s="56">
        <v>10</v>
      </c>
      <c r="E24" s="56"/>
      <c r="F24" s="131" t="s">
        <v>2001</v>
      </c>
      <c r="G24" s="81"/>
      <c r="H24" s="81" t="s">
        <v>490</v>
      </c>
      <c r="I24" s="79"/>
      <c r="J24" s="109"/>
      <c r="K24" s="109"/>
    </row>
    <row r="25" spans="1:14" x14ac:dyDescent="0.25">
      <c r="A25" s="80">
        <v>14</v>
      </c>
      <c r="B25" s="55" t="s">
        <v>474</v>
      </c>
      <c r="C25" s="56" t="s">
        <v>19</v>
      </c>
      <c r="D25" s="56">
        <v>10</v>
      </c>
      <c r="E25" s="56"/>
      <c r="F25" s="131" t="s">
        <v>2001</v>
      </c>
      <c r="G25" s="81"/>
      <c r="H25" s="81" t="s">
        <v>491</v>
      </c>
      <c r="I25" s="79"/>
      <c r="J25" s="109"/>
      <c r="K25" s="109"/>
    </row>
    <row r="26" spans="1:14" ht="25.5" x14ac:dyDescent="0.25">
      <c r="A26" s="80">
        <v>15</v>
      </c>
      <c r="B26" s="55" t="s">
        <v>475</v>
      </c>
      <c r="C26" s="56" t="s">
        <v>84</v>
      </c>
      <c r="D26" s="56">
        <v>8</v>
      </c>
      <c r="E26" s="56">
        <v>0</v>
      </c>
      <c r="F26" s="131" t="s">
        <v>2001</v>
      </c>
      <c r="G26" s="81"/>
      <c r="H26" s="81" t="s">
        <v>492</v>
      </c>
      <c r="I26" s="158" t="s">
        <v>2051</v>
      </c>
      <c r="J26" s="109"/>
      <c r="K26" s="160" t="s">
        <v>2051</v>
      </c>
    </row>
    <row r="27" spans="1:14" ht="15" x14ac:dyDescent="0.25">
      <c r="A27" s="80">
        <v>16</v>
      </c>
      <c r="B27" s="55" t="s">
        <v>476</v>
      </c>
      <c r="C27" s="56" t="s">
        <v>84</v>
      </c>
      <c r="D27" s="56">
        <v>8</v>
      </c>
      <c r="E27" s="56">
        <v>0</v>
      </c>
      <c r="F27" s="131" t="s">
        <v>2001</v>
      </c>
      <c r="G27" s="81"/>
      <c r="H27" s="81" t="s">
        <v>493</v>
      </c>
      <c r="I27" s="159" t="s">
        <v>2052</v>
      </c>
      <c r="J27" s="119"/>
      <c r="K27" s="161" t="s">
        <v>2052</v>
      </c>
    </row>
    <row r="28" spans="1:14" ht="15" x14ac:dyDescent="0.25">
      <c r="A28" s="80">
        <v>17</v>
      </c>
      <c r="B28" s="55" t="s">
        <v>477</v>
      </c>
      <c r="C28" s="56" t="s">
        <v>84</v>
      </c>
      <c r="D28" s="56">
        <v>9</v>
      </c>
      <c r="E28" s="56">
        <v>0</v>
      </c>
      <c r="F28" s="131" t="s">
        <v>2001</v>
      </c>
      <c r="G28" s="81"/>
      <c r="H28" s="81" t="s">
        <v>493</v>
      </c>
      <c r="I28" s="159" t="s">
        <v>2020</v>
      </c>
      <c r="J28" s="119"/>
      <c r="K28" s="161" t="s">
        <v>2020</v>
      </c>
    </row>
    <row r="29" spans="1:14" s="108" customFormat="1" x14ac:dyDescent="0.2">
      <c r="A29" s="116">
        <v>18</v>
      </c>
      <c r="B29" s="104" t="s">
        <v>18</v>
      </c>
      <c r="C29" s="138" t="s">
        <v>19</v>
      </c>
      <c r="D29" s="140">
        <v>1368</v>
      </c>
      <c r="E29" s="116"/>
      <c r="F29" s="104" t="s">
        <v>2001</v>
      </c>
      <c r="G29" s="104"/>
      <c r="H29" s="104" t="s">
        <v>18</v>
      </c>
      <c r="I29" s="104"/>
      <c r="J29" s="104"/>
      <c r="K29" s="104"/>
    </row>
    <row r="31" spans="1:14" s="108" customFormat="1" x14ac:dyDescent="0.25">
      <c r="A31" s="96"/>
      <c r="B31" s="108" t="s">
        <v>35</v>
      </c>
      <c r="C31" s="96"/>
      <c r="D31" s="96"/>
      <c r="E31" s="96"/>
      <c r="F31" s="96"/>
      <c r="G31" s="96"/>
      <c r="H31" s="96"/>
      <c r="I31" s="96"/>
      <c r="J31" s="96"/>
    </row>
    <row r="32" spans="1:14" s="51" customFormat="1" ht="38.25" x14ac:dyDescent="0.25">
      <c r="A32" s="99" t="s">
        <v>30</v>
      </c>
      <c r="B32" s="99" t="s">
        <v>12</v>
      </c>
      <c r="C32" s="99" t="s">
        <v>1992</v>
      </c>
      <c r="D32" s="129" t="s">
        <v>1993</v>
      </c>
      <c r="E32" s="112" t="s">
        <v>86</v>
      </c>
      <c r="F32" s="112" t="s">
        <v>1994</v>
      </c>
      <c r="G32" s="99" t="s">
        <v>13</v>
      </c>
      <c r="H32" s="112" t="s">
        <v>1922</v>
      </c>
      <c r="I32" s="112" t="s">
        <v>1995</v>
      </c>
      <c r="J32" s="99" t="s">
        <v>1996</v>
      </c>
      <c r="K32" s="122" t="s">
        <v>1</v>
      </c>
      <c r="L32" s="108"/>
      <c r="M32" s="108"/>
      <c r="N32" s="108"/>
    </row>
    <row r="33" spans="1:11" s="108" customFormat="1" x14ac:dyDescent="0.2">
      <c r="A33" s="116">
        <v>1</v>
      </c>
      <c r="B33" s="104" t="s">
        <v>11</v>
      </c>
      <c r="C33" s="138" t="s">
        <v>19</v>
      </c>
      <c r="D33" s="139">
        <v>1</v>
      </c>
      <c r="E33" s="116"/>
      <c r="F33" s="104" t="s">
        <v>2002</v>
      </c>
      <c r="G33" s="104" t="s">
        <v>21</v>
      </c>
      <c r="H33" s="104" t="s">
        <v>11</v>
      </c>
      <c r="I33" s="104"/>
      <c r="J33" s="104" t="s">
        <v>2003</v>
      </c>
      <c r="K33" s="104" t="s">
        <v>22</v>
      </c>
    </row>
    <row r="34" spans="1:11" s="108" customFormat="1" x14ac:dyDescent="0.2">
      <c r="A34" s="116">
        <v>2</v>
      </c>
      <c r="B34" s="104" t="s">
        <v>23</v>
      </c>
      <c r="C34" s="138" t="s">
        <v>20</v>
      </c>
      <c r="D34" s="139">
        <v>10</v>
      </c>
      <c r="E34" s="116"/>
      <c r="F34" s="104" t="s">
        <v>2002</v>
      </c>
      <c r="G34" s="104" t="s">
        <v>21</v>
      </c>
      <c r="H34" s="104" t="s">
        <v>60</v>
      </c>
      <c r="I34" s="104"/>
      <c r="J34" s="104"/>
      <c r="K34" s="104" t="s">
        <v>61</v>
      </c>
    </row>
    <row r="35" spans="1:11" s="108" customFormat="1" x14ac:dyDescent="0.2">
      <c r="A35" s="116">
        <v>3</v>
      </c>
      <c r="B35" s="104" t="s">
        <v>18</v>
      </c>
      <c r="C35" s="138" t="s">
        <v>19</v>
      </c>
      <c r="D35" s="140">
        <v>1479</v>
      </c>
      <c r="E35" s="116"/>
      <c r="F35" s="104" t="s">
        <v>2002</v>
      </c>
      <c r="G35" s="104" t="s">
        <v>62</v>
      </c>
      <c r="H35" s="104" t="s">
        <v>18</v>
      </c>
      <c r="I35" s="104"/>
      <c r="J35" s="104"/>
      <c r="K35" s="104"/>
    </row>
    <row r="36" spans="1:11" s="108" customFormat="1" x14ac:dyDescent="0.25">
      <c r="A36" s="96"/>
      <c r="C36" s="96"/>
      <c r="D36" s="96"/>
      <c r="E36" s="96"/>
      <c r="F36" s="96"/>
      <c r="G36" s="96"/>
      <c r="H36" s="96"/>
      <c r="I36" s="96"/>
      <c r="J36" s="96"/>
    </row>
    <row r="37" spans="1:11" s="108" customFormat="1" x14ac:dyDescent="0.25">
      <c r="A37" s="96"/>
      <c r="C37" s="96"/>
      <c r="D37" s="96"/>
      <c r="E37" s="96"/>
      <c r="F37" s="96"/>
      <c r="G37" s="96"/>
      <c r="H37" s="96"/>
      <c r="I37" s="96"/>
      <c r="J37" s="96"/>
    </row>
    <row r="38" spans="1:11" s="108" customFormat="1" x14ac:dyDescent="0.25">
      <c r="A38" s="96"/>
      <c r="C38" s="96"/>
      <c r="D38" s="96"/>
      <c r="E38" s="96"/>
      <c r="F38" s="96"/>
      <c r="G38" s="96"/>
      <c r="H38" s="96"/>
      <c r="I38" s="96"/>
      <c r="J38" s="96"/>
    </row>
  </sheetData>
  <pageMargins left="0.7" right="0.7" top="0.75" bottom="0.75" header="0.3" footer="0.3"/>
  <pageSetup paperSize="9" orientation="portrait" horizontalDpi="4294967292" verticalDpi="429496729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N30"/>
  <sheetViews>
    <sheetView topLeftCell="A5" workbookViewId="0">
      <selection activeCell="M19" sqref="M19"/>
    </sheetView>
  </sheetViews>
  <sheetFormatPr defaultColWidth="8.85546875" defaultRowHeight="12.75" x14ac:dyDescent="0.25"/>
  <cols>
    <col min="1" max="1" width="4.85546875" style="54" customWidth="1"/>
    <col min="2" max="2" width="20.7109375" style="78"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78"/>
    <col min="13" max="13" width="37.140625" style="78" bestFit="1" customWidth="1"/>
    <col min="14" max="14" width="29.28515625" style="78" bestFit="1" customWidth="1"/>
    <col min="15" max="16384" width="8.85546875" style="78"/>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0"/>
      <c r="F11" s="131" t="s">
        <v>2001</v>
      </c>
      <c r="G11" s="81" t="s">
        <v>21</v>
      </c>
      <c r="H11" s="81" t="s">
        <v>11</v>
      </c>
      <c r="I11" s="79"/>
      <c r="J11" s="109" t="s">
        <v>1919</v>
      </c>
      <c r="K11" s="109" t="s">
        <v>88</v>
      </c>
    </row>
    <row r="12" spans="1:11" x14ac:dyDescent="0.25">
      <c r="A12" s="80">
        <v>1</v>
      </c>
      <c r="B12" s="55" t="s">
        <v>497</v>
      </c>
      <c r="C12" s="56" t="s">
        <v>84</v>
      </c>
      <c r="D12" s="56">
        <v>4</v>
      </c>
      <c r="E12" s="56">
        <v>0</v>
      </c>
      <c r="F12" s="81" t="s">
        <v>230</v>
      </c>
      <c r="G12" s="81" t="s">
        <v>21</v>
      </c>
      <c r="H12" s="81" t="s">
        <v>478</v>
      </c>
      <c r="I12" s="79"/>
      <c r="J12" s="109"/>
      <c r="K12" s="109"/>
    </row>
    <row r="13" spans="1:11" x14ac:dyDescent="0.25">
      <c r="A13" s="80">
        <v>2</v>
      </c>
      <c r="B13" s="55" t="s">
        <v>498</v>
      </c>
      <c r="C13" s="56" t="s">
        <v>19</v>
      </c>
      <c r="D13" s="56">
        <v>1</v>
      </c>
      <c r="E13" s="56"/>
      <c r="F13" s="242" t="s">
        <v>230</v>
      </c>
      <c r="G13" s="243" t="s">
        <v>21</v>
      </c>
      <c r="H13" s="81" t="s">
        <v>494</v>
      </c>
      <c r="I13" s="79"/>
      <c r="J13" s="109"/>
      <c r="K13" s="109"/>
    </row>
    <row r="14" spans="1:11" x14ac:dyDescent="0.25">
      <c r="A14" s="80">
        <v>3</v>
      </c>
      <c r="B14" s="55" t="s">
        <v>499</v>
      </c>
      <c r="C14" s="56" t="s">
        <v>19</v>
      </c>
      <c r="D14" s="56">
        <v>27</v>
      </c>
      <c r="E14" s="56"/>
      <c r="F14" s="131" t="s">
        <v>2001</v>
      </c>
      <c r="G14" s="81"/>
      <c r="H14" s="81" t="s">
        <v>495</v>
      </c>
      <c r="I14" s="79"/>
      <c r="J14" s="109"/>
      <c r="K14" s="109"/>
    </row>
    <row r="15" spans="1:11" x14ac:dyDescent="0.25">
      <c r="A15" s="80">
        <v>4</v>
      </c>
      <c r="B15" s="55" t="s">
        <v>500</v>
      </c>
      <c r="C15" s="56" t="s">
        <v>84</v>
      </c>
      <c r="D15" s="56">
        <v>8</v>
      </c>
      <c r="E15" s="56">
        <v>0</v>
      </c>
      <c r="F15" s="242" t="s">
        <v>230</v>
      </c>
      <c r="G15" s="243" t="s">
        <v>21</v>
      </c>
      <c r="H15" s="81" t="s">
        <v>496</v>
      </c>
      <c r="I15" s="79"/>
      <c r="J15" s="109"/>
      <c r="K15" s="109"/>
    </row>
    <row r="16" spans="1:11" x14ac:dyDescent="0.25">
      <c r="A16" s="80">
        <v>5</v>
      </c>
      <c r="B16" s="55" t="s">
        <v>501</v>
      </c>
      <c r="C16" s="56" t="s">
        <v>19</v>
      </c>
      <c r="D16" s="56">
        <v>10</v>
      </c>
      <c r="E16" s="56"/>
      <c r="F16" s="131" t="s">
        <v>2001</v>
      </c>
      <c r="G16" s="81"/>
      <c r="H16" s="81" t="s">
        <v>490</v>
      </c>
      <c r="I16" s="79"/>
      <c r="J16" s="109"/>
      <c r="K16" s="109"/>
    </row>
    <row r="17" spans="1:14" x14ac:dyDescent="0.25">
      <c r="A17" s="80">
        <v>6</v>
      </c>
      <c r="B17" s="55" t="s">
        <v>502</v>
      </c>
      <c r="C17" s="56" t="s">
        <v>19</v>
      </c>
      <c r="D17" s="56">
        <v>10</v>
      </c>
      <c r="E17" s="56"/>
      <c r="F17" s="131" t="s">
        <v>2001</v>
      </c>
      <c r="G17" s="81"/>
      <c r="H17" s="81" t="s">
        <v>491</v>
      </c>
      <c r="I17" s="79"/>
      <c r="J17" s="109"/>
      <c r="K17" s="109"/>
    </row>
    <row r="18" spans="1:14" ht="25.5" x14ac:dyDescent="0.25">
      <c r="A18" s="80">
        <v>7</v>
      </c>
      <c r="B18" s="55" t="s">
        <v>503</v>
      </c>
      <c r="C18" s="56" t="s">
        <v>84</v>
      </c>
      <c r="D18" s="56">
        <v>8</v>
      </c>
      <c r="E18" s="56">
        <v>0</v>
      </c>
      <c r="F18" s="131" t="s">
        <v>2001</v>
      </c>
      <c r="G18" s="81"/>
      <c r="H18" s="81" t="s">
        <v>492</v>
      </c>
      <c r="I18" s="162" t="s">
        <v>2051</v>
      </c>
      <c r="J18" s="109"/>
      <c r="K18" s="164" t="s">
        <v>2051</v>
      </c>
    </row>
    <row r="19" spans="1:14" ht="15" x14ac:dyDescent="0.25">
      <c r="A19" s="80">
        <v>8</v>
      </c>
      <c r="B19" s="55" t="s">
        <v>504</v>
      </c>
      <c r="C19" s="56" t="s">
        <v>84</v>
      </c>
      <c r="D19" s="56">
        <v>8</v>
      </c>
      <c r="E19" s="56">
        <v>0</v>
      </c>
      <c r="F19" s="131" t="s">
        <v>2001</v>
      </c>
      <c r="G19" s="81"/>
      <c r="H19" s="81" t="s">
        <v>493</v>
      </c>
      <c r="I19" s="163" t="s">
        <v>2052</v>
      </c>
      <c r="J19" s="119"/>
      <c r="K19" s="165" t="s">
        <v>2052</v>
      </c>
    </row>
    <row r="20" spans="1:14" ht="15" x14ac:dyDescent="0.25">
      <c r="A20" s="80">
        <v>9</v>
      </c>
      <c r="B20" s="55" t="s">
        <v>505</v>
      </c>
      <c r="C20" s="56" t="s">
        <v>84</v>
      </c>
      <c r="D20" s="56">
        <v>9</v>
      </c>
      <c r="E20" s="56">
        <v>0</v>
      </c>
      <c r="F20" s="131" t="s">
        <v>2001</v>
      </c>
      <c r="G20" s="81"/>
      <c r="H20" s="81" t="s">
        <v>493</v>
      </c>
      <c r="I20" s="163" t="s">
        <v>2020</v>
      </c>
      <c r="J20" s="119"/>
      <c r="K20" s="165" t="s">
        <v>2020</v>
      </c>
    </row>
    <row r="21" spans="1:14" s="108" customFormat="1" x14ac:dyDescent="0.2">
      <c r="A21" s="116">
        <v>10</v>
      </c>
      <c r="B21" s="104" t="s">
        <v>18</v>
      </c>
      <c r="C21" s="138" t="s">
        <v>19</v>
      </c>
      <c r="D21" s="140">
        <v>1404</v>
      </c>
      <c r="E21" s="116"/>
      <c r="F21" s="104" t="s">
        <v>2001</v>
      </c>
      <c r="G21" s="104"/>
      <c r="H21" s="104" t="s">
        <v>18</v>
      </c>
      <c r="I21" s="104"/>
      <c r="J21" s="104"/>
      <c r="K21" s="104"/>
    </row>
    <row r="22" spans="1:14" x14ac:dyDescent="0.25">
      <c r="B22" s="78" t="s">
        <v>35</v>
      </c>
    </row>
    <row r="23" spans="1:14" s="108" customFormat="1" x14ac:dyDescent="0.25">
      <c r="A23" s="96"/>
      <c r="B23" s="108" t="s">
        <v>35</v>
      </c>
      <c r="C23" s="96"/>
      <c r="D23" s="96"/>
      <c r="E23" s="96"/>
      <c r="F23" s="96"/>
      <c r="G23" s="96"/>
      <c r="H23" s="96"/>
      <c r="I23" s="96"/>
      <c r="J23" s="96"/>
    </row>
    <row r="24" spans="1:14" s="51" customFormat="1" ht="38.25" x14ac:dyDescent="0.25">
      <c r="A24" s="99" t="s">
        <v>30</v>
      </c>
      <c r="B24" s="99" t="s">
        <v>12</v>
      </c>
      <c r="C24" s="99" t="s">
        <v>1992</v>
      </c>
      <c r="D24" s="129" t="s">
        <v>1993</v>
      </c>
      <c r="E24" s="112" t="s">
        <v>86</v>
      </c>
      <c r="F24" s="112" t="s">
        <v>1994</v>
      </c>
      <c r="G24" s="99" t="s">
        <v>13</v>
      </c>
      <c r="H24" s="112" t="s">
        <v>1922</v>
      </c>
      <c r="I24" s="112" t="s">
        <v>1995</v>
      </c>
      <c r="J24" s="99" t="s">
        <v>1996</v>
      </c>
      <c r="K24" s="122" t="s">
        <v>1</v>
      </c>
      <c r="L24" s="108"/>
      <c r="M24" s="108"/>
      <c r="N24" s="108"/>
    </row>
    <row r="25" spans="1:14" s="108" customFormat="1" x14ac:dyDescent="0.2">
      <c r="A25" s="116">
        <v>1</v>
      </c>
      <c r="B25" s="104" t="s">
        <v>11</v>
      </c>
      <c r="C25" s="138" t="s">
        <v>19</v>
      </c>
      <c r="D25" s="139">
        <v>1</v>
      </c>
      <c r="E25" s="116"/>
      <c r="F25" s="104" t="s">
        <v>2002</v>
      </c>
      <c r="G25" s="104" t="s">
        <v>21</v>
      </c>
      <c r="H25" s="104" t="s">
        <v>11</v>
      </c>
      <c r="I25" s="104"/>
      <c r="J25" s="104" t="s">
        <v>2003</v>
      </c>
      <c r="K25" s="104" t="s">
        <v>22</v>
      </c>
    </row>
    <row r="26" spans="1:14" s="108" customFormat="1" x14ac:dyDescent="0.2">
      <c r="A26" s="116">
        <v>2</v>
      </c>
      <c r="B26" s="104" t="s">
        <v>23</v>
      </c>
      <c r="C26" s="138" t="s">
        <v>20</v>
      </c>
      <c r="D26" s="139">
        <v>10</v>
      </c>
      <c r="E26" s="116"/>
      <c r="F26" s="104" t="s">
        <v>2002</v>
      </c>
      <c r="G26" s="104" t="s">
        <v>21</v>
      </c>
      <c r="H26" s="104" t="s">
        <v>60</v>
      </c>
      <c r="I26" s="104"/>
      <c r="J26" s="104"/>
      <c r="K26" s="104" t="s">
        <v>61</v>
      </c>
    </row>
    <row r="27" spans="1:14" s="108" customFormat="1" x14ac:dyDescent="0.2">
      <c r="A27" s="116">
        <v>3</v>
      </c>
      <c r="B27" s="104" t="s">
        <v>18</v>
      </c>
      <c r="C27" s="138" t="s">
        <v>19</v>
      </c>
      <c r="D27" s="140">
        <v>1479</v>
      </c>
      <c r="E27" s="116"/>
      <c r="F27" s="104" t="s">
        <v>2002</v>
      </c>
      <c r="G27" s="104" t="s">
        <v>62</v>
      </c>
      <c r="H27" s="104" t="s">
        <v>18</v>
      </c>
      <c r="I27" s="104"/>
      <c r="J27" s="104"/>
      <c r="K27" s="104"/>
    </row>
    <row r="28" spans="1:14" s="108" customFormat="1" x14ac:dyDescent="0.25">
      <c r="A28" s="96"/>
      <c r="C28" s="96"/>
      <c r="D28" s="96"/>
      <c r="E28" s="96"/>
      <c r="F28" s="96"/>
      <c r="G28" s="96"/>
      <c r="H28" s="96"/>
      <c r="I28" s="96"/>
      <c r="J28" s="96"/>
    </row>
    <row r="29" spans="1:14" s="108" customFormat="1" x14ac:dyDescent="0.25">
      <c r="A29" s="96"/>
      <c r="C29" s="96"/>
      <c r="D29" s="96"/>
      <c r="E29" s="96"/>
      <c r="F29" s="96"/>
      <c r="G29" s="96"/>
      <c r="H29" s="96"/>
      <c r="I29" s="96"/>
      <c r="J29" s="96"/>
    </row>
    <row r="30" spans="1:14" s="108" customFormat="1" x14ac:dyDescent="0.25">
      <c r="A30" s="96"/>
      <c r="C30" s="96"/>
      <c r="D30" s="96"/>
      <c r="E30" s="96"/>
      <c r="F30" s="96"/>
      <c r="G30" s="96"/>
      <c r="H30" s="96"/>
      <c r="I30" s="96"/>
      <c r="J30" s="96"/>
    </row>
  </sheetData>
  <pageMargins left="0.7" right="0.7" top="0.75" bottom="0.75" header="0.3" footer="0.3"/>
  <pageSetup paperSize="9" orientation="portrait" horizontalDpi="4294967292" verticalDpi="429496729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N29"/>
  <sheetViews>
    <sheetView topLeftCell="D6" workbookViewId="0">
      <selection activeCell="M15" sqref="M15"/>
    </sheetView>
  </sheetViews>
  <sheetFormatPr defaultColWidth="8.85546875" defaultRowHeight="12.75" x14ac:dyDescent="0.25"/>
  <cols>
    <col min="1" max="1" width="4.85546875" style="54" customWidth="1"/>
    <col min="2" max="2" width="20.7109375" style="78"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78"/>
    <col min="13" max="13" width="37.140625" style="78" bestFit="1" customWidth="1"/>
    <col min="14" max="14" width="29.28515625" style="78" bestFit="1" customWidth="1"/>
    <col min="15" max="16384" width="8.85546875" style="78"/>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0"/>
      <c r="F11" s="131" t="s">
        <v>2001</v>
      </c>
      <c r="G11" s="81" t="s">
        <v>21</v>
      </c>
      <c r="H11" s="81" t="s">
        <v>11</v>
      </c>
      <c r="I11" s="79"/>
      <c r="J11" s="109" t="s">
        <v>1919</v>
      </c>
      <c r="K11" s="109" t="s">
        <v>88</v>
      </c>
    </row>
    <row r="12" spans="1:11" x14ac:dyDescent="0.25">
      <c r="A12" s="80">
        <v>1</v>
      </c>
      <c r="B12" s="55" t="s">
        <v>506</v>
      </c>
      <c r="C12" s="56" t="s">
        <v>19</v>
      </c>
      <c r="D12" s="56">
        <v>1</v>
      </c>
      <c r="E12" s="56"/>
      <c r="F12" s="81" t="s">
        <v>230</v>
      </c>
      <c r="G12" s="81" t="s">
        <v>21</v>
      </c>
      <c r="H12" s="85" t="s">
        <v>118</v>
      </c>
      <c r="I12" s="79"/>
      <c r="J12" s="109"/>
      <c r="K12" s="109"/>
    </row>
    <row r="13" spans="1:11" x14ac:dyDescent="0.25">
      <c r="A13" s="80">
        <v>2</v>
      </c>
      <c r="B13" s="55" t="s">
        <v>507</v>
      </c>
      <c r="C13" s="56" t="s">
        <v>19</v>
      </c>
      <c r="D13" s="56">
        <v>25</v>
      </c>
      <c r="E13" s="56"/>
      <c r="F13" s="131" t="s">
        <v>2001</v>
      </c>
      <c r="G13" s="81"/>
      <c r="H13" s="85" t="s">
        <v>509</v>
      </c>
      <c r="I13" s="79"/>
      <c r="J13" s="109"/>
      <c r="K13" s="109"/>
    </row>
    <row r="14" spans="1:11" x14ac:dyDescent="0.25">
      <c r="A14" s="80">
        <v>3</v>
      </c>
      <c r="B14" s="55" t="s">
        <v>508</v>
      </c>
      <c r="C14" s="56" t="s">
        <v>19</v>
      </c>
      <c r="D14" s="56">
        <v>50</v>
      </c>
      <c r="E14" s="56"/>
      <c r="F14" s="131" t="s">
        <v>2001</v>
      </c>
      <c r="G14" s="81"/>
      <c r="H14" s="85" t="s">
        <v>510</v>
      </c>
      <c r="I14" s="79"/>
      <c r="J14" s="109"/>
      <c r="K14" s="109"/>
    </row>
    <row r="15" spans="1:11" x14ac:dyDescent="0.25">
      <c r="A15" s="80">
        <v>4</v>
      </c>
      <c r="B15" s="55" t="s">
        <v>501</v>
      </c>
      <c r="C15" s="56" t="s">
        <v>19</v>
      </c>
      <c r="D15" s="56">
        <v>10</v>
      </c>
      <c r="E15" s="56"/>
      <c r="F15" s="131" t="s">
        <v>2001</v>
      </c>
      <c r="G15" s="81"/>
      <c r="H15" s="85" t="s">
        <v>490</v>
      </c>
      <c r="I15" s="79"/>
      <c r="J15" s="109"/>
      <c r="K15" s="109"/>
    </row>
    <row r="16" spans="1:11" x14ac:dyDescent="0.25">
      <c r="A16" s="80">
        <v>5</v>
      </c>
      <c r="B16" s="55" t="s">
        <v>502</v>
      </c>
      <c r="C16" s="56" t="s">
        <v>19</v>
      </c>
      <c r="D16" s="56">
        <v>10</v>
      </c>
      <c r="E16" s="56"/>
      <c r="F16" s="131" t="s">
        <v>2001</v>
      </c>
      <c r="G16" s="81"/>
      <c r="H16" s="85" t="s">
        <v>491</v>
      </c>
      <c r="I16" s="79"/>
      <c r="J16" s="109"/>
      <c r="K16" s="109"/>
    </row>
    <row r="17" spans="1:14" ht="25.5" x14ac:dyDescent="0.25">
      <c r="A17" s="80">
        <v>6</v>
      </c>
      <c r="B17" s="55" t="s">
        <v>503</v>
      </c>
      <c r="C17" s="56" t="s">
        <v>84</v>
      </c>
      <c r="D17" s="56">
        <v>8</v>
      </c>
      <c r="E17" s="56">
        <v>0</v>
      </c>
      <c r="F17" s="131" t="s">
        <v>2001</v>
      </c>
      <c r="G17" s="81"/>
      <c r="H17" s="85" t="s">
        <v>492</v>
      </c>
      <c r="I17" s="166" t="s">
        <v>2051</v>
      </c>
      <c r="J17" s="109"/>
      <c r="K17" s="168" t="s">
        <v>2051</v>
      </c>
    </row>
    <row r="18" spans="1:14" ht="15" x14ac:dyDescent="0.25">
      <c r="A18" s="80">
        <v>7</v>
      </c>
      <c r="B18" s="55" t="s">
        <v>504</v>
      </c>
      <c r="C18" s="56" t="s">
        <v>84</v>
      </c>
      <c r="D18" s="56">
        <v>8</v>
      </c>
      <c r="E18" s="56">
        <v>0</v>
      </c>
      <c r="F18" s="131" t="s">
        <v>2001</v>
      </c>
      <c r="G18" s="81"/>
      <c r="H18" s="85" t="s">
        <v>493</v>
      </c>
      <c r="I18" s="167" t="s">
        <v>2052</v>
      </c>
      <c r="J18" s="119"/>
      <c r="K18" s="169" t="s">
        <v>2052</v>
      </c>
    </row>
    <row r="19" spans="1:14" ht="15" x14ac:dyDescent="0.25">
      <c r="A19" s="80">
        <v>8</v>
      </c>
      <c r="B19" s="55" t="s">
        <v>505</v>
      </c>
      <c r="C19" s="56" t="s">
        <v>84</v>
      </c>
      <c r="D19" s="56">
        <v>9</v>
      </c>
      <c r="E19" s="56">
        <v>0</v>
      </c>
      <c r="F19" s="131" t="s">
        <v>2001</v>
      </c>
      <c r="G19" s="81"/>
      <c r="H19" s="85" t="s">
        <v>493</v>
      </c>
      <c r="I19" s="167" t="s">
        <v>2020</v>
      </c>
      <c r="J19" s="119"/>
      <c r="K19" s="169" t="s">
        <v>2020</v>
      </c>
    </row>
    <row r="20" spans="1:14" s="108" customFormat="1" x14ac:dyDescent="0.2">
      <c r="A20" s="116">
        <v>9</v>
      </c>
      <c r="B20" s="104" t="s">
        <v>18</v>
      </c>
      <c r="C20" s="138" t="s">
        <v>19</v>
      </c>
      <c r="D20" s="140">
        <v>1368</v>
      </c>
      <c r="E20" s="116"/>
      <c r="F20" s="104" t="s">
        <v>2001</v>
      </c>
      <c r="G20" s="104"/>
      <c r="H20" s="104" t="s">
        <v>18</v>
      </c>
      <c r="I20" s="104"/>
      <c r="J20" s="104"/>
      <c r="K20" s="104"/>
    </row>
    <row r="22" spans="1:14" s="108" customFormat="1" x14ac:dyDescent="0.25">
      <c r="A22" s="96"/>
      <c r="B22" s="108" t="s">
        <v>35</v>
      </c>
      <c r="C22" s="96"/>
      <c r="D22" s="96"/>
      <c r="E22" s="96"/>
      <c r="F22" s="96"/>
      <c r="G22" s="96"/>
      <c r="H22" s="96"/>
      <c r="I22" s="96"/>
      <c r="J22" s="96"/>
    </row>
    <row r="23" spans="1:14" s="51" customFormat="1" ht="38.25" x14ac:dyDescent="0.25">
      <c r="A23" s="99" t="s">
        <v>30</v>
      </c>
      <c r="B23" s="99" t="s">
        <v>12</v>
      </c>
      <c r="C23" s="99" t="s">
        <v>1992</v>
      </c>
      <c r="D23" s="129" t="s">
        <v>1993</v>
      </c>
      <c r="E23" s="112" t="s">
        <v>86</v>
      </c>
      <c r="F23" s="112" t="s">
        <v>1994</v>
      </c>
      <c r="G23" s="99" t="s">
        <v>13</v>
      </c>
      <c r="H23" s="112" t="s">
        <v>1922</v>
      </c>
      <c r="I23" s="112" t="s">
        <v>1995</v>
      </c>
      <c r="J23" s="99" t="s">
        <v>1996</v>
      </c>
      <c r="K23" s="122" t="s">
        <v>1</v>
      </c>
      <c r="L23" s="108"/>
      <c r="M23" s="108"/>
      <c r="N23" s="108"/>
    </row>
    <row r="24" spans="1:14" s="108" customFormat="1" x14ac:dyDescent="0.2">
      <c r="A24" s="116">
        <v>1</v>
      </c>
      <c r="B24" s="104" t="s">
        <v>11</v>
      </c>
      <c r="C24" s="138" t="s">
        <v>19</v>
      </c>
      <c r="D24" s="139">
        <v>1</v>
      </c>
      <c r="E24" s="116"/>
      <c r="F24" s="104" t="s">
        <v>2002</v>
      </c>
      <c r="G24" s="104" t="s">
        <v>21</v>
      </c>
      <c r="H24" s="104" t="s">
        <v>11</v>
      </c>
      <c r="I24" s="104"/>
      <c r="J24" s="104" t="s">
        <v>2003</v>
      </c>
      <c r="K24" s="104" t="s">
        <v>22</v>
      </c>
    </row>
    <row r="25" spans="1:14" s="108" customFormat="1" x14ac:dyDescent="0.2">
      <c r="A25" s="116">
        <v>2</v>
      </c>
      <c r="B25" s="104" t="s">
        <v>23</v>
      </c>
      <c r="C25" s="138" t="s">
        <v>20</v>
      </c>
      <c r="D25" s="139">
        <v>10</v>
      </c>
      <c r="E25" s="116"/>
      <c r="F25" s="104" t="s">
        <v>2002</v>
      </c>
      <c r="G25" s="104" t="s">
        <v>21</v>
      </c>
      <c r="H25" s="104" t="s">
        <v>60</v>
      </c>
      <c r="I25" s="104"/>
      <c r="J25" s="104"/>
      <c r="K25" s="104" t="s">
        <v>61</v>
      </c>
    </row>
    <row r="26" spans="1:14" s="108" customFormat="1" x14ac:dyDescent="0.2">
      <c r="A26" s="116">
        <v>3</v>
      </c>
      <c r="B26" s="104" t="s">
        <v>18</v>
      </c>
      <c r="C26" s="138" t="s">
        <v>19</v>
      </c>
      <c r="D26" s="140">
        <v>1479</v>
      </c>
      <c r="E26" s="116"/>
      <c r="F26" s="104" t="s">
        <v>2002</v>
      </c>
      <c r="G26" s="104" t="s">
        <v>62</v>
      </c>
      <c r="H26" s="104" t="s">
        <v>18</v>
      </c>
      <c r="I26" s="104"/>
      <c r="J26" s="104"/>
      <c r="K26" s="104"/>
    </row>
    <row r="27" spans="1:14" s="108" customFormat="1" x14ac:dyDescent="0.25">
      <c r="A27" s="96"/>
      <c r="C27" s="96"/>
      <c r="D27" s="96"/>
      <c r="E27" s="96"/>
      <c r="F27" s="96"/>
      <c r="G27" s="96"/>
      <c r="H27" s="96"/>
      <c r="I27" s="96"/>
      <c r="J27" s="96"/>
    </row>
    <row r="28" spans="1:14" s="108" customFormat="1" x14ac:dyDescent="0.25">
      <c r="A28" s="96"/>
      <c r="C28" s="96"/>
      <c r="D28" s="96"/>
      <c r="E28" s="96"/>
      <c r="F28" s="96"/>
      <c r="G28" s="96"/>
      <c r="H28" s="96"/>
      <c r="I28" s="96"/>
      <c r="J28" s="96"/>
    </row>
    <row r="29" spans="1:14" s="108" customFormat="1" x14ac:dyDescent="0.25">
      <c r="A29" s="96"/>
      <c r="C29" s="96"/>
      <c r="D29" s="96"/>
      <c r="E29" s="96"/>
      <c r="F29" s="96"/>
      <c r="G29" s="96"/>
      <c r="H29" s="96"/>
      <c r="I29" s="96"/>
      <c r="J29" s="96"/>
    </row>
  </sheetData>
  <pageMargins left="0.7" right="0.7" top="0.75" bottom="0.75" header="0.3" footer="0.3"/>
  <pageSetup paperSize="9" orientation="portrait" horizontalDpi="4294967292" verticalDpi="429496729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N28"/>
  <sheetViews>
    <sheetView topLeftCell="D1" workbookViewId="0">
      <selection activeCell="M12" sqref="M12"/>
    </sheetView>
  </sheetViews>
  <sheetFormatPr defaultColWidth="8.85546875" defaultRowHeight="12.75" x14ac:dyDescent="0.25"/>
  <cols>
    <col min="1" max="1" width="4.85546875" style="54" customWidth="1"/>
    <col min="2" max="2" width="20.7109375" style="82"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2"/>
    <col min="13" max="13" width="37.140625" style="82" bestFit="1" customWidth="1"/>
    <col min="14" max="14" width="29.28515625" style="82" bestFit="1" customWidth="1"/>
    <col min="15" max="16384" width="8.85546875" style="82"/>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4"/>
      <c r="F11" s="131" t="s">
        <v>2001</v>
      </c>
      <c r="G11" s="85" t="s">
        <v>21</v>
      </c>
      <c r="H11" s="85" t="s">
        <v>11</v>
      </c>
      <c r="I11" s="83"/>
      <c r="J11" s="109" t="s">
        <v>1919</v>
      </c>
      <c r="K11" s="109" t="s">
        <v>88</v>
      </c>
    </row>
    <row r="12" spans="1:11" x14ac:dyDescent="0.25">
      <c r="A12" s="84">
        <v>1</v>
      </c>
      <c r="B12" s="55" t="s">
        <v>516</v>
      </c>
      <c r="C12" s="56" t="s">
        <v>19</v>
      </c>
      <c r="D12" s="56">
        <v>1</v>
      </c>
      <c r="E12" s="56"/>
      <c r="F12" s="85" t="s">
        <v>230</v>
      </c>
      <c r="G12" s="85" t="s">
        <v>21</v>
      </c>
      <c r="H12" s="85" t="s">
        <v>121</v>
      </c>
      <c r="I12" s="83"/>
      <c r="J12" s="109"/>
      <c r="K12" s="109"/>
    </row>
    <row r="13" spans="1:11" x14ac:dyDescent="0.25">
      <c r="A13" s="84">
        <v>2</v>
      </c>
      <c r="B13" s="55" t="s">
        <v>517</v>
      </c>
      <c r="C13" s="56" t="s">
        <v>19</v>
      </c>
      <c r="D13" s="56">
        <v>30</v>
      </c>
      <c r="E13" s="56"/>
      <c r="F13" s="131" t="s">
        <v>2001</v>
      </c>
      <c r="G13" s="85"/>
      <c r="H13" s="85" t="s">
        <v>511</v>
      </c>
      <c r="I13" s="83"/>
      <c r="J13" s="109"/>
      <c r="K13" s="109"/>
    </row>
    <row r="14" spans="1:11" x14ac:dyDescent="0.25">
      <c r="A14" s="84">
        <v>3</v>
      </c>
      <c r="B14" s="55" t="s">
        <v>501</v>
      </c>
      <c r="C14" s="56" t="s">
        <v>19</v>
      </c>
      <c r="D14" s="56">
        <v>10</v>
      </c>
      <c r="E14" s="56"/>
      <c r="F14" s="131" t="s">
        <v>2001</v>
      </c>
      <c r="G14" s="85"/>
      <c r="H14" s="85" t="s">
        <v>512</v>
      </c>
      <c r="I14" s="83"/>
      <c r="J14" s="109"/>
      <c r="K14" s="109"/>
    </row>
    <row r="15" spans="1:11" x14ac:dyDescent="0.25">
      <c r="A15" s="84">
        <v>4</v>
      </c>
      <c r="B15" s="55" t="s">
        <v>502</v>
      </c>
      <c r="C15" s="56" t="s">
        <v>19</v>
      </c>
      <c r="D15" s="56">
        <v>10</v>
      </c>
      <c r="E15" s="56"/>
      <c r="F15" s="131" t="s">
        <v>2001</v>
      </c>
      <c r="G15" s="85"/>
      <c r="H15" s="85" t="s">
        <v>513</v>
      </c>
      <c r="I15" s="83"/>
      <c r="J15" s="109"/>
      <c r="K15" s="109"/>
    </row>
    <row r="16" spans="1:11" ht="25.5" x14ac:dyDescent="0.25">
      <c r="A16" s="84">
        <v>5</v>
      </c>
      <c r="B16" s="55" t="s">
        <v>503</v>
      </c>
      <c r="C16" s="56" t="s">
        <v>84</v>
      </c>
      <c r="D16" s="56">
        <v>8</v>
      </c>
      <c r="E16" s="56">
        <v>0</v>
      </c>
      <c r="F16" s="131" t="s">
        <v>2001</v>
      </c>
      <c r="G16" s="85"/>
      <c r="H16" s="85" t="s">
        <v>514</v>
      </c>
      <c r="I16" s="170" t="s">
        <v>2051</v>
      </c>
      <c r="J16" s="109"/>
      <c r="K16" s="172" t="s">
        <v>2051</v>
      </c>
    </row>
    <row r="17" spans="1:14" ht="15" x14ac:dyDescent="0.25">
      <c r="A17" s="84">
        <v>6</v>
      </c>
      <c r="B17" s="55" t="s">
        <v>504</v>
      </c>
      <c r="C17" s="56" t="s">
        <v>84</v>
      </c>
      <c r="D17" s="56">
        <v>8</v>
      </c>
      <c r="E17" s="56">
        <v>0</v>
      </c>
      <c r="F17" s="131" t="s">
        <v>2001</v>
      </c>
      <c r="G17" s="85"/>
      <c r="H17" s="85" t="s">
        <v>515</v>
      </c>
      <c r="I17" s="171" t="s">
        <v>2052</v>
      </c>
      <c r="J17" s="119"/>
      <c r="K17" s="173" t="s">
        <v>2052</v>
      </c>
    </row>
    <row r="18" spans="1:14" ht="15" x14ac:dyDescent="0.25">
      <c r="A18" s="84">
        <v>7</v>
      </c>
      <c r="B18" s="55" t="s">
        <v>505</v>
      </c>
      <c r="C18" s="56" t="s">
        <v>84</v>
      </c>
      <c r="D18" s="56">
        <v>9</v>
      </c>
      <c r="E18" s="56">
        <v>0</v>
      </c>
      <c r="F18" s="131" t="s">
        <v>2001</v>
      </c>
      <c r="G18" s="85"/>
      <c r="H18" s="85" t="s">
        <v>515</v>
      </c>
      <c r="I18" s="171" t="s">
        <v>2020</v>
      </c>
      <c r="J18" s="119"/>
      <c r="K18" s="173" t="s">
        <v>2020</v>
      </c>
    </row>
    <row r="19" spans="1:14" s="108" customFormat="1" x14ac:dyDescent="0.2">
      <c r="A19" s="116">
        <v>8</v>
      </c>
      <c r="B19" s="104" t="s">
        <v>18</v>
      </c>
      <c r="C19" s="138" t="s">
        <v>19</v>
      </c>
      <c r="D19" s="140">
        <v>1413</v>
      </c>
      <c r="E19" s="116"/>
      <c r="F19" s="104" t="s">
        <v>2001</v>
      </c>
      <c r="G19" s="104"/>
      <c r="H19" s="104" t="s">
        <v>18</v>
      </c>
      <c r="I19" s="104"/>
      <c r="J19" s="104"/>
      <c r="K19" s="104"/>
    </row>
    <row r="21" spans="1:14" s="108" customFormat="1" x14ac:dyDescent="0.25">
      <c r="A21" s="96"/>
      <c r="B21" s="108" t="s">
        <v>35</v>
      </c>
      <c r="C21" s="96"/>
      <c r="D21" s="96"/>
      <c r="E21" s="96"/>
      <c r="F21" s="96"/>
      <c r="G21" s="96"/>
      <c r="H21" s="96"/>
      <c r="I21" s="96"/>
      <c r="J21" s="96"/>
    </row>
    <row r="22" spans="1:14" s="51" customFormat="1" ht="38.25" x14ac:dyDescent="0.25">
      <c r="A22" s="99" t="s">
        <v>30</v>
      </c>
      <c r="B22" s="99" t="s">
        <v>12</v>
      </c>
      <c r="C22" s="99" t="s">
        <v>1992</v>
      </c>
      <c r="D22" s="129" t="s">
        <v>1993</v>
      </c>
      <c r="E22" s="112" t="s">
        <v>86</v>
      </c>
      <c r="F22" s="112" t="s">
        <v>1994</v>
      </c>
      <c r="G22" s="99" t="s">
        <v>13</v>
      </c>
      <c r="H22" s="112" t="s">
        <v>1922</v>
      </c>
      <c r="I22" s="112" t="s">
        <v>1995</v>
      </c>
      <c r="J22" s="99" t="s">
        <v>1996</v>
      </c>
      <c r="K22" s="122" t="s">
        <v>1</v>
      </c>
      <c r="L22" s="108"/>
      <c r="M22" s="108"/>
      <c r="N22" s="108"/>
    </row>
    <row r="23" spans="1:14" s="108" customFormat="1" x14ac:dyDescent="0.2">
      <c r="A23" s="116">
        <v>1</v>
      </c>
      <c r="B23" s="104" t="s">
        <v>11</v>
      </c>
      <c r="C23" s="138" t="s">
        <v>19</v>
      </c>
      <c r="D23" s="139">
        <v>1</v>
      </c>
      <c r="E23" s="116"/>
      <c r="F23" s="104" t="s">
        <v>2002</v>
      </c>
      <c r="G23" s="104" t="s">
        <v>21</v>
      </c>
      <c r="H23" s="104" t="s">
        <v>11</v>
      </c>
      <c r="I23" s="104"/>
      <c r="J23" s="104" t="s">
        <v>2003</v>
      </c>
      <c r="K23" s="104" t="s">
        <v>22</v>
      </c>
    </row>
    <row r="24" spans="1:14" s="108" customFormat="1" x14ac:dyDescent="0.2">
      <c r="A24" s="116">
        <v>2</v>
      </c>
      <c r="B24" s="104" t="s">
        <v>23</v>
      </c>
      <c r="C24" s="138" t="s">
        <v>20</v>
      </c>
      <c r="D24" s="139">
        <v>10</v>
      </c>
      <c r="E24" s="116"/>
      <c r="F24" s="104" t="s">
        <v>2002</v>
      </c>
      <c r="G24" s="104" t="s">
        <v>21</v>
      </c>
      <c r="H24" s="104" t="s">
        <v>60</v>
      </c>
      <c r="I24" s="104"/>
      <c r="J24" s="104"/>
      <c r="K24" s="104" t="s">
        <v>61</v>
      </c>
    </row>
    <row r="25" spans="1:14" s="108" customFormat="1" x14ac:dyDescent="0.2">
      <c r="A25" s="116">
        <v>3</v>
      </c>
      <c r="B25" s="104" t="s">
        <v>18</v>
      </c>
      <c r="C25" s="138" t="s">
        <v>19</v>
      </c>
      <c r="D25" s="140">
        <v>1479</v>
      </c>
      <c r="E25" s="116"/>
      <c r="F25" s="104" t="s">
        <v>2002</v>
      </c>
      <c r="G25" s="104" t="s">
        <v>62</v>
      </c>
      <c r="H25" s="104" t="s">
        <v>18</v>
      </c>
      <c r="I25" s="104"/>
      <c r="J25" s="104"/>
      <c r="K25" s="104"/>
    </row>
    <row r="26" spans="1:14" s="108" customFormat="1" x14ac:dyDescent="0.25">
      <c r="A26" s="96"/>
      <c r="C26" s="96"/>
      <c r="D26" s="96"/>
      <c r="E26" s="96"/>
      <c r="F26" s="96"/>
      <c r="G26" s="96"/>
      <c r="H26" s="96"/>
      <c r="I26" s="96"/>
      <c r="J26" s="96"/>
    </row>
    <row r="27" spans="1:14" s="108" customFormat="1" x14ac:dyDescent="0.25">
      <c r="A27" s="96"/>
      <c r="C27" s="96"/>
      <c r="D27" s="96"/>
      <c r="E27" s="96"/>
      <c r="F27" s="96"/>
      <c r="G27" s="96"/>
      <c r="H27" s="96"/>
      <c r="I27" s="96"/>
      <c r="J27" s="96"/>
    </row>
    <row r="28" spans="1:14" s="108" customFormat="1" x14ac:dyDescent="0.25">
      <c r="A28" s="96"/>
      <c r="C28" s="96"/>
      <c r="D28" s="96"/>
      <c r="E28" s="96"/>
      <c r="F28" s="96"/>
      <c r="G28" s="96"/>
      <c r="H28" s="96"/>
      <c r="I28" s="96"/>
      <c r="J28" s="96"/>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3:H28"/>
  <sheetViews>
    <sheetView topLeftCell="A10" workbookViewId="0">
      <selection activeCell="E20" sqref="E20"/>
    </sheetView>
  </sheetViews>
  <sheetFormatPr defaultColWidth="8.85546875" defaultRowHeight="15" x14ac:dyDescent="0.25"/>
  <cols>
    <col min="1" max="1" width="8.85546875" style="10"/>
    <col min="2" max="2" width="3.42578125" style="10" bestFit="1" customWidth="1"/>
    <col min="3" max="3" width="18" style="13" bestFit="1" customWidth="1"/>
    <col min="4" max="4" width="6.42578125" style="10" bestFit="1" customWidth="1"/>
    <col min="5" max="5" width="11.42578125" style="10" bestFit="1" customWidth="1"/>
    <col min="6" max="6" width="40.140625" style="10" customWidth="1"/>
    <col min="7" max="8" width="8.85546875" style="10"/>
  </cols>
  <sheetData>
    <row r="3" spans="2:6" x14ac:dyDescent="0.25">
      <c r="B3" s="11"/>
      <c r="C3" s="12"/>
      <c r="D3" s="11"/>
      <c r="E3" s="11"/>
      <c r="F3" s="11"/>
    </row>
    <row r="6" spans="2:6" ht="16.5" thickBot="1" x14ac:dyDescent="0.3">
      <c r="B6" s="272" t="s">
        <v>53</v>
      </c>
      <c r="C6" s="272"/>
      <c r="D6" s="272"/>
      <c r="E6" s="272"/>
      <c r="F6" s="272"/>
    </row>
    <row r="9" spans="2:6" x14ac:dyDescent="0.25">
      <c r="B9" s="14" t="s">
        <v>46</v>
      </c>
      <c r="C9" s="15"/>
      <c r="D9" s="16"/>
      <c r="E9" s="16"/>
      <c r="F9" s="16"/>
    </row>
    <row r="10" spans="2:6" x14ac:dyDescent="0.25">
      <c r="B10" s="17"/>
      <c r="C10" s="15"/>
      <c r="D10" s="16"/>
      <c r="E10" s="16"/>
      <c r="F10" s="16"/>
    </row>
    <row r="11" spans="2:6" x14ac:dyDescent="0.25">
      <c r="B11" s="18" t="s">
        <v>55</v>
      </c>
      <c r="C11" s="19"/>
      <c r="D11" s="20"/>
      <c r="E11" s="20"/>
      <c r="F11" s="21"/>
    </row>
    <row r="12" spans="2:6" x14ac:dyDescent="0.25">
      <c r="B12" s="22" t="s">
        <v>54</v>
      </c>
      <c r="C12" s="23"/>
      <c r="D12" s="24"/>
      <c r="E12" s="24"/>
      <c r="F12" s="25"/>
    </row>
    <row r="13" spans="2:6" x14ac:dyDescent="0.25">
      <c r="B13" s="26" t="s">
        <v>35</v>
      </c>
      <c r="C13" s="27"/>
      <c r="D13" s="28"/>
      <c r="E13" s="28"/>
      <c r="F13" s="29"/>
    </row>
    <row r="16" spans="2:6" x14ac:dyDescent="0.25">
      <c r="B16" s="30" t="s">
        <v>47</v>
      </c>
      <c r="C16" s="31"/>
      <c r="D16" s="11"/>
      <c r="E16" s="11"/>
      <c r="F16" s="11"/>
    </row>
    <row r="18" spans="1:8" x14ac:dyDescent="0.25">
      <c r="B18" s="32" t="s">
        <v>48</v>
      </c>
      <c r="C18" s="33" t="s">
        <v>49</v>
      </c>
      <c r="D18" s="32" t="s">
        <v>50</v>
      </c>
      <c r="E18" s="32" t="s">
        <v>51</v>
      </c>
      <c r="F18" s="32" t="s">
        <v>52</v>
      </c>
    </row>
    <row r="19" spans="1:8" s="51" customFormat="1" ht="78.75" x14ac:dyDescent="0.25">
      <c r="A19" s="45"/>
      <c r="B19" s="46">
        <v>1</v>
      </c>
      <c r="C19" s="47" t="s">
        <v>56</v>
      </c>
      <c r="D19" s="48">
        <v>0.1</v>
      </c>
      <c r="E19" s="49" t="s">
        <v>58</v>
      </c>
      <c r="F19" s="50" t="s">
        <v>57</v>
      </c>
      <c r="G19" s="45"/>
      <c r="H19" s="45"/>
    </row>
    <row r="20" spans="1:8" x14ac:dyDescent="0.25">
      <c r="B20" s="34" t="s">
        <v>35</v>
      </c>
      <c r="C20" s="35" t="s">
        <v>35</v>
      </c>
      <c r="D20" s="36" t="s">
        <v>35</v>
      </c>
      <c r="E20" s="37" t="s">
        <v>35</v>
      </c>
      <c r="F20" s="39" t="s">
        <v>35</v>
      </c>
    </row>
    <row r="21" spans="1:8" x14ac:dyDescent="0.25">
      <c r="B21" s="34" t="s">
        <v>35</v>
      </c>
      <c r="C21" s="35" t="s">
        <v>35</v>
      </c>
      <c r="D21" s="36" t="s">
        <v>35</v>
      </c>
      <c r="E21" s="37" t="s">
        <v>35</v>
      </c>
      <c r="F21" s="38" t="s">
        <v>35</v>
      </c>
    </row>
    <row r="22" spans="1:8" x14ac:dyDescent="0.25">
      <c r="B22" s="34" t="s">
        <v>35</v>
      </c>
      <c r="C22" s="35" t="s">
        <v>35</v>
      </c>
      <c r="D22" s="36" t="s">
        <v>35</v>
      </c>
      <c r="E22" s="37" t="s">
        <v>35</v>
      </c>
      <c r="F22" s="38" t="s">
        <v>35</v>
      </c>
    </row>
    <row r="23" spans="1:8" x14ac:dyDescent="0.25">
      <c r="B23" s="34"/>
      <c r="C23" s="35"/>
      <c r="D23" s="36"/>
      <c r="E23" s="37"/>
      <c r="F23" s="38"/>
    </row>
    <row r="24" spans="1:8" x14ac:dyDescent="0.25">
      <c r="B24" s="34"/>
      <c r="C24" s="35"/>
      <c r="D24" s="36"/>
      <c r="E24" s="37"/>
      <c r="F24" s="38"/>
    </row>
    <row r="25" spans="1:8" x14ac:dyDescent="0.25">
      <c r="B25" s="34"/>
      <c r="C25" s="35"/>
      <c r="D25" s="36"/>
      <c r="E25" s="37"/>
      <c r="F25" s="38"/>
    </row>
    <row r="26" spans="1:8" x14ac:dyDescent="0.25">
      <c r="B26" s="34"/>
      <c r="C26" s="35"/>
      <c r="D26" s="36"/>
      <c r="E26" s="37"/>
      <c r="F26" s="38"/>
    </row>
    <row r="27" spans="1:8" x14ac:dyDescent="0.25">
      <c r="B27" s="34"/>
      <c r="C27" s="35"/>
      <c r="D27" s="36"/>
      <c r="E27" s="37"/>
      <c r="F27" s="38"/>
    </row>
    <row r="28" spans="1:8" x14ac:dyDescent="0.25">
      <c r="B28" s="40"/>
      <c r="C28" s="41"/>
      <c r="D28" s="42"/>
      <c r="E28" s="43"/>
      <c r="F28" s="44"/>
    </row>
  </sheetData>
  <mergeCells count="1">
    <mergeCell ref="B6:F6"/>
  </mergeCells>
  <pageMargins left="0.7" right="0.7" top="0.75" bottom="0.75" header="0.3" footer="0.3"/>
  <pageSetup paperSize="9" orientation="landscape"/>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N28"/>
  <sheetViews>
    <sheetView topLeftCell="D4" workbookViewId="0">
      <selection activeCell="M12" sqref="M12"/>
    </sheetView>
  </sheetViews>
  <sheetFormatPr defaultColWidth="8.85546875" defaultRowHeight="12.75" x14ac:dyDescent="0.25"/>
  <cols>
    <col min="1" max="1" width="4.85546875" style="54" customWidth="1"/>
    <col min="2" max="2" width="20.7109375" style="82"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2"/>
    <col min="13" max="13" width="37.140625" style="82" bestFit="1" customWidth="1"/>
    <col min="14" max="14" width="29.28515625" style="82" bestFit="1" customWidth="1"/>
    <col min="15" max="16384" width="8.85546875" style="82"/>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4"/>
      <c r="F11" s="131" t="s">
        <v>2001</v>
      </c>
      <c r="G11" s="85" t="s">
        <v>21</v>
      </c>
      <c r="H11" s="85" t="s">
        <v>11</v>
      </c>
      <c r="I11" s="83"/>
      <c r="J11" s="109" t="s">
        <v>1919</v>
      </c>
      <c r="K11" s="109" t="s">
        <v>88</v>
      </c>
    </row>
    <row r="12" spans="1:11" x14ac:dyDescent="0.25">
      <c r="A12" s="84">
        <v>1</v>
      </c>
      <c r="B12" s="55" t="s">
        <v>518</v>
      </c>
      <c r="C12" s="56" t="s">
        <v>19</v>
      </c>
      <c r="D12" s="56">
        <v>1</v>
      </c>
      <c r="E12" s="56"/>
      <c r="F12" s="85" t="s">
        <v>230</v>
      </c>
      <c r="G12" s="85" t="s">
        <v>21</v>
      </c>
      <c r="H12" s="85" t="s">
        <v>124</v>
      </c>
      <c r="I12" s="83"/>
      <c r="J12" s="109"/>
      <c r="K12" s="109"/>
    </row>
    <row r="13" spans="1:11" x14ac:dyDescent="0.25">
      <c r="A13" s="84">
        <v>2</v>
      </c>
      <c r="B13" s="55" t="s">
        <v>519</v>
      </c>
      <c r="C13" s="56" t="s">
        <v>19</v>
      </c>
      <c r="D13" s="56">
        <v>30</v>
      </c>
      <c r="E13" s="56"/>
      <c r="F13" s="131" t="s">
        <v>2001</v>
      </c>
      <c r="G13" s="85"/>
      <c r="H13" s="85" t="s">
        <v>520</v>
      </c>
      <c r="I13" s="83"/>
      <c r="J13" s="109"/>
      <c r="K13" s="109"/>
    </row>
    <row r="14" spans="1:11" x14ac:dyDescent="0.25">
      <c r="A14" s="84">
        <v>3</v>
      </c>
      <c r="B14" s="55" t="s">
        <v>501</v>
      </c>
      <c r="C14" s="56" t="s">
        <v>19</v>
      </c>
      <c r="D14" s="56">
        <v>10</v>
      </c>
      <c r="E14" s="56"/>
      <c r="F14" s="131" t="s">
        <v>2001</v>
      </c>
      <c r="G14" s="85"/>
      <c r="H14" s="85" t="s">
        <v>490</v>
      </c>
      <c r="I14" s="83"/>
      <c r="J14" s="109"/>
      <c r="K14" s="109"/>
    </row>
    <row r="15" spans="1:11" x14ac:dyDescent="0.25">
      <c r="A15" s="84">
        <v>4</v>
      </c>
      <c r="B15" s="55" t="s">
        <v>502</v>
      </c>
      <c r="C15" s="56" t="s">
        <v>19</v>
      </c>
      <c r="D15" s="56">
        <v>10</v>
      </c>
      <c r="E15" s="56"/>
      <c r="F15" s="131" t="s">
        <v>2001</v>
      </c>
      <c r="G15" s="85"/>
      <c r="H15" s="85" t="s">
        <v>491</v>
      </c>
      <c r="I15" s="83"/>
      <c r="J15" s="109"/>
      <c r="K15" s="109"/>
    </row>
    <row r="16" spans="1:11" ht="25.5" x14ac:dyDescent="0.25">
      <c r="A16" s="84">
        <v>5</v>
      </c>
      <c r="B16" s="55" t="s">
        <v>503</v>
      </c>
      <c r="C16" s="56" t="s">
        <v>84</v>
      </c>
      <c r="D16" s="56">
        <v>8</v>
      </c>
      <c r="E16" s="56">
        <v>0</v>
      </c>
      <c r="F16" s="131" t="s">
        <v>2001</v>
      </c>
      <c r="G16" s="85"/>
      <c r="H16" s="85" t="s">
        <v>492</v>
      </c>
      <c r="I16" s="174" t="s">
        <v>2051</v>
      </c>
      <c r="J16" s="109"/>
      <c r="K16" s="176" t="s">
        <v>2051</v>
      </c>
    </row>
    <row r="17" spans="1:14" ht="15" x14ac:dyDescent="0.25">
      <c r="A17" s="84">
        <v>6</v>
      </c>
      <c r="B17" s="55" t="s">
        <v>504</v>
      </c>
      <c r="C17" s="56" t="s">
        <v>84</v>
      </c>
      <c r="D17" s="56">
        <v>8</v>
      </c>
      <c r="E17" s="56">
        <v>0</v>
      </c>
      <c r="F17" s="131" t="s">
        <v>2001</v>
      </c>
      <c r="G17" s="85"/>
      <c r="H17" s="85" t="s">
        <v>493</v>
      </c>
      <c r="I17" s="175" t="s">
        <v>2052</v>
      </c>
      <c r="J17" s="119"/>
      <c r="K17" s="177" t="s">
        <v>2052</v>
      </c>
    </row>
    <row r="18" spans="1:14" ht="15" x14ac:dyDescent="0.25">
      <c r="A18" s="84">
        <v>7</v>
      </c>
      <c r="B18" s="55" t="s">
        <v>505</v>
      </c>
      <c r="C18" s="56" t="s">
        <v>84</v>
      </c>
      <c r="D18" s="56">
        <v>9</v>
      </c>
      <c r="E18" s="56">
        <v>0</v>
      </c>
      <c r="F18" s="131" t="s">
        <v>2001</v>
      </c>
      <c r="G18" s="85"/>
      <c r="H18" s="85" t="s">
        <v>493</v>
      </c>
      <c r="I18" s="175" t="s">
        <v>2020</v>
      </c>
      <c r="J18" s="119"/>
      <c r="K18" s="177" t="s">
        <v>2020</v>
      </c>
    </row>
    <row r="19" spans="1:14" s="108" customFormat="1" x14ac:dyDescent="0.2">
      <c r="A19" s="116">
        <v>8</v>
      </c>
      <c r="B19" s="104" t="s">
        <v>18</v>
      </c>
      <c r="C19" s="138" t="s">
        <v>19</v>
      </c>
      <c r="D19" s="140">
        <v>1413</v>
      </c>
      <c r="E19" s="116"/>
      <c r="F19" s="104" t="s">
        <v>2001</v>
      </c>
      <c r="G19" s="104"/>
      <c r="H19" s="104" t="s">
        <v>18</v>
      </c>
      <c r="I19" s="104"/>
      <c r="J19" s="104"/>
      <c r="K19" s="104"/>
    </row>
    <row r="20" spans="1:14" x14ac:dyDescent="0.25">
      <c r="B20" s="82" t="s">
        <v>35</v>
      </c>
    </row>
    <row r="21" spans="1:14" s="108" customFormat="1" x14ac:dyDescent="0.25">
      <c r="A21" s="96"/>
      <c r="B21" s="108" t="s">
        <v>35</v>
      </c>
      <c r="C21" s="96"/>
      <c r="D21" s="96"/>
      <c r="E21" s="96"/>
      <c r="F21" s="96"/>
      <c r="G21" s="96"/>
      <c r="H21" s="96"/>
      <c r="I21" s="96"/>
      <c r="J21" s="96"/>
    </row>
    <row r="22" spans="1:14" s="51" customFormat="1" ht="38.25" x14ac:dyDescent="0.25">
      <c r="A22" s="99" t="s">
        <v>30</v>
      </c>
      <c r="B22" s="99" t="s">
        <v>12</v>
      </c>
      <c r="C22" s="99" t="s">
        <v>1992</v>
      </c>
      <c r="D22" s="129" t="s">
        <v>1993</v>
      </c>
      <c r="E22" s="112" t="s">
        <v>86</v>
      </c>
      <c r="F22" s="112" t="s">
        <v>1994</v>
      </c>
      <c r="G22" s="99" t="s">
        <v>13</v>
      </c>
      <c r="H22" s="112" t="s">
        <v>1922</v>
      </c>
      <c r="I22" s="112" t="s">
        <v>1995</v>
      </c>
      <c r="J22" s="99" t="s">
        <v>1996</v>
      </c>
      <c r="K22" s="122" t="s">
        <v>1</v>
      </c>
      <c r="L22" s="108"/>
      <c r="M22" s="108"/>
      <c r="N22" s="108"/>
    </row>
    <row r="23" spans="1:14" s="108" customFormat="1" x14ac:dyDescent="0.2">
      <c r="A23" s="116">
        <v>1</v>
      </c>
      <c r="B23" s="104" t="s">
        <v>11</v>
      </c>
      <c r="C23" s="138" t="s">
        <v>19</v>
      </c>
      <c r="D23" s="139">
        <v>1</v>
      </c>
      <c r="E23" s="116"/>
      <c r="F23" s="104" t="s">
        <v>2002</v>
      </c>
      <c r="G23" s="104" t="s">
        <v>21</v>
      </c>
      <c r="H23" s="104" t="s">
        <v>11</v>
      </c>
      <c r="I23" s="104"/>
      <c r="J23" s="104" t="s">
        <v>2003</v>
      </c>
      <c r="K23" s="104" t="s">
        <v>22</v>
      </c>
    </row>
    <row r="24" spans="1:14" s="108" customFormat="1" x14ac:dyDescent="0.2">
      <c r="A24" s="116">
        <v>2</v>
      </c>
      <c r="B24" s="104" t="s">
        <v>23</v>
      </c>
      <c r="C24" s="138" t="s">
        <v>20</v>
      </c>
      <c r="D24" s="139">
        <v>10</v>
      </c>
      <c r="E24" s="116"/>
      <c r="F24" s="104" t="s">
        <v>2002</v>
      </c>
      <c r="G24" s="104" t="s">
        <v>21</v>
      </c>
      <c r="H24" s="104" t="s">
        <v>60</v>
      </c>
      <c r="I24" s="104"/>
      <c r="J24" s="104"/>
      <c r="K24" s="104" t="s">
        <v>61</v>
      </c>
    </row>
    <row r="25" spans="1:14" s="108" customFormat="1" x14ac:dyDescent="0.2">
      <c r="A25" s="116">
        <v>3</v>
      </c>
      <c r="B25" s="104" t="s">
        <v>18</v>
      </c>
      <c r="C25" s="138" t="s">
        <v>19</v>
      </c>
      <c r="D25" s="140">
        <v>1479</v>
      </c>
      <c r="E25" s="116"/>
      <c r="F25" s="104" t="s">
        <v>2002</v>
      </c>
      <c r="G25" s="104" t="s">
        <v>62</v>
      </c>
      <c r="H25" s="104" t="s">
        <v>18</v>
      </c>
      <c r="I25" s="104"/>
      <c r="J25" s="104"/>
      <c r="K25" s="104"/>
    </row>
    <row r="26" spans="1:14" s="108" customFormat="1" x14ac:dyDescent="0.25">
      <c r="A26" s="96"/>
      <c r="C26" s="96"/>
      <c r="D26" s="96"/>
      <c r="E26" s="96"/>
      <c r="F26" s="96"/>
      <c r="G26" s="96"/>
      <c r="H26" s="96"/>
      <c r="I26" s="96"/>
      <c r="J26" s="96"/>
    </row>
    <row r="27" spans="1:14" s="108" customFormat="1" x14ac:dyDescent="0.25">
      <c r="A27" s="96"/>
      <c r="C27" s="96"/>
      <c r="D27" s="96"/>
      <c r="E27" s="96"/>
      <c r="F27" s="96"/>
      <c r="G27" s="96"/>
      <c r="H27" s="96"/>
      <c r="I27" s="96"/>
      <c r="J27" s="96"/>
    </row>
    <row r="28" spans="1:14" s="108" customFormat="1" x14ac:dyDescent="0.25">
      <c r="A28" s="96"/>
      <c r="C28" s="96"/>
      <c r="D28" s="96"/>
      <c r="E28" s="96"/>
      <c r="F28" s="96"/>
      <c r="G28" s="96"/>
      <c r="H28" s="96"/>
      <c r="I28" s="96"/>
      <c r="J28" s="96"/>
    </row>
  </sheetData>
  <pageMargins left="0.7" right="0.7" top="0.75" bottom="0.75" header="0.3" footer="0.3"/>
  <pageSetup paperSize="9" orientation="portrait" horizontalDpi="4294967292" verticalDpi="429496729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N57"/>
  <sheetViews>
    <sheetView topLeftCell="A30" workbookViewId="0">
      <selection activeCell="M42" sqref="M42"/>
    </sheetView>
  </sheetViews>
  <sheetFormatPr defaultColWidth="8.85546875" defaultRowHeight="15" customHeight="1" x14ac:dyDescent="0.25"/>
  <cols>
    <col min="1" max="1" width="4.85546875" style="54" customWidth="1"/>
    <col min="2" max="2" width="20.7109375" style="82" customWidth="1"/>
    <col min="3" max="4" width="7.28515625" style="54" customWidth="1"/>
    <col min="5" max="6" width="8.7109375" style="54" customWidth="1"/>
    <col min="7" max="7" width="9.85546875" style="54" customWidth="1"/>
    <col min="8" max="8" width="9.42578125" style="54" customWidth="1"/>
    <col min="9" max="9" width="26" style="54" customWidth="1"/>
    <col min="10" max="10" width="9.28515625" style="54" customWidth="1"/>
    <col min="11" max="12" width="8.85546875" style="82"/>
    <col min="13" max="13" width="37.140625" style="82" bestFit="1" customWidth="1"/>
    <col min="14" max="14" width="29.28515625" style="82" bestFit="1" customWidth="1"/>
    <col min="15" max="16384" width="8.85546875" style="82"/>
  </cols>
  <sheetData>
    <row r="1" spans="1:11" s="108" customFormat="1" ht="12.75"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ht="12.75" x14ac:dyDescent="0.2">
      <c r="A3" s="114">
        <v>1</v>
      </c>
      <c r="B3" s="115" t="s">
        <v>11</v>
      </c>
      <c r="C3" s="138" t="s">
        <v>19</v>
      </c>
      <c r="D3" s="139">
        <v>1</v>
      </c>
      <c r="E3" s="114"/>
      <c r="F3" s="114" t="s">
        <v>1997</v>
      </c>
      <c r="G3" s="114" t="s">
        <v>21</v>
      </c>
      <c r="H3" s="138" t="s">
        <v>11</v>
      </c>
      <c r="I3" s="114"/>
      <c r="J3" s="114" t="s">
        <v>2000</v>
      </c>
      <c r="K3" s="114" t="s">
        <v>39</v>
      </c>
    </row>
    <row r="4" spans="1:11" s="108" customFormat="1" ht="12.75" x14ac:dyDescent="0.2">
      <c r="A4" s="114">
        <v>2</v>
      </c>
      <c r="B4" s="115" t="s">
        <v>14</v>
      </c>
      <c r="C4" s="138" t="s">
        <v>19</v>
      </c>
      <c r="D4" s="139">
        <v>3</v>
      </c>
      <c r="E4" s="114"/>
      <c r="F4" s="114" t="s">
        <v>1997</v>
      </c>
      <c r="G4" s="114" t="s">
        <v>21</v>
      </c>
      <c r="H4" s="138" t="s">
        <v>14</v>
      </c>
      <c r="I4" s="114"/>
      <c r="J4" s="114"/>
      <c r="K4" s="114"/>
    </row>
    <row r="5" spans="1:11" s="108" customFormat="1" ht="12.75" x14ac:dyDescent="0.2">
      <c r="A5" s="114">
        <v>3</v>
      </c>
      <c r="B5" s="115" t="s">
        <v>15</v>
      </c>
      <c r="C5" s="138" t="s">
        <v>19</v>
      </c>
      <c r="D5" s="139">
        <v>2</v>
      </c>
      <c r="E5" s="114"/>
      <c r="F5" s="114" t="s">
        <v>1997</v>
      </c>
      <c r="G5" s="114" t="s">
        <v>21</v>
      </c>
      <c r="H5" s="138" t="s">
        <v>15</v>
      </c>
      <c r="I5" s="114"/>
      <c r="J5" s="114"/>
      <c r="K5" s="114"/>
    </row>
    <row r="6" spans="1:11" s="108" customFormat="1" ht="12.75" x14ac:dyDescent="0.2">
      <c r="A6" s="114">
        <v>4</v>
      </c>
      <c r="B6" s="115" t="s">
        <v>16</v>
      </c>
      <c r="C6" s="138" t="s">
        <v>1919</v>
      </c>
      <c r="D6" s="139">
        <v>8</v>
      </c>
      <c r="E6" s="114"/>
      <c r="F6" s="114" t="s">
        <v>1997</v>
      </c>
      <c r="G6" s="114" t="s">
        <v>21</v>
      </c>
      <c r="H6" s="138" t="s">
        <v>16</v>
      </c>
      <c r="I6" s="114" t="s">
        <v>1998</v>
      </c>
      <c r="J6" s="114"/>
      <c r="K6" s="114" t="s">
        <v>41</v>
      </c>
    </row>
    <row r="7" spans="1:11" s="108" customFormat="1" ht="12.75" x14ac:dyDescent="0.2">
      <c r="A7" s="114">
        <v>5</v>
      </c>
      <c r="B7" s="115" t="s">
        <v>17</v>
      </c>
      <c r="C7" s="138" t="s">
        <v>20</v>
      </c>
      <c r="D7" s="139">
        <v>14</v>
      </c>
      <c r="E7" s="114"/>
      <c r="F7" s="114" t="s">
        <v>1997</v>
      </c>
      <c r="G7" s="114" t="s">
        <v>21</v>
      </c>
      <c r="H7" s="138" t="s">
        <v>17</v>
      </c>
      <c r="I7" s="114" t="s">
        <v>1999</v>
      </c>
      <c r="J7" s="114"/>
      <c r="K7" s="114" t="s">
        <v>42</v>
      </c>
    </row>
    <row r="8" spans="1:11" s="108" customFormat="1" ht="12.75"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15" customHeight="1" x14ac:dyDescent="0.25">
      <c r="A11" s="114">
        <v>0</v>
      </c>
      <c r="B11" s="115" t="s">
        <v>11</v>
      </c>
      <c r="C11" s="114" t="s">
        <v>19</v>
      </c>
      <c r="D11" s="114">
        <v>1</v>
      </c>
      <c r="E11" s="84"/>
      <c r="F11" s="131" t="s">
        <v>2001</v>
      </c>
      <c r="G11" s="85" t="s">
        <v>21</v>
      </c>
      <c r="H11" s="85" t="s">
        <v>11</v>
      </c>
      <c r="I11" s="83"/>
      <c r="J11" s="109"/>
      <c r="K11" s="109" t="s">
        <v>88</v>
      </c>
    </row>
    <row r="12" spans="1:11" ht="15" customHeight="1" x14ac:dyDescent="0.25">
      <c r="A12" s="84">
        <v>1</v>
      </c>
      <c r="B12" s="55" t="s">
        <v>521</v>
      </c>
      <c r="C12" s="56" t="s">
        <v>19</v>
      </c>
      <c r="D12" s="56">
        <v>1</v>
      </c>
      <c r="E12" s="56"/>
      <c r="F12" s="85" t="s">
        <v>230</v>
      </c>
      <c r="G12" s="85" t="s">
        <v>21</v>
      </c>
      <c r="H12" s="85" t="s">
        <v>557</v>
      </c>
      <c r="I12" s="83"/>
      <c r="J12" s="109"/>
      <c r="K12" s="109"/>
    </row>
    <row r="13" spans="1:11" ht="15" customHeight="1" x14ac:dyDescent="0.25">
      <c r="A13" s="84">
        <v>2</v>
      </c>
      <c r="B13" s="55" t="s">
        <v>522</v>
      </c>
      <c r="C13" s="56" t="s">
        <v>84</v>
      </c>
      <c r="D13" s="56">
        <v>21</v>
      </c>
      <c r="E13" s="56">
        <v>0</v>
      </c>
      <c r="F13" s="131" t="s">
        <v>2001</v>
      </c>
      <c r="G13" s="85"/>
      <c r="H13" s="85" t="s">
        <v>127</v>
      </c>
      <c r="I13" s="83"/>
      <c r="J13" s="109"/>
      <c r="K13" s="109"/>
    </row>
    <row r="14" spans="1:11" ht="15" customHeight="1" x14ac:dyDescent="0.25">
      <c r="A14" s="84">
        <v>3</v>
      </c>
      <c r="B14" s="55" t="s">
        <v>523</v>
      </c>
      <c r="C14" s="56" t="s">
        <v>84</v>
      </c>
      <c r="D14" s="56">
        <v>6</v>
      </c>
      <c r="E14" s="56">
        <v>0</v>
      </c>
      <c r="F14" s="131" t="s">
        <v>2001</v>
      </c>
      <c r="G14" s="85"/>
      <c r="H14" s="85" t="s">
        <v>143</v>
      </c>
      <c r="I14" s="83"/>
      <c r="J14" s="109"/>
      <c r="K14" s="109"/>
    </row>
    <row r="15" spans="1:11" ht="15" customHeight="1" x14ac:dyDescent="0.25">
      <c r="A15" s="84">
        <v>4</v>
      </c>
      <c r="B15" s="55" t="s">
        <v>524</v>
      </c>
      <c r="C15" s="56" t="s">
        <v>84</v>
      </c>
      <c r="D15" s="56">
        <v>6</v>
      </c>
      <c r="E15" s="56">
        <v>0</v>
      </c>
      <c r="F15" s="131" t="s">
        <v>2001</v>
      </c>
      <c r="G15" s="85"/>
      <c r="H15" s="85" t="s">
        <v>558</v>
      </c>
      <c r="I15" s="83"/>
      <c r="J15" s="109"/>
      <c r="K15" s="109"/>
    </row>
    <row r="16" spans="1:11" ht="15" customHeight="1" x14ac:dyDescent="0.25">
      <c r="A16" s="84">
        <v>5</v>
      </c>
      <c r="B16" s="55" t="s">
        <v>525</v>
      </c>
      <c r="C16" s="56" t="s">
        <v>19</v>
      </c>
      <c r="D16" s="56">
        <v>40</v>
      </c>
      <c r="E16" s="56"/>
      <c r="F16" s="131" t="s">
        <v>2001</v>
      </c>
      <c r="G16" s="85"/>
      <c r="H16" s="85" t="s">
        <v>559</v>
      </c>
      <c r="I16" s="83"/>
      <c r="J16" s="109"/>
      <c r="K16" s="109"/>
    </row>
    <row r="17" spans="1:11" ht="15" customHeight="1" x14ac:dyDescent="0.25">
      <c r="A17" s="84">
        <v>6</v>
      </c>
      <c r="B17" s="55" t="s">
        <v>526</v>
      </c>
      <c r="C17" s="56" t="s">
        <v>19</v>
      </c>
      <c r="D17" s="56">
        <v>40</v>
      </c>
      <c r="E17" s="56"/>
      <c r="F17" s="131" t="s">
        <v>2001</v>
      </c>
      <c r="G17" s="85"/>
      <c r="H17" s="85" t="s">
        <v>559</v>
      </c>
      <c r="I17" s="83"/>
      <c r="J17" s="109"/>
      <c r="K17" s="109"/>
    </row>
    <row r="18" spans="1:11" ht="15" customHeight="1" x14ac:dyDescent="0.25">
      <c r="A18" s="84">
        <v>7</v>
      </c>
      <c r="B18" s="55" t="s">
        <v>527</v>
      </c>
      <c r="C18" s="56" t="s">
        <v>19</v>
      </c>
      <c r="D18" s="56">
        <v>20</v>
      </c>
      <c r="E18" s="56"/>
      <c r="F18" s="131" t="s">
        <v>2001</v>
      </c>
      <c r="G18" s="85"/>
      <c r="H18" s="85" t="s">
        <v>560</v>
      </c>
      <c r="I18" s="83"/>
      <c r="J18" s="109"/>
      <c r="K18" s="109"/>
    </row>
    <row r="19" spans="1:11" ht="15" customHeight="1" x14ac:dyDescent="0.25">
      <c r="A19" s="84">
        <v>8</v>
      </c>
      <c r="B19" s="55" t="s">
        <v>528</v>
      </c>
      <c r="C19" s="56" t="s">
        <v>19</v>
      </c>
      <c r="D19" s="56">
        <v>1</v>
      </c>
      <c r="E19" s="56"/>
      <c r="F19" s="131" t="s">
        <v>2001</v>
      </c>
      <c r="G19" s="85"/>
      <c r="H19" s="85" t="s">
        <v>561</v>
      </c>
      <c r="I19" s="83"/>
      <c r="J19" s="109"/>
      <c r="K19" s="109"/>
    </row>
    <row r="20" spans="1:11" ht="15" customHeight="1" x14ac:dyDescent="0.25">
      <c r="A20" s="84">
        <v>9</v>
      </c>
      <c r="B20" s="55" t="s">
        <v>529</v>
      </c>
      <c r="C20" s="56" t="s">
        <v>19</v>
      </c>
      <c r="D20" s="56">
        <v>1</v>
      </c>
      <c r="E20" s="56"/>
      <c r="F20" s="131" t="s">
        <v>2001</v>
      </c>
      <c r="G20" s="85"/>
      <c r="H20" s="85" t="s">
        <v>562</v>
      </c>
      <c r="I20" s="83"/>
      <c r="J20" s="109"/>
      <c r="K20" s="109"/>
    </row>
    <row r="21" spans="1:11" ht="15" customHeight="1" x14ac:dyDescent="0.25">
      <c r="A21" s="84">
        <v>10</v>
      </c>
      <c r="B21" s="55" t="s">
        <v>530</v>
      </c>
      <c r="C21" s="56" t="s">
        <v>19</v>
      </c>
      <c r="D21" s="56">
        <v>1</v>
      </c>
      <c r="E21" s="56"/>
      <c r="F21" s="131" t="s">
        <v>2001</v>
      </c>
      <c r="G21" s="85"/>
      <c r="H21" s="85" t="s">
        <v>563</v>
      </c>
      <c r="I21" s="83"/>
      <c r="J21" s="109"/>
      <c r="K21" s="109"/>
    </row>
    <row r="22" spans="1:11" ht="15" customHeight="1" x14ac:dyDescent="0.25">
      <c r="A22" s="84">
        <v>11</v>
      </c>
      <c r="B22" s="55" t="s">
        <v>531</v>
      </c>
      <c r="C22" s="56" t="s">
        <v>19</v>
      </c>
      <c r="D22" s="56">
        <v>1</v>
      </c>
      <c r="E22" s="56"/>
      <c r="F22" s="131" t="s">
        <v>2001</v>
      </c>
      <c r="G22" s="85"/>
      <c r="H22" s="85" t="s">
        <v>564</v>
      </c>
      <c r="I22" s="83"/>
      <c r="J22" s="109"/>
      <c r="K22" s="109"/>
    </row>
    <row r="23" spans="1:11" ht="15" customHeight="1" x14ac:dyDescent="0.25">
      <c r="A23" s="84">
        <v>12</v>
      </c>
      <c r="B23" s="55" t="s">
        <v>532</v>
      </c>
      <c r="C23" s="56" t="s">
        <v>84</v>
      </c>
      <c r="D23" s="56">
        <v>7</v>
      </c>
      <c r="E23" s="56">
        <v>0</v>
      </c>
      <c r="F23" s="131" t="s">
        <v>2001</v>
      </c>
      <c r="G23" s="85"/>
      <c r="H23" s="85" t="s">
        <v>565</v>
      </c>
      <c r="I23" s="83"/>
      <c r="J23" s="109"/>
      <c r="K23" s="109"/>
    </row>
    <row r="24" spans="1:11" ht="15" customHeight="1" x14ac:dyDescent="0.25">
      <c r="A24" s="84">
        <v>13</v>
      </c>
      <c r="B24" s="55" t="s">
        <v>533</v>
      </c>
      <c r="C24" s="56" t="s">
        <v>84</v>
      </c>
      <c r="D24" s="56">
        <v>21</v>
      </c>
      <c r="E24" s="56">
        <v>0</v>
      </c>
      <c r="F24" s="131" t="s">
        <v>2001</v>
      </c>
      <c r="G24" s="85"/>
      <c r="H24" s="85" t="s">
        <v>566</v>
      </c>
      <c r="I24" s="83"/>
      <c r="J24" s="109"/>
      <c r="K24" s="109"/>
    </row>
    <row r="25" spans="1:11" ht="15" customHeight="1" x14ac:dyDescent="0.25">
      <c r="A25" s="84">
        <v>14</v>
      </c>
      <c r="B25" s="55" t="s">
        <v>534</v>
      </c>
      <c r="C25" s="56" t="s">
        <v>19</v>
      </c>
      <c r="D25" s="56">
        <v>4</v>
      </c>
      <c r="E25" s="56"/>
      <c r="F25" s="131" t="s">
        <v>2001</v>
      </c>
      <c r="G25" s="85"/>
      <c r="H25" s="85" t="s">
        <v>567</v>
      </c>
      <c r="I25" s="83"/>
      <c r="J25" s="109"/>
      <c r="K25" s="109"/>
    </row>
    <row r="26" spans="1:11" ht="15" customHeight="1" x14ac:dyDescent="0.25">
      <c r="A26" s="84">
        <v>15</v>
      </c>
      <c r="B26" s="55" t="s">
        <v>535</v>
      </c>
      <c r="C26" s="56" t="s">
        <v>19</v>
      </c>
      <c r="D26" s="56">
        <v>4</v>
      </c>
      <c r="E26" s="56"/>
      <c r="F26" s="131" t="s">
        <v>2001</v>
      </c>
      <c r="G26" s="85"/>
      <c r="H26" s="85" t="s">
        <v>568</v>
      </c>
      <c r="I26" s="83"/>
      <c r="J26" s="109"/>
      <c r="K26" s="109"/>
    </row>
    <row r="27" spans="1:11" ht="15" customHeight="1" x14ac:dyDescent="0.25">
      <c r="A27" s="84">
        <v>16</v>
      </c>
      <c r="B27" s="55" t="s">
        <v>536</v>
      </c>
      <c r="C27" s="56" t="s">
        <v>19</v>
      </c>
      <c r="D27" s="56">
        <v>10</v>
      </c>
      <c r="E27" s="56"/>
      <c r="F27" s="131" t="s">
        <v>2001</v>
      </c>
      <c r="G27" s="85"/>
      <c r="H27" s="85" t="s">
        <v>569</v>
      </c>
      <c r="I27" s="83"/>
      <c r="J27" s="109"/>
      <c r="K27" s="109"/>
    </row>
    <row r="28" spans="1:11" ht="15" customHeight="1" x14ac:dyDescent="0.25">
      <c r="A28" s="84">
        <v>17</v>
      </c>
      <c r="B28" s="55" t="s">
        <v>537</v>
      </c>
      <c r="C28" s="56" t="s">
        <v>19</v>
      </c>
      <c r="D28" s="56">
        <v>4</v>
      </c>
      <c r="E28" s="56"/>
      <c r="F28" s="131" t="s">
        <v>2001</v>
      </c>
      <c r="G28" s="85"/>
      <c r="H28" s="85" t="s">
        <v>570</v>
      </c>
      <c r="I28" s="83"/>
      <c r="J28" s="109"/>
      <c r="K28" s="109"/>
    </row>
    <row r="29" spans="1:11" ht="15" customHeight="1" x14ac:dyDescent="0.25">
      <c r="A29" s="84">
        <v>18</v>
      </c>
      <c r="B29" s="55" t="s">
        <v>538</v>
      </c>
      <c r="C29" s="56" t="s">
        <v>19</v>
      </c>
      <c r="D29" s="56">
        <v>8</v>
      </c>
      <c r="E29" s="56"/>
      <c r="F29" s="131" t="s">
        <v>2001</v>
      </c>
      <c r="G29" s="85"/>
      <c r="H29" s="85" t="s">
        <v>571</v>
      </c>
      <c r="I29" s="83"/>
      <c r="J29" s="109"/>
      <c r="K29" s="109"/>
    </row>
    <row r="30" spans="1:11" ht="15" customHeight="1" x14ac:dyDescent="0.25">
      <c r="A30" s="84">
        <v>19</v>
      </c>
      <c r="B30" s="55" t="s">
        <v>539</v>
      </c>
      <c r="C30" s="56" t="s">
        <v>19</v>
      </c>
      <c r="D30" s="56">
        <v>8</v>
      </c>
      <c r="E30" s="56"/>
      <c r="F30" s="131" t="s">
        <v>2001</v>
      </c>
      <c r="G30" s="85"/>
      <c r="H30" s="85" t="s">
        <v>572</v>
      </c>
      <c r="I30" s="83"/>
      <c r="J30" s="109"/>
      <c r="K30" s="109"/>
    </row>
    <row r="31" spans="1:11" ht="15" customHeight="1" x14ac:dyDescent="0.25">
      <c r="A31" s="84">
        <v>20</v>
      </c>
      <c r="B31" s="55" t="s">
        <v>540</v>
      </c>
      <c r="C31" s="56" t="s">
        <v>19</v>
      </c>
      <c r="D31" s="56">
        <v>40</v>
      </c>
      <c r="E31" s="56"/>
      <c r="F31" s="131" t="s">
        <v>2001</v>
      </c>
      <c r="G31" s="85"/>
      <c r="H31" s="85" t="s">
        <v>573</v>
      </c>
      <c r="I31" s="83"/>
      <c r="J31" s="109"/>
      <c r="K31" s="109"/>
    </row>
    <row r="32" spans="1:11" ht="15" customHeight="1" x14ac:dyDescent="0.25">
      <c r="A32" s="84">
        <v>21</v>
      </c>
      <c r="B32" s="55" t="s">
        <v>541</v>
      </c>
      <c r="C32" s="56" t="s">
        <v>19</v>
      </c>
      <c r="D32" s="56">
        <v>8</v>
      </c>
      <c r="E32" s="56"/>
      <c r="F32" s="131" t="s">
        <v>2001</v>
      </c>
      <c r="G32" s="85"/>
      <c r="H32" s="85" t="s">
        <v>574</v>
      </c>
      <c r="I32" s="83"/>
      <c r="J32" s="109"/>
      <c r="K32" s="109"/>
    </row>
    <row r="33" spans="1:11" ht="15" customHeight="1" x14ac:dyDescent="0.25">
      <c r="A33" s="84">
        <v>22</v>
      </c>
      <c r="B33" s="55" t="s">
        <v>542</v>
      </c>
      <c r="C33" s="56" t="s">
        <v>19</v>
      </c>
      <c r="D33" s="56">
        <v>8</v>
      </c>
      <c r="E33" s="56"/>
      <c r="F33" s="131" t="s">
        <v>2001</v>
      </c>
      <c r="G33" s="85"/>
      <c r="H33" s="85" t="s">
        <v>575</v>
      </c>
      <c r="I33" s="83"/>
      <c r="J33" s="109"/>
      <c r="K33" s="109"/>
    </row>
    <row r="34" spans="1:11" ht="15" customHeight="1" x14ac:dyDescent="0.25">
      <c r="A34" s="84">
        <v>23</v>
      </c>
      <c r="B34" s="55" t="s">
        <v>543</v>
      </c>
      <c r="C34" s="56" t="s">
        <v>19</v>
      </c>
      <c r="D34" s="56">
        <v>8</v>
      </c>
      <c r="E34" s="56"/>
      <c r="F34" s="131" t="s">
        <v>2001</v>
      </c>
      <c r="G34" s="85"/>
      <c r="H34" s="85" t="s">
        <v>576</v>
      </c>
      <c r="I34" s="83"/>
      <c r="J34" s="109"/>
      <c r="K34" s="109"/>
    </row>
    <row r="35" spans="1:11" ht="15" customHeight="1" x14ac:dyDescent="0.25">
      <c r="A35" s="84">
        <v>24</v>
      </c>
      <c r="B35" s="55" t="s">
        <v>544</v>
      </c>
      <c r="C35" s="56" t="s">
        <v>19</v>
      </c>
      <c r="D35" s="56">
        <v>8</v>
      </c>
      <c r="E35" s="56"/>
      <c r="F35" s="131" t="s">
        <v>2001</v>
      </c>
      <c r="G35" s="85"/>
      <c r="H35" s="85" t="s">
        <v>577</v>
      </c>
      <c r="I35" s="83"/>
      <c r="J35" s="109"/>
      <c r="K35" s="109"/>
    </row>
    <row r="36" spans="1:11" ht="15" customHeight="1" x14ac:dyDescent="0.25">
      <c r="A36" s="84">
        <v>25</v>
      </c>
      <c r="B36" s="55" t="s">
        <v>545</v>
      </c>
      <c r="C36" s="56" t="s">
        <v>19</v>
      </c>
      <c r="D36" s="56">
        <v>1</v>
      </c>
      <c r="E36" s="56"/>
      <c r="F36" s="131" t="s">
        <v>2001</v>
      </c>
      <c r="G36" s="85"/>
      <c r="H36" s="85" t="s">
        <v>578</v>
      </c>
      <c r="I36" s="83"/>
      <c r="J36" s="109"/>
      <c r="K36" s="109"/>
    </row>
    <row r="37" spans="1:11" ht="15" customHeight="1" x14ac:dyDescent="0.25">
      <c r="A37" s="84">
        <v>26</v>
      </c>
      <c r="B37" s="55" t="s">
        <v>546</v>
      </c>
      <c r="C37" s="56" t="s">
        <v>84</v>
      </c>
      <c r="D37" s="56">
        <v>21</v>
      </c>
      <c r="E37" s="56">
        <v>0</v>
      </c>
      <c r="F37" s="131" t="s">
        <v>2001</v>
      </c>
      <c r="G37" s="85"/>
      <c r="H37" s="85" t="s">
        <v>579</v>
      </c>
      <c r="I37" s="83"/>
      <c r="J37" s="109"/>
      <c r="K37" s="109"/>
    </row>
    <row r="38" spans="1:11" ht="15" customHeight="1" x14ac:dyDescent="0.25">
      <c r="A38" s="84">
        <v>27</v>
      </c>
      <c r="B38" s="55" t="s">
        <v>547</v>
      </c>
      <c r="C38" s="56" t="s">
        <v>19</v>
      </c>
      <c r="D38" s="56">
        <v>8</v>
      </c>
      <c r="E38" s="56"/>
      <c r="F38" s="131" t="s">
        <v>2001</v>
      </c>
      <c r="G38" s="85"/>
      <c r="H38" s="85" t="s">
        <v>580</v>
      </c>
      <c r="I38" s="83"/>
      <c r="J38" s="109"/>
      <c r="K38" s="109"/>
    </row>
    <row r="39" spans="1:11" ht="15" customHeight="1" x14ac:dyDescent="0.25">
      <c r="A39" s="84">
        <v>28</v>
      </c>
      <c r="B39" s="55" t="s">
        <v>548</v>
      </c>
      <c r="C39" s="56" t="s">
        <v>84</v>
      </c>
      <c r="D39" s="56">
        <v>21</v>
      </c>
      <c r="E39" s="56">
        <v>0</v>
      </c>
      <c r="F39" s="131" t="s">
        <v>2001</v>
      </c>
      <c r="G39" s="85"/>
      <c r="H39" s="85" t="s">
        <v>581</v>
      </c>
      <c r="I39" s="83"/>
      <c r="J39" s="109"/>
      <c r="K39" s="109"/>
    </row>
    <row r="40" spans="1:11" ht="15" customHeight="1" x14ac:dyDescent="0.25">
      <c r="A40" s="84">
        <v>29</v>
      </c>
      <c r="B40" s="55" t="s">
        <v>549</v>
      </c>
      <c r="C40" s="56" t="s">
        <v>19</v>
      </c>
      <c r="D40" s="56">
        <v>8</v>
      </c>
      <c r="E40" s="56"/>
      <c r="F40" s="131" t="s">
        <v>2001</v>
      </c>
      <c r="G40" s="85"/>
      <c r="H40" s="85" t="s">
        <v>582</v>
      </c>
      <c r="I40" s="83"/>
      <c r="J40" s="109"/>
      <c r="K40" s="109"/>
    </row>
    <row r="41" spans="1:11" ht="15" customHeight="1" x14ac:dyDescent="0.25">
      <c r="A41" s="84">
        <v>30</v>
      </c>
      <c r="B41" s="55" t="s">
        <v>550</v>
      </c>
      <c r="C41" s="56" t="s">
        <v>19</v>
      </c>
      <c r="D41" s="56">
        <v>8</v>
      </c>
      <c r="E41" s="56"/>
      <c r="F41" s="131" t="s">
        <v>2001</v>
      </c>
      <c r="G41" s="85"/>
      <c r="H41" s="85" t="s">
        <v>583</v>
      </c>
      <c r="I41" s="83"/>
      <c r="J41" s="109"/>
      <c r="K41" s="109"/>
    </row>
    <row r="42" spans="1:11" ht="15" customHeight="1" x14ac:dyDescent="0.25">
      <c r="A42" s="84">
        <v>31</v>
      </c>
      <c r="B42" s="55" t="s">
        <v>551</v>
      </c>
      <c r="C42" s="56" t="s">
        <v>84</v>
      </c>
      <c r="D42" s="56">
        <v>9</v>
      </c>
      <c r="E42" s="56">
        <v>4</v>
      </c>
      <c r="F42" s="131" t="s">
        <v>2001</v>
      </c>
      <c r="G42" s="85"/>
      <c r="H42" s="85" t="s">
        <v>584</v>
      </c>
      <c r="I42" s="178" t="s">
        <v>2020</v>
      </c>
      <c r="J42" s="109"/>
      <c r="K42" s="262" t="s">
        <v>2020</v>
      </c>
    </row>
    <row r="43" spans="1:11" ht="15" customHeight="1" x14ac:dyDescent="0.25">
      <c r="A43" s="84">
        <v>32</v>
      </c>
      <c r="B43" s="55" t="s">
        <v>552</v>
      </c>
      <c r="C43" s="56" t="s">
        <v>84</v>
      </c>
      <c r="D43" s="56">
        <v>8</v>
      </c>
      <c r="E43" s="56">
        <v>4</v>
      </c>
      <c r="F43" s="131" t="s">
        <v>2001</v>
      </c>
      <c r="G43" s="85"/>
      <c r="H43" s="85" t="s">
        <v>585</v>
      </c>
      <c r="I43" s="235" t="s">
        <v>2052</v>
      </c>
      <c r="J43" s="109"/>
      <c r="K43" s="237" t="s">
        <v>2052</v>
      </c>
    </row>
    <row r="44" spans="1:11" ht="15" customHeight="1" x14ac:dyDescent="0.25">
      <c r="A44" s="84">
        <v>33</v>
      </c>
      <c r="B44" s="55" t="s">
        <v>553</v>
      </c>
      <c r="C44" s="56" t="s">
        <v>84</v>
      </c>
      <c r="D44" s="56">
        <v>9</v>
      </c>
      <c r="E44" s="56">
        <v>4</v>
      </c>
      <c r="F44" s="131" t="s">
        <v>2001</v>
      </c>
      <c r="G44" s="85"/>
      <c r="H44" s="85" t="s">
        <v>586</v>
      </c>
      <c r="I44" s="178" t="s">
        <v>2020</v>
      </c>
      <c r="J44" s="109"/>
      <c r="K44" s="262" t="s">
        <v>2020</v>
      </c>
    </row>
    <row r="45" spans="1:11" ht="15" customHeight="1" x14ac:dyDescent="0.25">
      <c r="A45" s="84">
        <v>34</v>
      </c>
      <c r="B45" s="55" t="s">
        <v>554</v>
      </c>
      <c r="C45" s="56" t="s">
        <v>84</v>
      </c>
      <c r="D45" s="56">
        <v>8</v>
      </c>
      <c r="E45" s="56">
        <v>4</v>
      </c>
      <c r="F45" s="131" t="s">
        <v>2001</v>
      </c>
      <c r="G45" s="85"/>
      <c r="H45" s="85" t="s">
        <v>587</v>
      </c>
      <c r="I45" s="236" t="s">
        <v>2052</v>
      </c>
      <c r="J45" s="109"/>
      <c r="K45" s="237" t="s">
        <v>2052</v>
      </c>
    </row>
    <row r="46" spans="1:11" ht="15" customHeight="1" x14ac:dyDescent="0.25">
      <c r="A46" s="84">
        <v>35</v>
      </c>
      <c r="B46" s="55" t="s">
        <v>555</v>
      </c>
      <c r="C46" s="56" t="s">
        <v>84</v>
      </c>
      <c r="D46" s="56">
        <v>9</v>
      </c>
      <c r="E46" s="56">
        <v>4</v>
      </c>
      <c r="F46" s="131" t="s">
        <v>2001</v>
      </c>
      <c r="G46" s="85"/>
      <c r="H46" s="85" t="s">
        <v>1943</v>
      </c>
      <c r="I46" s="178" t="s">
        <v>2020</v>
      </c>
      <c r="J46" s="109"/>
      <c r="K46" s="262" t="s">
        <v>2020</v>
      </c>
    </row>
    <row r="47" spans="1:11" ht="15" customHeight="1" x14ac:dyDescent="0.25">
      <c r="A47" s="84">
        <v>36</v>
      </c>
      <c r="B47" s="55" t="s">
        <v>556</v>
      </c>
      <c r="C47" s="56" t="s">
        <v>84</v>
      </c>
      <c r="D47" s="56">
        <v>8</v>
      </c>
      <c r="E47" s="56">
        <v>4</v>
      </c>
      <c r="F47" s="131" t="s">
        <v>2001</v>
      </c>
      <c r="G47" s="85"/>
      <c r="H47" s="85" t="s">
        <v>1943</v>
      </c>
      <c r="I47" s="178" t="s">
        <v>2052</v>
      </c>
      <c r="J47" s="109"/>
      <c r="K47" s="179" t="s">
        <v>2052</v>
      </c>
    </row>
    <row r="48" spans="1:11" s="108" customFormat="1" ht="12.75" x14ac:dyDescent="0.2">
      <c r="A48" s="116">
        <v>37</v>
      </c>
      <c r="B48" s="104" t="s">
        <v>18</v>
      </c>
      <c r="C48" s="138" t="s">
        <v>19</v>
      </c>
      <c r="D48" s="140">
        <v>1095</v>
      </c>
      <c r="E48" s="116"/>
      <c r="F48" s="104" t="s">
        <v>2001</v>
      </c>
      <c r="G48" s="104"/>
      <c r="H48" s="104" t="s">
        <v>18</v>
      </c>
      <c r="I48" s="104"/>
      <c r="J48" s="104"/>
      <c r="K48" s="104"/>
    </row>
    <row r="50" spans="1:14" s="108" customFormat="1" ht="12.75" x14ac:dyDescent="0.25">
      <c r="A50" s="96"/>
      <c r="B50" s="108" t="s">
        <v>35</v>
      </c>
      <c r="C50" s="96"/>
      <c r="D50" s="96"/>
      <c r="E50" s="96"/>
      <c r="F50" s="96"/>
      <c r="G50" s="96"/>
      <c r="H50" s="96"/>
      <c r="I50" s="96"/>
      <c r="J50" s="96"/>
    </row>
    <row r="51" spans="1:14" s="51" customFormat="1" ht="38.25" x14ac:dyDescent="0.25">
      <c r="A51" s="99" t="s">
        <v>30</v>
      </c>
      <c r="B51" s="99" t="s">
        <v>12</v>
      </c>
      <c r="C51" s="99" t="s">
        <v>1992</v>
      </c>
      <c r="D51" s="129" t="s">
        <v>1993</v>
      </c>
      <c r="E51" s="112" t="s">
        <v>86</v>
      </c>
      <c r="F51" s="112" t="s">
        <v>1994</v>
      </c>
      <c r="G51" s="99" t="s">
        <v>13</v>
      </c>
      <c r="H51" s="112" t="s">
        <v>1922</v>
      </c>
      <c r="I51" s="112" t="s">
        <v>1995</v>
      </c>
      <c r="J51" s="99" t="s">
        <v>1996</v>
      </c>
      <c r="K51" s="122" t="s">
        <v>1</v>
      </c>
      <c r="L51" s="108"/>
      <c r="M51" s="108"/>
      <c r="N51" s="108"/>
    </row>
    <row r="52" spans="1:14" s="108" customFormat="1" ht="12.75" x14ac:dyDescent="0.2">
      <c r="A52" s="116">
        <v>1</v>
      </c>
      <c r="B52" s="104" t="s">
        <v>11</v>
      </c>
      <c r="C52" s="138" t="s">
        <v>19</v>
      </c>
      <c r="D52" s="139">
        <v>1</v>
      </c>
      <c r="E52" s="116"/>
      <c r="F52" s="104" t="s">
        <v>2002</v>
      </c>
      <c r="G52" s="104" t="s">
        <v>21</v>
      </c>
      <c r="H52" s="104" t="s">
        <v>11</v>
      </c>
      <c r="I52" s="104"/>
      <c r="J52" s="104" t="s">
        <v>2003</v>
      </c>
      <c r="K52" s="104" t="s">
        <v>22</v>
      </c>
    </row>
    <row r="53" spans="1:14" s="108" customFormat="1" ht="12.75" x14ac:dyDescent="0.2">
      <c r="A53" s="116">
        <v>2</v>
      </c>
      <c r="B53" s="104" t="s">
        <v>23</v>
      </c>
      <c r="C53" s="138" t="s">
        <v>20</v>
      </c>
      <c r="D53" s="139">
        <v>10</v>
      </c>
      <c r="E53" s="116"/>
      <c r="F53" s="104" t="s">
        <v>2002</v>
      </c>
      <c r="G53" s="104" t="s">
        <v>21</v>
      </c>
      <c r="H53" s="104" t="s">
        <v>60</v>
      </c>
      <c r="I53" s="104"/>
      <c r="J53" s="104"/>
      <c r="K53" s="104" t="s">
        <v>61</v>
      </c>
    </row>
    <row r="54" spans="1:14" s="108" customFormat="1" ht="12.75" x14ac:dyDescent="0.2">
      <c r="A54" s="116">
        <v>3</v>
      </c>
      <c r="B54" s="104" t="s">
        <v>18</v>
      </c>
      <c r="C54" s="138" t="s">
        <v>19</v>
      </c>
      <c r="D54" s="140">
        <v>1479</v>
      </c>
      <c r="E54" s="116"/>
      <c r="F54" s="104" t="s">
        <v>2002</v>
      </c>
      <c r="G54" s="104" t="s">
        <v>62</v>
      </c>
      <c r="H54" s="104" t="s">
        <v>18</v>
      </c>
      <c r="I54" s="104"/>
      <c r="J54" s="104"/>
      <c r="K54" s="104"/>
    </row>
    <row r="55" spans="1:14" s="108" customFormat="1" ht="12.75" x14ac:dyDescent="0.25">
      <c r="A55" s="96"/>
      <c r="C55" s="96"/>
      <c r="D55" s="96"/>
      <c r="E55" s="96"/>
      <c r="F55" s="96"/>
      <c r="G55" s="96"/>
      <c r="H55" s="96"/>
      <c r="I55" s="96"/>
      <c r="J55" s="96"/>
    </row>
    <row r="56" spans="1:14" s="108" customFormat="1" ht="12.75" x14ac:dyDescent="0.25">
      <c r="A56" s="96"/>
      <c r="C56" s="96"/>
      <c r="D56" s="96"/>
      <c r="E56" s="96"/>
      <c r="F56" s="96"/>
      <c r="G56" s="96"/>
      <c r="H56" s="96"/>
      <c r="I56" s="96"/>
      <c r="J56" s="96"/>
    </row>
    <row r="57" spans="1:14" s="108" customFormat="1" ht="12.75" x14ac:dyDescent="0.25">
      <c r="A57" s="96"/>
      <c r="C57" s="96"/>
      <c r="D57" s="96"/>
      <c r="E57" s="96"/>
      <c r="F57" s="96"/>
      <c r="G57" s="96"/>
      <c r="H57" s="96"/>
      <c r="I57" s="96"/>
      <c r="J57" s="96"/>
    </row>
  </sheetData>
  <pageMargins left="0.7" right="0.7" top="0.75" bottom="0.75" header="0.3" footer="0.3"/>
  <pageSetup paperSize="9" orientation="portrait" horizontalDpi="4294967292" verticalDpi="429496729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1:N29"/>
  <sheetViews>
    <sheetView workbookViewId="0">
      <selection activeCell="H12" sqref="H12"/>
    </sheetView>
  </sheetViews>
  <sheetFormatPr defaultColWidth="8.85546875" defaultRowHeight="12.75" x14ac:dyDescent="0.25"/>
  <cols>
    <col min="1" max="1" width="4.85546875" style="54" customWidth="1"/>
    <col min="2" max="2" width="20.7109375" style="82"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2"/>
    <col min="13" max="13" width="37.140625" style="82" bestFit="1" customWidth="1"/>
    <col min="14" max="14" width="29.28515625" style="82" bestFit="1" customWidth="1"/>
    <col min="15" max="16384" width="8.85546875" style="82"/>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4"/>
      <c r="F11" s="131" t="s">
        <v>2001</v>
      </c>
      <c r="G11" s="85" t="s">
        <v>21</v>
      </c>
      <c r="H11" s="85" t="s">
        <v>11</v>
      </c>
      <c r="I11" s="83"/>
      <c r="J11" s="109" t="s">
        <v>1919</v>
      </c>
      <c r="K11" s="109" t="s">
        <v>88</v>
      </c>
    </row>
    <row r="12" spans="1:11" x14ac:dyDescent="0.25">
      <c r="A12" s="84">
        <v>1</v>
      </c>
      <c r="B12" s="55" t="s">
        <v>588</v>
      </c>
      <c r="C12" s="56" t="s">
        <v>84</v>
      </c>
      <c r="D12" s="56">
        <v>5</v>
      </c>
      <c r="E12" s="56">
        <v>0</v>
      </c>
      <c r="F12" s="85" t="s">
        <v>230</v>
      </c>
      <c r="G12" s="85" t="s">
        <v>21</v>
      </c>
      <c r="H12" s="85" t="s">
        <v>596</v>
      </c>
      <c r="I12" s="83"/>
      <c r="J12" s="109"/>
      <c r="K12" s="109"/>
    </row>
    <row r="13" spans="1:11" x14ac:dyDescent="0.25">
      <c r="A13" s="84">
        <v>2</v>
      </c>
      <c r="B13" s="55" t="s">
        <v>589</v>
      </c>
      <c r="C13" s="56" t="s">
        <v>84</v>
      </c>
      <c r="D13" s="56">
        <v>21</v>
      </c>
      <c r="E13" s="56">
        <v>0</v>
      </c>
      <c r="F13" s="89" t="s">
        <v>230</v>
      </c>
      <c r="G13" s="89" t="s">
        <v>21</v>
      </c>
      <c r="H13" s="85" t="s">
        <v>597</v>
      </c>
      <c r="I13" s="83"/>
      <c r="J13" s="109"/>
      <c r="K13" s="109"/>
    </row>
    <row r="14" spans="1:11" x14ac:dyDescent="0.25">
      <c r="A14" s="84">
        <v>3</v>
      </c>
      <c r="B14" s="55" t="s">
        <v>590</v>
      </c>
      <c r="C14" s="56" t="s">
        <v>19</v>
      </c>
      <c r="D14" s="56">
        <v>40</v>
      </c>
      <c r="E14" s="56"/>
      <c r="F14" s="131" t="s">
        <v>2001</v>
      </c>
      <c r="G14" s="85"/>
      <c r="H14" s="85" t="s">
        <v>598</v>
      </c>
      <c r="I14" s="83"/>
      <c r="J14" s="109"/>
      <c r="K14" s="109"/>
    </row>
    <row r="15" spans="1:11" x14ac:dyDescent="0.25">
      <c r="A15" s="84">
        <v>4</v>
      </c>
      <c r="B15" s="55" t="s">
        <v>591</v>
      </c>
      <c r="C15" s="56" t="s">
        <v>84</v>
      </c>
      <c r="D15" s="56">
        <v>5</v>
      </c>
      <c r="E15" s="56">
        <v>0</v>
      </c>
      <c r="F15" s="131" t="s">
        <v>2001</v>
      </c>
      <c r="G15" s="85"/>
      <c r="H15" s="85" t="s">
        <v>599</v>
      </c>
      <c r="I15" s="83"/>
      <c r="J15" s="109"/>
      <c r="K15" s="109"/>
    </row>
    <row r="16" spans="1:11" x14ac:dyDescent="0.25">
      <c r="A16" s="84">
        <v>5</v>
      </c>
      <c r="B16" s="55" t="s">
        <v>592</v>
      </c>
      <c r="C16" s="56" t="s">
        <v>84</v>
      </c>
      <c r="D16" s="56">
        <v>21</v>
      </c>
      <c r="E16" s="56">
        <v>0</v>
      </c>
      <c r="F16" s="131" t="s">
        <v>2001</v>
      </c>
      <c r="G16" s="85"/>
      <c r="H16" s="85" t="s">
        <v>127</v>
      </c>
      <c r="I16" s="83"/>
      <c r="J16" s="109"/>
      <c r="K16" s="109"/>
    </row>
    <row r="17" spans="1:14" x14ac:dyDescent="0.25">
      <c r="A17" s="84">
        <v>6</v>
      </c>
      <c r="B17" s="55" t="s">
        <v>593</v>
      </c>
      <c r="C17" s="56" t="s">
        <v>84</v>
      </c>
      <c r="D17" s="56">
        <v>6</v>
      </c>
      <c r="E17" s="56">
        <v>0</v>
      </c>
      <c r="F17" s="131" t="s">
        <v>2001</v>
      </c>
      <c r="G17" s="85"/>
      <c r="H17" s="85" t="s">
        <v>600</v>
      </c>
      <c r="I17" s="83"/>
      <c r="J17" s="109"/>
      <c r="K17" s="109"/>
    </row>
    <row r="18" spans="1:14" x14ac:dyDescent="0.25">
      <c r="A18" s="84">
        <v>7</v>
      </c>
      <c r="B18" s="55" t="s">
        <v>594</v>
      </c>
      <c r="C18" s="56" t="s">
        <v>84</v>
      </c>
      <c r="D18" s="56">
        <v>6</v>
      </c>
      <c r="E18" s="56">
        <v>0</v>
      </c>
      <c r="F18" s="131" t="s">
        <v>2001</v>
      </c>
      <c r="G18" s="85"/>
      <c r="H18" s="85" t="s">
        <v>601</v>
      </c>
      <c r="I18" s="83"/>
      <c r="J18" s="109"/>
      <c r="K18" s="109"/>
    </row>
    <row r="19" spans="1:14" x14ac:dyDescent="0.25">
      <c r="A19" s="84">
        <v>8</v>
      </c>
      <c r="B19" s="55" t="s">
        <v>595</v>
      </c>
      <c r="C19" s="56" t="s">
        <v>19</v>
      </c>
      <c r="D19" s="56">
        <v>1</v>
      </c>
      <c r="E19" s="56"/>
      <c r="F19" s="131" t="s">
        <v>2001</v>
      </c>
      <c r="G19" s="85"/>
      <c r="H19" s="85" t="s">
        <v>602</v>
      </c>
      <c r="I19" s="83"/>
      <c r="J19" s="109"/>
      <c r="K19" s="109"/>
    </row>
    <row r="20" spans="1:14" s="108" customFormat="1" x14ac:dyDescent="0.2">
      <c r="A20" s="116">
        <v>9</v>
      </c>
      <c r="B20" s="104" t="s">
        <v>18</v>
      </c>
      <c r="C20" s="138" t="s">
        <v>19</v>
      </c>
      <c r="D20" s="140">
        <v>1384</v>
      </c>
      <c r="E20" s="116"/>
      <c r="F20" s="104" t="s">
        <v>2001</v>
      </c>
      <c r="G20" s="104"/>
      <c r="H20" s="104" t="s">
        <v>18</v>
      </c>
      <c r="I20" s="104"/>
      <c r="J20" s="104"/>
      <c r="K20" s="104"/>
    </row>
    <row r="21" spans="1:14" x14ac:dyDescent="0.25">
      <c r="B21" s="82" t="s">
        <v>35</v>
      </c>
    </row>
    <row r="22" spans="1:14" s="108" customFormat="1" x14ac:dyDescent="0.25">
      <c r="A22" s="96"/>
      <c r="B22" s="108" t="s">
        <v>35</v>
      </c>
      <c r="C22" s="96"/>
      <c r="D22" s="96"/>
      <c r="E22" s="96"/>
      <c r="F22" s="96"/>
      <c r="G22" s="96"/>
      <c r="H22" s="96"/>
      <c r="I22" s="96"/>
      <c r="J22" s="96"/>
    </row>
    <row r="23" spans="1:14" s="51" customFormat="1" ht="38.25" x14ac:dyDescent="0.25">
      <c r="A23" s="99" t="s">
        <v>30</v>
      </c>
      <c r="B23" s="99" t="s">
        <v>12</v>
      </c>
      <c r="C23" s="99" t="s">
        <v>1992</v>
      </c>
      <c r="D23" s="129" t="s">
        <v>1993</v>
      </c>
      <c r="E23" s="112" t="s">
        <v>86</v>
      </c>
      <c r="F23" s="112" t="s">
        <v>1994</v>
      </c>
      <c r="G23" s="99" t="s">
        <v>13</v>
      </c>
      <c r="H23" s="112" t="s">
        <v>1922</v>
      </c>
      <c r="I23" s="112" t="s">
        <v>1995</v>
      </c>
      <c r="J23" s="99" t="s">
        <v>1996</v>
      </c>
      <c r="K23" s="122" t="s">
        <v>1</v>
      </c>
      <c r="L23" s="108"/>
      <c r="M23" s="108"/>
      <c r="N23" s="108"/>
    </row>
    <row r="24" spans="1:14" s="108" customFormat="1" x14ac:dyDescent="0.2">
      <c r="A24" s="116">
        <v>1</v>
      </c>
      <c r="B24" s="104" t="s">
        <v>11</v>
      </c>
      <c r="C24" s="138" t="s">
        <v>19</v>
      </c>
      <c r="D24" s="139">
        <v>1</v>
      </c>
      <c r="E24" s="116"/>
      <c r="F24" s="104" t="s">
        <v>2002</v>
      </c>
      <c r="G24" s="104" t="s">
        <v>21</v>
      </c>
      <c r="H24" s="104" t="s">
        <v>11</v>
      </c>
      <c r="I24" s="104"/>
      <c r="J24" s="104" t="s">
        <v>2003</v>
      </c>
      <c r="K24" s="104" t="s">
        <v>22</v>
      </c>
    </row>
    <row r="25" spans="1:14" s="108" customFormat="1" x14ac:dyDescent="0.2">
      <c r="A25" s="116">
        <v>2</v>
      </c>
      <c r="B25" s="104" t="s">
        <v>23</v>
      </c>
      <c r="C25" s="138" t="s">
        <v>20</v>
      </c>
      <c r="D25" s="139">
        <v>10</v>
      </c>
      <c r="E25" s="116"/>
      <c r="F25" s="104" t="s">
        <v>2002</v>
      </c>
      <c r="G25" s="104" t="s">
        <v>21</v>
      </c>
      <c r="H25" s="104" t="s">
        <v>60</v>
      </c>
      <c r="I25" s="104"/>
      <c r="J25" s="104"/>
      <c r="K25" s="104" t="s">
        <v>61</v>
      </c>
    </row>
    <row r="26" spans="1:14" s="108" customFormat="1" x14ac:dyDescent="0.2">
      <c r="A26" s="116">
        <v>3</v>
      </c>
      <c r="B26" s="104" t="s">
        <v>18</v>
      </c>
      <c r="C26" s="138" t="s">
        <v>19</v>
      </c>
      <c r="D26" s="140">
        <v>1479</v>
      </c>
      <c r="E26" s="116"/>
      <c r="F26" s="104" t="s">
        <v>2002</v>
      </c>
      <c r="G26" s="104" t="s">
        <v>62</v>
      </c>
      <c r="H26" s="104" t="s">
        <v>18</v>
      </c>
      <c r="I26" s="104"/>
      <c r="J26" s="104"/>
      <c r="K26" s="104"/>
    </row>
    <row r="27" spans="1:14" s="108" customFormat="1" x14ac:dyDescent="0.25">
      <c r="A27" s="96"/>
      <c r="C27" s="96"/>
      <c r="D27" s="96"/>
      <c r="E27" s="96"/>
      <c r="F27" s="96"/>
      <c r="G27" s="96"/>
      <c r="H27" s="96"/>
      <c r="I27" s="96"/>
      <c r="J27" s="96"/>
    </row>
    <row r="28" spans="1:14" s="108" customFormat="1" x14ac:dyDescent="0.25">
      <c r="A28" s="96"/>
      <c r="C28" s="96"/>
      <c r="D28" s="96"/>
      <c r="E28" s="96"/>
      <c r="F28" s="96"/>
      <c r="G28" s="96"/>
      <c r="H28" s="96"/>
      <c r="I28" s="96"/>
      <c r="J28" s="96"/>
    </row>
    <row r="29" spans="1:14" s="108" customFormat="1" x14ac:dyDescent="0.25">
      <c r="A29" s="96"/>
      <c r="C29" s="96"/>
      <c r="D29" s="96"/>
      <c r="E29" s="96"/>
      <c r="F29" s="96"/>
      <c r="G29" s="96"/>
      <c r="H29" s="96"/>
      <c r="I29" s="96"/>
      <c r="J29"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N34"/>
  <sheetViews>
    <sheetView topLeftCell="A8" workbookViewId="0">
      <selection activeCell="M25" sqref="M25:M26"/>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603</v>
      </c>
      <c r="C12" s="56" t="s">
        <v>19</v>
      </c>
      <c r="D12" s="56">
        <v>1</v>
      </c>
      <c r="E12" s="56"/>
      <c r="F12" s="131" t="s">
        <v>2001</v>
      </c>
      <c r="G12" s="89"/>
      <c r="H12" s="89" t="s">
        <v>616</v>
      </c>
      <c r="I12" s="87"/>
      <c r="J12" s="109"/>
      <c r="K12" s="109"/>
    </row>
    <row r="13" spans="1:11" x14ac:dyDescent="0.25">
      <c r="A13" s="88">
        <v>2</v>
      </c>
      <c r="B13" s="55" t="s">
        <v>604</v>
      </c>
      <c r="C13" s="56" t="s">
        <v>84</v>
      </c>
      <c r="D13" s="56">
        <v>5</v>
      </c>
      <c r="E13" s="56">
        <v>0</v>
      </c>
      <c r="F13" s="89" t="s">
        <v>230</v>
      </c>
      <c r="G13" s="89" t="s">
        <v>21</v>
      </c>
      <c r="H13" s="89" t="s">
        <v>617</v>
      </c>
      <c r="I13" s="87"/>
      <c r="J13" s="109"/>
      <c r="K13" s="109"/>
    </row>
    <row r="14" spans="1:11" x14ac:dyDescent="0.25">
      <c r="A14" s="88">
        <v>3</v>
      </c>
      <c r="B14" s="55" t="s">
        <v>605</v>
      </c>
      <c r="C14" s="56" t="s">
        <v>19</v>
      </c>
      <c r="D14" s="56">
        <v>2</v>
      </c>
      <c r="E14" s="56"/>
      <c r="F14" s="89" t="s">
        <v>230</v>
      </c>
      <c r="G14" s="89" t="s">
        <v>21</v>
      </c>
      <c r="H14" s="89" t="s">
        <v>618</v>
      </c>
      <c r="I14" s="87"/>
      <c r="J14" s="109"/>
      <c r="K14" s="109"/>
    </row>
    <row r="15" spans="1:11" x14ac:dyDescent="0.25">
      <c r="A15" s="88">
        <v>4</v>
      </c>
      <c r="B15" s="55" t="s">
        <v>606</v>
      </c>
      <c r="C15" s="56" t="s">
        <v>84</v>
      </c>
      <c r="D15" s="56">
        <v>5</v>
      </c>
      <c r="E15" s="56">
        <v>0</v>
      </c>
      <c r="F15" s="89" t="s">
        <v>230</v>
      </c>
      <c r="G15" s="89" t="s">
        <v>21</v>
      </c>
      <c r="H15" s="89" t="s">
        <v>619</v>
      </c>
      <c r="I15" s="87"/>
      <c r="J15" s="109"/>
      <c r="K15" s="109"/>
    </row>
    <row r="16" spans="1:11" x14ac:dyDescent="0.25">
      <c r="A16" s="88">
        <v>5</v>
      </c>
      <c r="B16" s="55" t="s">
        <v>607</v>
      </c>
      <c r="C16" s="56" t="s">
        <v>19</v>
      </c>
      <c r="D16" s="56">
        <v>1</v>
      </c>
      <c r="E16" s="56"/>
      <c r="F16" s="89" t="s">
        <v>230</v>
      </c>
      <c r="G16" s="89" t="s">
        <v>21</v>
      </c>
      <c r="H16" s="89" t="s">
        <v>620</v>
      </c>
      <c r="I16" s="87"/>
      <c r="J16" s="109"/>
      <c r="K16" s="109"/>
    </row>
    <row r="17" spans="1:14" x14ac:dyDescent="0.25">
      <c r="A17" s="88">
        <v>6</v>
      </c>
      <c r="B17" s="55" t="s">
        <v>2010</v>
      </c>
      <c r="C17" s="56" t="s">
        <v>84</v>
      </c>
      <c r="D17" s="56">
        <v>5</v>
      </c>
      <c r="E17" s="56">
        <v>0</v>
      </c>
      <c r="F17" s="89" t="s">
        <v>230</v>
      </c>
      <c r="G17" s="89" t="s">
        <v>21</v>
      </c>
      <c r="H17" s="89" t="s">
        <v>621</v>
      </c>
      <c r="I17" s="87"/>
      <c r="J17" s="109"/>
      <c r="K17" s="109"/>
    </row>
    <row r="18" spans="1:14" x14ac:dyDescent="0.25">
      <c r="A18" s="88">
        <v>7</v>
      </c>
      <c r="B18" s="55" t="s">
        <v>608</v>
      </c>
      <c r="C18" s="56" t="s">
        <v>84</v>
      </c>
      <c r="D18" s="56">
        <v>21</v>
      </c>
      <c r="E18" s="56">
        <v>0</v>
      </c>
      <c r="F18" s="131" t="s">
        <v>2001</v>
      </c>
      <c r="G18" s="89"/>
      <c r="H18" s="89" t="s">
        <v>622</v>
      </c>
      <c r="I18" s="87"/>
      <c r="J18" s="109"/>
      <c r="K18" s="109"/>
    </row>
    <row r="19" spans="1:14" x14ac:dyDescent="0.25">
      <c r="A19" s="88">
        <v>8</v>
      </c>
      <c r="B19" s="55" t="s">
        <v>609</v>
      </c>
      <c r="C19" s="56" t="s">
        <v>84</v>
      </c>
      <c r="D19" s="56">
        <v>6</v>
      </c>
      <c r="E19" s="56">
        <v>0</v>
      </c>
      <c r="F19" s="131" t="s">
        <v>2001</v>
      </c>
      <c r="G19" s="89"/>
      <c r="H19" s="89" t="s">
        <v>623</v>
      </c>
      <c r="I19" s="87"/>
      <c r="J19" s="109"/>
      <c r="K19" s="109"/>
    </row>
    <row r="20" spans="1:14" x14ac:dyDescent="0.25">
      <c r="A20" s="88">
        <v>9</v>
      </c>
      <c r="B20" s="55" t="s">
        <v>610</v>
      </c>
      <c r="C20" s="56" t="s">
        <v>84</v>
      </c>
      <c r="D20" s="56">
        <v>6</v>
      </c>
      <c r="E20" s="56">
        <v>0</v>
      </c>
      <c r="F20" s="131" t="s">
        <v>2001</v>
      </c>
      <c r="G20" s="89"/>
      <c r="H20" s="89" t="s">
        <v>624</v>
      </c>
      <c r="I20" s="87"/>
      <c r="J20" s="109"/>
      <c r="K20" s="109"/>
    </row>
    <row r="21" spans="1:14" x14ac:dyDescent="0.25">
      <c r="A21" s="88">
        <v>10</v>
      </c>
      <c r="B21" s="55" t="s">
        <v>611</v>
      </c>
      <c r="C21" s="56" t="s">
        <v>84</v>
      </c>
      <c r="D21" s="56">
        <v>21</v>
      </c>
      <c r="E21" s="56">
        <v>0</v>
      </c>
      <c r="F21" s="131" t="s">
        <v>2001</v>
      </c>
      <c r="G21" s="89"/>
      <c r="H21" s="89" t="s">
        <v>622</v>
      </c>
      <c r="I21" s="87"/>
      <c r="J21" s="109"/>
      <c r="K21" s="109"/>
    </row>
    <row r="22" spans="1:14" x14ac:dyDescent="0.25">
      <c r="A22" s="88">
        <v>11</v>
      </c>
      <c r="B22" s="55" t="s">
        <v>612</v>
      </c>
      <c r="C22" s="56" t="s">
        <v>84</v>
      </c>
      <c r="D22" s="56">
        <v>6</v>
      </c>
      <c r="E22" s="56">
        <v>0</v>
      </c>
      <c r="F22" s="131" t="s">
        <v>2001</v>
      </c>
      <c r="G22" s="89"/>
      <c r="H22" s="89" t="s">
        <v>623</v>
      </c>
      <c r="I22" s="87"/>
      <c r="J22" s="109"/>
      <c r="K22" s="109"/>
    </row>
    <row r="23" spans="1:14" x14ac:dyDescent="0.25">
      <c r="A23" s="88">
        <v>12</v>
      </c>
      <c r="B23" s="55" t="s">
        <v>613</v>
      </c>
      <c r="C23" s="56" t="s">
        <v>84</v>
      </c>
      <c r="D23" s="56">
        <v>6</v>
      </c>
      <c r="E23" s="56">
        <v>0</v>
      </c>
      <c r="F23" s="131" t="s">
        <v>2001</v>
      </c>
      <c r="G23" s="89"/>
      <c r="H23" s="89" t="s">
        <v>624</v>
      </c>
      <c r="I23" s="87"/>
      <c r="J23" s="109"/>
      <c r="K23" s="109"/>
    </row>
    <row r="24" spans="1:14" x14ac:dyDescent="0.25">
      <c r="A24" s="88">
        <v>13</v>
      </c>
      <c r="B24" s="55" t="s">
        <v>614</v>
      </c>
      <c r="C24" s="56" t="s">
        <v>19</v>
      </c>
      <c r="D24" s="56">
        <v>1</v>
      </c>
      <c r="E24" s="56"/>
      <c r="F24" s="131" t="s">
        <v>2001</v>
      </c>
      <c r="G24" s="89"/>
      <c r="H24" s="89" t="s">
        <v>625</v>
      </c>
      <c r="I24" s="87"/>
      <c r="J24" s="109"/>
      <c r="K24" s="109"/>
    </row>
    <row r="25" spans="1:14" x14ac:dyDescent="0.25">
      <c r="A25" s="88">
        <v>14</v>
      </c>
      <c r="B25" s="55" t="s">
        <v>615</v>
      </c>
      <c r="C25" s="56" t="s">
        <v>19</v>
      </c>
      <c r="D25" s="56">
        <v>40</v>
      </c>
      <c r="E25" s="56"/>
      <c r="F25" s="131" t="s">
        <v>2001</v>
      </c>
      <c r="G25" s="89"/>
      <c r="H25" s="89" t="s">
        <v>626</v>
      </c>
      <c r="I25" s="87"/>
      <c r="J25" s="109"/>
      <c r="K25" s="109"/>
    </row>
    <row r="26" spans="1:14" s="108" customFormat="1" x14ac:dyDescent="0.2">
      <c r="A26" s="116">
        <v>15</v>
      </c>
      <c r="B26" s="104" t="s">
        <v>18</v>
      </c>
      <c r="C26" s="138" t="s">
        <v>19</v>
      </c>
      <c r="D26" s="140">
        <v>1363</v>
      </c>
      <c r="E26" s="116"/>
      <c r="F26" s="104" t="s">
        <v>2001</v>
      </c>
      <c r="G26" s="104"/>
      <c r="H26" s="104" t="s">
        <v>18</v>
      </c>
      <c r="I26" s="104"/>
      <c r="J26" s="104"/>
      <c r="K26" s="104"/>
    </row>
    <row r="27" spans="1:14" s="108" customFormat="1" x14ac:dyDescent="0.25">
      <c r="A27" s="96"/>
      <c r="B27" s="108" t="s">
        <v>35</v>
      </c>
      <c r="C27" s="96"/>
      <c r="D27" s="96"/>
      <c r="E27" s="96"/>
      <c r="F27" s="96"/>
      <c r="G27" s="96"/>
      <c r="H27" s="96"/>
      <c r="I27" s="96"/>
      <c r="J27" s="96"/>
    </row>
    <row r="28" spans="1:14" s="51" customFormat="1" ht="38.25" x14ac:dyDescent="0.25">
      <c r="A28" s="99" t="s">
        <v>30</v>
      </c>
      <c r="B28" s="99" t="s">
        <v>12</v>
      </c>
      <c r="C28" s="99" t="s">
        <v>1992</v>
      </c>
      <c r="D28" s="129" t="s">
        <v>1993</v>
      </c>
      <c r="E28" s="112" t="s">
        <v>86</v>
      </c>
      <c r="F28" s="112" t="s">
        <v>1994</v>
      </c>
      <c r="G28" s="99" t="s">
        <v>13</v>
      </c>
      <c r="H28" s="112" t="s">
        <v>1922</v>
      </c>
      <c r="I28" s="112" t="s">
        <v>1995</v>
      </c>
      <c r="J28" s="99" t="s">
        <v>1996</v>
      </c>
      <c r="K28" s="122" t="s">
        <v>1</v>
      </c>
      <c r="L28" s="108"/>
      <c r="M28" s="108"/>
      <c r="N28" s="108"/>
    </row>
    <row r="29" spans="1:14" s="108" customFormat="1" x14ac:dyDescent="0.2">
      <c r="A29" s="116">
        <v>1</v>
      </c>
      <c r="B29" s="104" t="s">
        <v>11</v>
      </c>
      <c r="C29" s="138" t="s">
        <v>19</v>
      </c>
      <c r="D29" s="139">
        <v>1</v>
      </c>
      <c r="E29" s="116"/>
      <c r="F29" s="104" t="s">
        <v>2002</v>
      </c>
      <c r="G29" s="104" t="s">
        <v>21</v>
      </c>
      <c r="H29" s="104" t="s">
        <v>11</v>
      </c>
      <c r="I29" s="104"/>
      <c r="J29" s="104" t="s">
        <v>2003</v>
      </c>
      <c r="K29" s="104" t="s">
        <v>22</v>
      </c>
    </row>
    <row r="30" spans="1:14" s="108" customFormat="1" x14ac:dyDescent="0.2">
      <c r="A30" s="116">
        <v>2</v>
      </c>
      <c r="B30" s="104" t="s">
        <v>23</v>
      </c>
      <c r="C30" s="138" t="s">
        <v>20</v>
      </c>
      <c r="D30" s="139">
        <v>10</v>
      </c>
      <c r="E30" s="116"/>
      <c r="F30" s="104" t="s">
        <v>2002</v>
      </c>
      <c r="G30" s="104" t="s">
        <v>21</v>
      </c>
      <c r="H30" s="104" t="s">
        <v>60</v>
      </c>
      <c r="I30" s="104"/>
      <c r="J30" s="104"/>
      <c r="K30" s="104" t="s">
        <v>61</v>
      </c>
    </row>
    <row r="31" spans="1:14" s="108" customFormat="1" x14ac:dyDescent="0.2">
      <c r="A31" s="116">
        <v>3</v>
      </c>
      <c r="B31" s="104" t="s">
        <v>18</v>
      </c>
      <c r="C31" s="138" t="s">
        <v>19</v>
      </c>
      <c r="D31" s="140">
        <v>1479</v>
      </c>
      <c r="E31" s="116"/>
      <c r="F31" s="104" t="s">
        <v>2002</v>
      </c>
      <c r="G31" s="104" t="s">
        <v>62</v>
      </c>
      <c r="H31" s="104" t="s">
        <v>18</v>
      </c>
      <c r="I31" s="104"/>
      <c r="J31" s="104"/>
      <c r="K31" s="104"/>
    </row>
    <row r="32" spans="1:14" s="108" customFormat="1" x14ac:dyDescent="0.25">
      <c r="A32" s="96"/>
      <c r="C32" s="96"/>
      <c r="D32" s="96"/>
      <c r="E32" s="96"/>
      <c r="F32" s="96"/>
      <c r="G32" s="96"/>
      <c r="H32" s="96"/>
      <c r="I32" s="96"/>
      <c r="J32" s="96"/>
    </row>
    <row r="33" spans="1:10" s="108" customFormat="1" x14ac:dyDescent="0.25">
      <c r="A33" s="96"/>
      <c r="C33" s="96"/>
      <c r="D33" s="96"/>
      <c r="E33" s="96"/>
      <c r="F33" s="96"/>
      <c r="G33" s="96"/>
      <c r="H33" s="96"/>
      <c r="I33" s="96"/>
      <c r="J33" s="96"/>
    </row>
    <row r="34" spans="1:10" s="108" customFormat="1" x14ac:dyDescent="0.25">
      <c r="A34" s="96"/>
      <c r="C34" s="96"/>
      <c r="D34" s="96"/>
      <c r="E34" s="96"/>
      <c r="F34" s="96"/>
      <c r="G34" s="96"/>
      <c r="H34" s="96"/>
      <c r="I34" s="96"/>
      <c r="J34"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N26"/>
  <sheetViews>
    <sheetView workbookViewId="0">
      <selection activeCell="D17" sqref="A10:K17"/>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605</v>
      </c>
      <c r="C12" s="56" t="s">
        <v>19</v>
      </c>
      <c r="D12" s="56">
        <v>2</v>
      </c>
      <c r="E12" s="56"/>
      <c r="F12" s="89" t="s">
        <v>230</v>
      </c>
      <c r="G12" s="89" t="s">
        <v>21</v>
      </c>
      <c r="H12" s="89" t="s">
        <v>618</v>
      </c>
      <c r="I12" s="87"/>
      <c r="J12" s="109"/>
      <c r="K12" s="109"/>
    </row>
    <row r="13" spans="1:11" x14ac:dyDescent="0.25">
      <c r="A13" s="88">
        <v>2</v>
      </c>
      <c r="B13" s="55" t="s">
        <v>606</v>
      </c>
      <c r="C13" s="56" t="s">
        <v>84</v>
      </c>
      <c r="D13" s="56">
        <v>5</v>
      </c>
      <c r="E13" s="56">
        <v>0</v>
      </c>
      <c r="F13" s="89" t="s">
        <v>230</v>
      </c>
      <c r="G13" s="89" t="s">
        <v>21</v>
      </c>
      <c r="H13" s="89" t="s">
        <v>619</v>
      </c>
      <c r="I13" s="87"/>
      <c r="J13" s="109"/>
      <c r="K13" s="109"/>
    </row>
    <row r="14" spans="1:11" x14ac:dyDescent="0.25">
      <c r="A14" s="88">
        <v>3</v>
      </c>
      <c r="B14" s="55" t="s">
        <v>607</v>
      </c>
      <c r="C14" s="56" t="s">
        <v>19</v>
      </c>
      <c r="D14" s="56">
        <v>1</v>
      </c>
      <c r="E14" s="56"/>
      <c r="F14" s="89" t="s">
        <v>230</v>
      </c>
      <c r="G14" s="89" t="s">
        <v>21</v>
      </c>
      <c r="H14" s="89" t="s">
        <v>620</v>
      </c>
      <c r="I14" s="87"/>
      <c r="J14" s="109"/>
      <c r="K14" s="109"/>
    </row>
    <row r="15" spans="1:11" x14ac:dyDescent="0.25">
      <c r="A15" s="88">
        <v>4</v>
      </c>
      <c r="B15" s="55" t="s">
        <v>627</v>
      </c>
      <c r="C15" s="56" t="s">
        <v>19</v>
      </c>
      <c r="D15" s="56">
        <v>40</v>
      </c>
      <c r="E15" s="56"/>
      <c r="F15" s="131" t="s">
        <v>2001</v>
      </c>
      <c r="G15" s="89"/>
      <c r="H15" s="89" t="s">
        <v>629</v>
      </c>
      <c r="I15" s="87"/>
      <c r="J15" s="109"/>
      <c r="K15" s="109"/>
    </row>
    <row r="16" spans="1:11" x14ac:dyDescent="0.25">
      <c r="A16" s="88">
        <v>5</v>
      </c>
      <c r="B16" s="55" t="s">
        <v>628</v>
      </c>
      <c r="C16" s="56" t="s">
        <v>19</v>
      </c>
      <c r="D16" s="56">
        <v>1</v>
      </c>
      <c r="E16" s="56"/>
      <c r="F16" s="131" t="s">
        <v>2001</v>
      </c>
      <c r="G16" s="89"/>
      <c r="H16" s="89" t="s">
        <v>625</v>
      </c>
      <c r="I16" s="87"/>
      <c r="J16" s="109"/>
      <c r="K16" s="109"/>
    </row>
    <row r="17" spans="1:14" s="108" customFormat="1" x14ac:dyDescent="0.2">
      <c r="A17" s="116">
        <v>6</v>
      </c>
      <c r="B17" s="104" t="s">
        <v>18</v>
      </c>
      <c r="C17" s="138" t="s">
        <v>19</v>
      </c>
      <c r="D17" s="140">
        <v>1440</v>
      </c>
      <c r="E17" s="116"/>
      <c r="F17" s="104" t="s">
        <v>2001</v>
      </c>
      <c r="G17" s="104"/>
      <c r="H17" s="104" t="s">
        <v>18</v>
      </c>
      <c r="I17" s="104"/>
      <c r="J17" s="104"/>
      <c r="K17" s="104"/>
    </row>
    <row r="19" spans="1:14" s="108" customFormat="1" x14ac:dyDescent="0.25">
      <c r="A19" s="96"/>
      <c r="B19" s="108" t="s">
        <v>35</v>
      </c>
      <c r="C19" s="96"/>
      <c r="D19" s="96"/>
      <c r="E19" s="96"/>
      <c r="F19" s="96"/>
      <c r="G19" s="96"/>
      <c r="H19" s="96"/>
      <c r="I19" s="96"/>
      <c r="J19" s="96"/>
    </row>
    <row r="20" spans="1:14" s="51" customFormat="1" ht="38.25" x14ac:dyDescent="0.25">
      <c r="A20" s="99" t="s">
        <v>30</v>
      </c>
      <c r="B20" s="99" t="s">
        <v>12</v>
      </c>
      <c r="C20" s="99" t="s">
        <v>1992</v>
      </c>
      <c r="D20" s="129" t="s">
        <v>1993</v>
      </c>
      <c r="E20" s="112" t="s">
        <v>86</v>
      </c>
      <c r="F20" s="112" t="s">
        <v>1994</v>
      </c>
      <c r="G20" s="99" t="s">
        <v>13</v>
      </c>
      <c r="H20" s="112" t="s">
        <v>1922</v>
      </c>
      <c r="I20" s="112" t="s">
        <v>1995</v>
      </c>
      <c r="J20" s="99" t="s">
        <v>1996</v>
      </c>
      <c r="K20" s="122" t="s">
        <v>1</v>
      </c>
      <c r="L20" s="108"/>
      <c r="M20" s="108"/>
      <c r="N20" s="108"/>
    </row>
    <row r="21" spans="1:14" s="108" customFormat="1" x14ac:dyDescent="0.2">
      <c r="A21" s="116">
        <v>1</v>
      </c>
      <c r="B21" s="104" t="s">
        <v>11</v>
      </c>
      <c r="C21" s="138" t="s">
        <v>19</v>
      </c>
      <c r="D21" s="139">
        <v>1</v>
      </c>
      <c r="E21" s="116"/>
      <c r="F21" s="104" t="s">
        <v>2002</v>
      </c>
      <c r="G21" s="104" t="s">
        <v>21</v>
      </c>
      <c r="H21" s="104" t="s">
        <v>11</v>
      </c>
      <c r="I21" s="104"/>
      <c r="J21" s="104" t="s">
        <v>2003</v>
      </c>
      <c r="K21" s="104" t="s">
        <v>22</v>
      </c>
    </row>
    <row r="22" spans="1:14" s="108" customFormat="1" x14ac:dyDescent="0.2">
      <c r="A22" s="116">
        <v>2</v>
      </c>
      <c r="B22" s="104" t="s">
        <v>23</v>
      </c>
      <c r="C22" s="138" t="s">
        <v>20</v>
      </c>
      <c r="D22" s="139">
        <v>10</v>
      </c>
      <c r="E22" s="116"/>
      <c r="F22" s="104" t="s">
        <v>2002</v>
      </c>
      <c r="G22" s="104" t="s">
        <v>21</v>
      </c>
      <c r="H22" s="104" t="s">
        <v>60</v>
      </c>
      <c r="I22" s="104"/>
      <c r="J22" s="104"/>
      <c r="K22" s="104" t="s">
        <v>61</v>
      </c>
    </row>
    <row r="23" spans="1:14" s="108" customFormat="1" x14ac:dyDescent="0.2">
      <c r="A23" s="116">
        <v>3</v>
      </c>
      <c r="B23" s="104" t="s">
        <v>18</v>
      </c>
      <c r="C23" s="138" t="s">
        <v>19</v>
      </c>
      <c r="D23" s="140">
        <v>1479</v>
      </c>
      <c r="E23" s="116"/>
      <c r="F23" s="104" t="s">
        <v>2002</v>
      </c>
      <c r="G23" s="104" t="s">
        <v>62</v>
      </c>
      <c r="H23" s="104" t="s">
        <v>18</v>
      </c>
      <c r="I23" s="104"/>
      <c r="J23" s="104"/>
      <c r="K23" s="104"/>
    </row>
    <row r="24" spans="1:14" s="108" customFormat="1" x14ac:dyDescent="0.25">
      <c r="A24" s="96"/>
      <c r="C24" s="96"/>
      <c r="D24" s="96"/>
      <c r="E24" s="96"/>
      <c r="F24" s="96"/>
      <c r="G24" s="96"/>
      <c r="H24" s="96"/>
      <c r="I24" s="96"/>
      <c r="J24" s="96"/>
    </row>
    <row r="25" spans="1:14" s="108" customFormat="1" x14ac:dyDescent="0.25">
      <c r="A25" s="96"/>
      <c r="C25" s="96"/>
      <c r="D25" s="96"/>
      <c r="E25" s="96"/>
      <c r="F25" s="96"/>
      <c r="G25" s="96"/>
      <c r="H25" s="96"/>
      <c r="I25" s="96"/>
      <c r="J25" s="96"/>
    </row>
    <row r="26" spans="1:14" s="108" customFormat="1" x14ac:dyDescent="0.25">
      <c r="A26" s="96"/>
      <c r="C26" s="96"/>
      <c r="D26" s="96"/>
      <c r="E26" s="96"/>
      <c r="F26" s="96"/>
      <c r="G26" s="96"/>
      <c r="H26" s="96"/>
      <c r="I26" s="96"/>
      <c r="J26"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dimension ref="A1:N30"/>
  <sheetViews>
    <sheetView workbookViewId="0">
      <selection activeCell="D21" sqref="A10:K21"/>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630</v>
      </c>
      <c r="C12" s="56" t="s">
        <v>19</v>
      </c>
      <c r="D12" s="56">
        <v>1</v>
      </c>
      <c r="E12" s="56"/>
      <c r="F12" s="131" t="s">
        <v>2001</v>
      </c>
      <c r="G12" s="89"/>
      <c r="H12" s="89" t="s">
        <v>632</v>
      </c>
      <c r="I12" s="87"/>
      <c r="J12" s="109"/>
      <c r="K12" s="109"/>
    </row>
    <row r="13" spans="1:11" x14ac:dyDescent="0.25">
      <c r="A13" s="88">
        <v>2</v>
      </c>
      <c r="B13" s="55" t="s">
        <v>604</v>
      </c>
      <c r="C13" s="56" t="s">
        <v>84</v>
      </c>
      <c r="D13" s="56">
        <v>5</v>
      </c>
      <c r="E13" s="56">
        <v>0</v>
      </c>
      <c r="F13" s="89" t="s">
        <v>230</v>
      </c>
      <c r="G13" s="89" t="s">
        <v>21</v>
      </c>
      <c r="H13" s="89" t="s">
        <v>633</v>
      </c>
      <c r="I13" s="87"/>
      <c r="J13" s="109"/>
      <c r="K13" s="109"/>
    </row>
    <row r="14" spans="1:11" x14ac:dyDescent="0.25">
      <c r="A14" s="88">
        <v>3</v>
      </c>
      <c r="B14" s="55" t="s">
        <v>605</v>
      </c>
      <c r="C14" s="56" t="s">
        <v>19</v>
      </c>
      <c r="D14" s="56">
        <v>2</v>
      </c>
      <c r="E14" s="56"/>
      <c r="F14" s="89" t="s">
        <v>230</v>
      </c>
      <c r="G14" s="89" t="s">
        <v>21</v>
      </c>
      <c r="H14" s="89" t="s">
        <v>634</v>
      </c>
      <c r="I14" s="87"/>
      <c r="J14" s="109"/>
      <c r="K14" s="109"/>
    </row>
    <row r="15" spans="1:11" x14ac:dyDescent="0.25">
      <c r="A15" s="88">
        <v>4</v>
      </c>
      <c r="B15" s="55" t="s">
        <v>2010</v>
      </c>
      <c r="C15" s="56" t="s">
        <v>84</v>
      </c>
      <c r="D15" s="56">
        <v>5</v>
      </c>
      <c r="E15" s="56">
        <v>0</v>
      </c>
      <c r="F15" s="89" t="s">
        <v>230</v>
      </c>
      <c r="G15" s="89" t="s">
        <v>21</v>
      </c>
      <c r="H15" s="89" t="s">
        <v>635</v>
      </c>
      <c r="I15" s="87"/>
      <c r="J15" s="109"/>
      <c r="K15" s="109"/>
    </row>
    <row r="16" spans="1:11" x14ac:dyDescent="0.25">
      <c r="A16" s="88">
        <v>5</v>
      </c>
      <c r="B16" s="55" t="s">
        <v>608</v>
      </c>
      <c r="C16" s="56" t="s">
        <v>84</v>
      </c>
      <c r="D16" s="56">
        <v>21</v>
      </c>
      <c r="E16" s="56">
        <v>0</v>
      </c>
      <c r="F16" s="131" t="s">
        <v>2001</v>
      </c>
      <c r="G16" s="89"/>
      <c r="H16" s="89" t="s">
        <v>636</v>
      </c>
      <c r="I16" s="87"/>
      <c r="J16" s="109"/>
      <c r="K16" s="109"/>
    </row>
    <row r="17" spans="1:14" x14ac:dyDescent="0.25">
      <c r="A17" s="88">
        <v>6</v>
      </c>
      <c r="B17" s="55" t="s">
        <v>609</v>
      </c>
      <c r="C17" s="56" t="s">
        <v>84</v>
      </c>
      <c r="D17" s="56">
        <v>6</v>
      </c>
      <c r="E17" s="56">
        <v>0</v>
      </c>
      <c r="F17" s="131" t="s">
        <v>2001</v>
      </c>
      <c r="G17" s="89"/>
      <c r="H17" s="89" t="s">
        <v>637</v>
      </c>
      <c r="I17" s="87"/>
      <c r="J17" s="109"/>
      <c r="K17" s="109"/>
    </row>
    <row r="18" spans="1:14" x14ac:dyDescent="0.25">
      <c r="A18" s="88">
        <v>7</v>
      </c>
      <c r="B18" s="55" t="s">
        <v>610</v>
      </c>
      <c r="C18" s="56" t="s">
        <v>84</v>
      </c>
      <c r="D18" s="56">
        <v>6</v>
      </c>
      <c r="E18" s="56">
        <v>0</v>
      </c>
      <c r="F18" s="131" t="s">
        <v>2001</v>
      </c>
      <c r="G18" s="89"/>
      <c r="H18" s="89" t="s">
        <v>638</v>
      </c>
      <c r="I18" s="87"/>
      <c r="J18" s="109"/>
      <c r="K18" s="109"/>
    </row>
    <row r="19" spans="1:14" x14ac:dyDescent="0.25">
      <c r="A19" s="88">
        <v>8</v>
      </c>
      <c r="B19" s="55" t="s">
        <v>614</v>
      </c>
      <c r="C19" s="56" t="s">
        <v>19</v>
      </c>
      <c r="D19" s="56">
        <v>1</v>
      </c>
      <c r="E19" s="56"/>
      <c r="F19" s="89" t="s">
        <v>230</v>
      </c>
      <c r="G19" s="89" t="s">
        <v>21</v>
      </c>
      <c r="H19" s="89" t="s">
        <v>639</v>
      </c>
      <c r="I19" s="87"/>
      <c r="J19" s="109"/>
      <c r="K19" s="109"/>
    </row>
    <row r="20" spans="1:14" x14ac:dyDescent="0.25">
      <c r="A20" s="88">
        <v>9</v>
      </c>
      <c r="B20" s="55" t="s">
        <v>631</v>
      </c>
      <c r="C20" s="56" t="s">
        <v>19</v>
      </c>
      <c r="D20" s="56">
        <v>40</v>
      </c>
      <c r="E20" s="56"/>
      <c r="F20" s="131" t="s">
        <v>2001</v>
      </c>
      <c r="G20" s="89"/>
      <c r="H20" s="89" t="s">
        <v>640</v>
      </c>
      <c r="I20" s="87"/>
      <c r="J20" s="109"/>
      <c r="K20" s="109"/>
    </row>
    <row r="21" spans="1:14" s="108" customFormat="1" x14ac:dyDescent="0.2">
      <c r="A21" s="116">
        <v>10</v>
      </c>
      <c r="B21" s="104" t="s">
        <v>18</v>
      </c>
      <c r="C21" s="138" t="s">
        <v>19</v>
      </c>
      <c r="D21" s="140">
        <v>1402</v>
      </c>
      <c r="E21" s="116"/>
      <c r="F21" s="104" t="s">
        <v>2001</v>
      </c>
      <c r="G21" s="104"/>
      <c r="H21" s="104" t="s">
        <v>18</v>
      </c>
      <c r="I21" s="104"/>
      <c r="J21" s="104"/>
      <c r="K21" s="104"/>
    </row>
    <row r="23" spans="1:14" s="108" customFormat="1" x14ac:dyDescent="0.25">
      <c r="A23" s="96"/>
      <c r="B23" s="108" t="s">
        <v>35</v>
      </c>
      <c r="C23" s="96"/>
      <c r="D23" s="96"/>
      <c r="E23" s="96"/>
      <c r="F23" s="96"/>
      <c r="G23" s="96"/>
      <c r="H23" s="96"/>
      <c r="I23" s="96"/>
      <c r="J23" s="96"/>
    </row>
    <row r="24" spans="1:14" s="51" customFormat="1" ht="38.25" x14ac:dyDescent="0.25">
      <c r="A24" s="99" t="s">
        <v>30</v>
      </c>
      <c r="B24" s="99" t="s">
        <v>12</v>
      </c>
      <c r="C24" s="99" t="s">
        <v>1992</v>
      </c>
      <c r="D24" s="129" t="s">
        <v>1993</v>
      </c>
      <c r="E24" s="112" t="s">
        <v>86</v>
      </c>
      <c r="F24" s="112" t="s">
        <v>1994</v>
      </c>
      <c r="G24" s="99" t="s">
        <v>13</v>
      </c>
      <c r="H24" s="112" t="s">
        <v>1922</v>
      </c>
      <c r="I24" s="112" t="s">
        <v>1995</v>
      </c>
      <c r="J24" s="99" t="s">
        <v>1996</v>
      </c>
      <c r="K24" s="122" t="s">
        <v>1</v>
      </c>
      <c r="L24" s="108"/>
      <c r="M24" s="108"/>
      <c r="N24" s="108"/>
    </row>
    <row r="25" spans="1:14" s="108" customFormat="1" x14ac:dyDescent="0.2">
      <c r="A25" s="116">
        <v>1</v>
      </c>
      <c r="B25" s="104" t="s">
        <v>11</v>
      </c>
      <c r="C25" s="138" t="s">
        <v>19</v>
      </c>
      <c r="D25" s="139">
        <v>1</v>
      </c>
      <c r="E25" s="116"/>
      <c r="F25" s="104" t="s">
        <v>2002</v>
      </c>
      <c r="G25" s="104" t="s">
        <v>21</v>
      </c>
      <c r="H25" s="104" t="s">
        <v>11</v>
      </c>
      <c r="I25" s="104"/>
      <c r="J25" s="104" t="s">
        <v>2003</v>
      </c>
      <c r="K25" s="104" t="s">
        <v>22</v>
      </c>
    </row>
    <row r="26" spans="1:14" s="108" customFormat="1" x14ac:dyDescent="0.2">
      <c r="A26" s="116">
        <v>2</v>
      </c>
      <c r="B26" s="104" t="s">
        <v>23</v>
      </c>
      <c r="C26" s="138" t="s">
        <v>20</v>
      </c>
      <c r="D26" s="139">
        <v>10</v>
      </c>
      <c r="E26" s="116"/>
      <c r="F26" s="104" t="s">
        <v>2002</v>
      </c>
      <c r="G26" s="104" t="s">
        <v>21</v>
      </c>
      <c r="H26" s="104" t="s">
        <v>60</v>
      </c>
      <c r="I26" s="104"/>
      <c r="J26" s="104"/>
      <c r="K26" s="104" t="s">
        <v>61</v>
      </c>
    </row>
    <row r="27" spans="1:14" s="108" customFormat="1" x14ac:dyDescent="0.2">
      <c r="A27" s="116">
        <v>3</v>
      </c>
      <c r="B27" s="104" t="s">
        <v>18</v>
      </c>
      <c r="C27" s="138" t="s">
        <v>19</v>
      </c>
      <c r="D27" s="140">
        <v>1479</v>
      </c>
      <c r="E27" s="116"/>
      <c r="F27" s="104" t="s">
        <v>2002</v>
      </c>
      <c r="G27" s="104" t="s">
        <v>62</v>
      </c>
      <c r="H27" s="104" t="s">
        <v>18</v>
      </c>
      <c r="I27" s="104"/>
      <c r="J27" s="104"/>
      <c r="K27" s="104"/>
    </row>
    <row r="28" spans="1:14" s="108" customFormat="1" x14ac:dyDescent="0.25">
      <c r="A28" s="96"/>
      <c r="C28" s="96"/>
      <c r="D28" s="96"/>
      <c r="E28" s="96"/>
      <c r="F28" s="96"/>
      <c r="G28" s="96"/>
      <c r="H28" s="96"/>
      <c r="I28" s="96"/>
      <c r="J28" s="96"/>
    </row>
    <row r="29" spans="1:14" s="108" customFormat="1" x14ac:dyDescent="0.25">
      <c r="A29" s="96"/>
      <c r="C29" s="96"/>
      <c r="D29" s="96"/>
      <c r="E29" s="96"/>
      <c r="F29" s="96"/>
      <c r="G29" s="96"/>
      <c r="H29" s="96"/>
      <c r="I29" s="96"/>
      <c r="J29" s="96"/>
    </row>
    <row r="30" spans="1:14" s="108" customFormat="1" x14ac:dyDescent="0.25">
      <c r="A30" s="96"/>
      <c r="C30" s="96"/>
      <c r="D30" s="96"/>
      <c r="E30" s="96"/>
      <c r="F30" s="96"/>
      <c r="G30" s="96"/>
      <c r="H30" s="96"/>
      <c r="I30" s="96"/>
      <c r="J30"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dimension ref="A1:N25"/>
  <sheetViews>
    <sheetView zoomScaleNormal="100" zoomScalePageLayoutView="115" workbookViewId="0">
      <selection activeCell="N17" sqref="N17"/>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641</v>
      </c>
      <c r="C12" s="56" t="s">
        <v>84</v>
      </c>
      <c r="D12" s="56">
        <v>5</v>
      </c>
      <c r="E12" s="56">
        <v>0</v>
      </c>
      <c r="F12" s="89" t="s">
        <v>230</v>
      </c>
      <c r="G12" s="89" t="s">
        <v>21</v>
      </c>
      <c r="H12" s="89" t="s">
        <v>138</v>
      </c>
      <c r="I12" s="87"/>
      <c r="J12" s="109"/>
      <c r="K12" s="109"/>
    </row>
    <row r="13" spans="1:11" x14ac:dyDescent="0.25">
      <c r="A13" s="88">
        <v>2</v>
      </c>
      <c r="B13" s="55" t="s">
        <v>642</v>
      </c>
      <c r="C13" s="56" t="s">
        <v>19</v>
      </c>
      <c r="D13" s="56">
        <v>1</v>
      </c>
      <c r="E13" s="56"/>
      <c r="F13" s="131" t="s">
        <v>2001</v>
      </c>
      <c r="G13" s="89"/>
      <c r="H13" s="89" t="s">
        <v>645</v>
      </c>
      <c r="I13" s="87"/>
      <c r="J13" s="109"/>
      <c r="K13" s="109"/>
    </row>
    <row r="14" spans="1:11" x14ac:dyDescent="0.25">
      <c r="A14" s="88">
        <v>3</v>
      </c>
      <c r="B14" s="55" t="s">
        <v>643</v>
      </c>
      <c r="C14" s="56" t="s">
        <v>19</v>
      </c>
      <c r="D14" s="56">
        <v>1</v>
      </c>
      <c r="E14" s="56"/>
      <c r="F14" s="131" t="s">
        <v>2001</v>
      </c>
      <c r="G14" s="89"/>
      <c r="H14" s="89" t="s">
        <v>646</v>
      </c>
      <c r="I14" s="87"/>
      <c r="J14" s="109"/>
      <c r="K14" s="109"/>
    </row>
    <row r="15" spans="1:11" x14ac:dyDescent="0.25">
      <c r="A15" s="88">
        <v>4</v>
      </c>
      <c r="B15" s="55" t="s">
        <v>644</v>
      </c>
      <c r="C15" s="56" t="s">
        <v>19</v>
      </c>
      <c r="D15" s="56">
        <v>40</v>
      </c>
      <c r="E15" s="56"/>
      <c r="F15" s="131" t="s">
        <v>2001</v>
      </c>
      <c r="G15" s="89"/>
      <c r="H15" s="89" t="s">
        <v>598</v>
      </c>
      <c r="I15" s="87"/>
      <c r="J15" s="109"/>
      <c r="K15" s="109"/>
    </row>
    <row r="16" spans="1:11" s="108" customFormat="1" x14ac:dyDescent="0.2">
      <c r="A16" s="116">
        <v>5</v>
      </c>
      <c r="B16" s="104" t="s">
        <v>18</v>
      </c>
      <c r="C16" s="138" t="s">
        <v>19</v>
      </c>
      <c r="D16" s="140">
        <v>1442</v>
      </c>
      <c r="E16" s="116"/>
      <c r="F16" s="104" t="s">
        <v>2001</v>
      </c>
      <c r="G16" s="104"/>
      <c r="H16" s="104" t="s">
        <v>18</v>
      </c>
      <c r="I16" s="104"/>
      <c r="J16" s="104"/>
      <c r="K16" s="104"/>
    </row>
    <row r="18" spans="1:14" s="108" customFormat="1" x14ac:dyDescent="0.25">
      <c r="A18" s="96"/>
      <c r="B18" s="108" t="s">
        <v>35</v>
      </c>
      <c r="C18" s="96"/>
      <c r="D18" s="96"/>
      <c r="E18" s="96"/>
      <c r="F18" s="96"/>
      <c r="G18" s="96"/>
      <c r="H18" s="96"/>
      <c r="I18" s="96"/>
      <c r="J18" s="96"/>
    </row>
    <row r="19" spans="1:14" s="51" customFormat="1" ht="38.25" x14ac:dyDescent="0.25">
      <c r="A19" s="99" t="s">
        <v>30</v>
      </c>
      <c r="B19" s="99" t="s">
        <v>12</v>
      </c>
      <c r="C19" s="99" t="s">
        <v>1992</v>
      </c>
      <c r="D19" s="129" t="s">
        <v>1993</v>
      </c>
      <c r="E19" s="112" t="s">
        <v>86</v>
      </c>
      <c r="F19" s="112" t="s">
        <v>1994</v>
      </c>
      <c r="G19" s="99" t="s">
        <v>13</v>
      </c>
      <c r="H19" s="112" t="s">
        <v>1922</v>
      </c>
      <c r="I19" s="112" t="s">
        <v>1995</v>
      </c>
      <c r="J19" s="99" t="s">
        <v>1996</v>
      </c>
      <c r="K19" s="122" t="s">
        <v>1</v>
      </c>
      <c r="L19" s="108"/>
      <c r="M19" s="108"/>
      <c r="N19" s="108"/>
    </row>
    <row r="20" spans="1:14" s="108" customFormat="1" x14ac:dyDescent="0.2">
      <c r="A20" s="116">
        <v>1</v>
      </c>
      <c r="B20" s="104" t="s">
        <v>11</v>
      </c>
      <c r="C20" s="138" t="s">
        <v>19</v>
      </c>
      <c r="D20" s="139">
        <v>1</v>
      </c>
      <c r="E20" s="116"/>
      <c r="F20" s="104" t="s">
        <v>2002</v>
      </c>
      <c r="G20" s="104" t="s">
        <v>21</v>
      </c>
      <c r="H20" s="104" t="s">
        <v>11</v>
      </c>
      <c r="I20" s="104"/>
      <c r="J20" s="104" t="s">
        <v>2003</v>
      </c>
      <c r="K20" s="104" t="s">
        <v>22</v>
      </c>
    </row>
    <row r="21" spans="1:14" s="108" customFormat="1" x14ac:dyDescent="0.2">
      <c r="A21" s="116">
        <v>2</v>
      </c>
      <c r="B21" s="104" t="s">
        <v>23</v>
      </c>
      <c r="C21" s="138" t="s">
        <v>20</v>
      </c>
      <c r="D21" s="139">
        <v>10</v>
      </c>
      <c r="E21" s="116"/>
      <c r="F21" s="104" t="s">
        <v>2002</v>
      </c>
      <c r="G21" s="104" t="s">
        <v>21</v>
      </c>
      <c r="H21" s="104" t="s">
        <v>60</v>
      </c>
      <c r="I21" s="104"/>
      <c r="J21" s="104"/>
      <c r="K21" s="104" t="s">
        <v>61</v>
      </c>
    </row>
    <row r="22" spans="1:14" s="108" customFormat="1" x14ac:dyDescent="0.2">
      <c r="A22" s="116">
        <v>3</v>
      </c>
      <c r="B22" s="104" t="s">
        <v>18</v>
      </c>
      <c r="C22" s="138" t="s">
        <v>19</v>
      </c>
      <c r="D22" s="140">
        <v>1479</v>
      </c>
      <c r="E22" s="116"/>
      <c r="F22" s="104" t="s">
        <v>2002</v>
      </c>
      <c r="G22" s="104" t="s">
        <v>62</v>
      </c>
      <c r="H22" s="104" t="s">
        <v>18</v>
      </c>
      <c r="I22" s="104"/>
      <c r="J22" s="104"/>
      <c r="K22" s="104"/>
    </row>
    <row r="23" spans="1:14" s="108" customFormat="1" x14ac:dyDescent="0.25">
      <c r="A23" s="96"/>
      <c r="C23" s="96"/>
      <c r="D23" s="96"/>
      <c r="E23" s="96"/>
      <c r="F23" s="96"/>
      <c r="G23" s="96"/>
      <c r="H23" s="96"/>
      <c r="I23" s="96"/>
      <c r="J23" s="96"/>
    </row>
    <row r="24" spans="1:14" s="108" customFormat="1" x14ac:dyDescent="0.25">
      <c r="A24" s="96"/>
      <c r="C24" s="96"/>
      <c r="D24" s="96"/>
      <c r="E24" s="96"/>
      <c r="F24" s="96"/>
      <c r="G24" s="96"/>
      <c r="H24" s="96"/>
      <c r="I24" s="96"/>
      <c r="J24" s="96"/>
    </row>
    <row r="25" spans="1:14" s="108" customFormat="1" x14ac:dyDescent="0.25">
      <c r="A25" s="96"/>
      <c r="C25" s="96"/>
      <c r="D25" s="96"/>
      <c r="E25" s="96"/>
      <c r="F25" s="96"/>
      <c r="G25" s="96"/>
      <c r="H25" s="96"/>
      <c r="I25" s="96"/>
      <c r="J25"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dimension ref="A1:N30"/>
  <sheetViews>
    <sheetView topLeftCell="D3" workbookViewId="0">
      <selection activeCell="M15" sqref="M15"/>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647</v>
      </c>
      <c r="C12" s="56" t="s">
        <v>19</v>
      </c>
      <c r="D12" s="56">
        <v>2</v>
      </c>
      <c r="E12" s="56"/>
      <c r="F12" s="89" t="s">
        <v>230</v>
      </c>
      <c r="G12" s="89" t="s">
        <v>21</v>
      </c>
      <c r="H12" s="89" t="s">
        <v>657</v>
      </c>
      <c r="I12" s="87"/>
      <c r="J12" s="109"/>
      <c r="K12" s="109"/>
    </row>
    <row r="13" spans="1:11" x14ac:dyDescent="0.25">
      <c r="A13" s="88">
        <v>2</v>
      </c>
      <c r="B13" s="55" t="s">
        <v>648</v>
      </c>
      <c r="C13" s="56" t="s">
        <v>84</v>
      </c>
      <c r="D13" s="56">
        <v>5</v>
      </c>
      <c r="E13" s="56">
        <v>0</v>
      </c>
      <c r="F13" s="89" t="s">
        <v>230</v>
      </c>
      <c r="G13" s="89" t="s">
        <v>21</v>
      </c>
      <c r="H13" s="89" t="s">
        <v>658</v>
      </c>
      <c r="I13" s="87"/>
      <c r="J13" s="109"/>
      <c r="K13" s="109"/>
    </row>
    <row r="14" spans="1:11" x14ac:dyDescent="0.25">
      <c r="A14" s="88">
        <v>3</v>
      </c>
      <c r="B14" s="55" t="s">
        <v>649</v>
      </c>
      <c r="C14" s="56" t="s">
        <v>19</v>
      </c>
      <c r="D14" s="56">
        <v>4</v>
      </c>
      <c r="E14" s="56"/>
      <c r="F14" s="131" t="s">
        <v>2001</v>
      </c>
      <c r="G14" s="89"/>
      <c r="H14" s="89" t="s">
        <v>659</v>
      </c>
      <c r="I14" s="87"/>
      <c r="J14" s="109"/>
      <c r="K14" s="109"/>
    </row>
    <row r="15" spans="1:11" x14ac:dyDescent="0.25">
      <c r="A15" s="88">
        <v>4</v>
      </c>
      <c r="B15" s="55" t="s">
        <v>650</v>
      </c>
      <c r="C15" s="56" t="s">
        <v>19</v>
      </c>
      <c r="D15" s="56">
        <v>1</v>
      </c>
      <c r="E15" s="56"/>
      <c r="F15" s="131" t="s">
        <v>2001</v>
      </c>
      <c r="G15" s="89"/>
      <c r="H15" s="89" t="s">
        <v>660</v>
      </c>
      <c r="I15" s="87"/>
      <c r="J15" s="109"/>
      <c r="K15" s="109"/>
    </row>
    <row r="16" spans="1:11" x14ac:dyDescent="0.25">
      <c r="A16" s="88">
        <v>5</v>
      </c>
      <c r="B16" s="55" t="s">
        <v>651</v>
      </c>
      <c r="C16" s="56" t="s">
        <v>19</v>
      </c>
      <c r="D16" s="56">
        <v>40</v>
      </c>
      <c r="E16" s="56"/>
      <c r="F16" s="131" t="s">
        <v>2001</v>
      </c>
      <c r="G16" s="89"/>
      <c r="H16" s="89" t="s">
        <v>661</v>
      </c>
      <c r="I16" s="87"/>
      <c r="J16" s="109"/>
      <c r="K16" s="109"/>
    </row>
    <row r="17" spans="1:14" x14ac:dyDescent="0.25">
      <c r="A17" s="88">
        <v>6</v>
      </c>
      <c r="B17" s="55" t="s">
        <v>652</v>
      </c>
      <c r="C17" s="56" t="s">
        <v>84</v>
      </c>
      <c r="D17" s="56">
        <v>6</v>
      </c>
      <c r="E17" s="56">
        <v>0</v>
      </c>
      <c r="F17" s="131" t="s">
        <v>2001</v>
      </c>
      <c r="G17" s="89"/>
      <c r="H17" s="89" t="s">
        <v>662</v>
      </c>
      <c r="I17" s="87"/>
      <c r="J17" s="109"/>
      <c r="K17" s="109"/>
    </row>
    <row r="18" spans="1:14" x14ac:dyDescent="0.25">
      <c r="A18" s="88">
        <v>7</v>
      </c>
      <c r="B18" s="55" t="s">
        <v>653</v>
      </c>
      <c r="C18" s="56" t="s">
        <v>84</v>
      </c>
      <c r="D18" s="56">
        <v>6</v>
      </c>
      <c r="E18" s="56">
        <v>0</v>
      </c>
      <c r="F18" s="131" t="s">
        <v>2001</v>
      </c>
      <c r="G18" s="89"/>
      <c r="H18" s="89" t="s">
        <v>663</v>
      </c>
      <c r="I18" s="87"/>
      <c r="J18" s="109"/>
      <c r="K18" s="109"/>
    </row>
    <row r="19" spans="1:14" x14ac:dyDescent="0.25">
      <c r="A19" s="88">
        <v>8</v>
      </c>
      <c r="B19" s="55" t="s">
        <v>654</v>
      </c>
      <c r="C19" s="56" t="s">
        <v>19</v>
      </c>
      <c r="D19" s="56">
        <v>50</v>
      </c>
      <c r="E19" s="56"/>
      <c r="F19" s="131" t="s">
        <v>2001</v>
      </c>
      <c r="G19" s="89"/>
      <c r="H19" s="89" t="s">
        <v>664</v>
      </c>
      <c r="I19" s="87"/>
      <c r="J19" s="109"/>
      <c r="K19" s="109"/>
    </row>
    <row r="20" spans="1:14" ht="25.5" x14ac:dyDescent="0.25">
      <c r="A20" s="88">
        <v>9</v>
      </c>
      <c r="B20" s="55" t="s">
        <v>655</v>
      </c>
      <c r="C20" s="56" t="s">
        <v>84</v>
      </c>
      <c r="D20" s="56">
        <v>9</v>
      </c>
      <c r="E20" s="56">
        <v>0</v>
      </c>
      <c r="F20" s="131" t="s">
        <v>2001</v>
      </c>
      <c r="G20" s="89"/>
      <c r="H20" s="89" t="s">
        <v>665</v>
      </c>
      <c r="I20" s="180" t="s">
        <v>2020</v>
      </c>
      <c r="J20" s="109"/>
      <c r="K20" s="181" t="s">
        <v>2020</v>
      </c>
    </row>
    <row r="21" spans="1:14" ht="25.5" x14ac:dyDescent="0.25">
      <c r="A21" s="88">
        <v>10</v>
      </c>
      <c r="B21" s="55" t="s">
        <v>656</v>
      </c>
      <c r="C21" s="56" t="s">
        <v>84</v>
      </c>
      <c r="D21" s="56">
        <v>8</v>
      </c>
      <c r="E21" s="56">
        <v>0</v>
      </c>
      <c r="F21" s="131" t="s">
        <v>2001</v>
      </c>
      <c r="G21" s="89"/>
      <c r="H21" s="89" t="s">
        <v>665</v>
      </c>
      <c r="I21" s="180" t="s">
        <v>2052</v>
      </c>
      <c r="J21" s="109"/>
      <c r="K21" s="181" t="s">
        <v>2052</v>
      </c>
    </row>
    <row r="22" spans="1:14" s="108" customFormat="1" x14ac:dyDescent="0.2">
      <c r="A22" s="116">
        <v>11</v>
      </c>
      <c r="B22" s="104" t="s">
        <v>18</v>
      </c>
      <c r="C22" s="138" t="s">
        <v>19</v>
      </c>
      <c r="D22" s="140">
        <v>1358</v>
      </c>
      <c r="E22" s="116"/>
      <c r="F22" s="104" t="s">
        <v>2001</v>
      </c>
      <c r="G22" s="104"/>
      <c r="H22" s="104" t="s">
        <v>18</v>
      </c>
      <c r="I22" s="104"/>
      <c r="J22" s="104"/>
      <c r="K22" s="104"/>
    </row>
    <row r="23" spans="1:14" s="108" customFormat="1" x14ac:dyDescent="0.25">
      <c r="A23" s="96"/>
      <c r="B23" s="108" t="s">
        <v>35</v>
      </c>
      <c r="C23" s="96"/>
      <c r="D23" s="96"/>
      <c r="E23" s="96"/>
      <c r="F23" s="96"/>
      <c r="G23" s="96"/>
      <c r="H23" s="96"/>
      <c r="I23" s="96"/>
      <c r="J23" s="96"/>
    </row>
    <row r="24" spans="1:14" s="51" customFormat="1" ht="38.25" x14ac:dyDescent="0.25">
      <c r="A24" s="99" t="s">
        <v>30</v>
      </c>
      <c r="B24" s="99" t="s">
        <v>12</v>
      </c>
      <c r="C24" s="99" t="s">
        <v>1992</v>
      </c>
      <c r="D24" s="129" t="s">
        <v>1993</v>
      </c>
      <c r="E24" s="112" t="s">
        <v>86</v>
      </c>
      <c r="F24" s="112" t="s">
        <v>1994</v>
      </c>
      <c r="G24" s="99" t="s">
        <v>13</v>
      </c>
      <c r="H24" s="112" t="s">
        <v>1922</v>
      </c>
      <c r="I24" s="112" t="s">
        <v>1995</v>
      </c>
      <c r="J24" s="99" t="s">
        <v>1996</v>
      </c>
      <c r="K24" s="122" t="s">
        <v>1</v>
      </c>
      <c r="L24" s="108"/>
      <c r="M24" s="108"/>
      <c r="N24" s="108"/>
    </row>
    <row r="25" spans="1:14" s="108" customFormat="1" x14ac:dyDescent="0.2">
      <c r="A25" s="116">
        <v>1</v>
      </c>
      <c r="B25" s="104" t="s">
        <v>11</v>
      </c>
      <c r="C25" s="138" t="s">
        <v>19</v>
      </c>
      <c r="D25" s="139">
        <v>1</v>
      </c>
      <c r="E25" s="116"/>
      <c r="F25" s="104" t="s">
        <v>2002</v>
      </c>
      <c r="G25" s="104" t="s">
        <v>21</v>
      </c>
      <c r="H25" s="104" t="s">
        <v>11</v>
      </c>
      <c r="I25" s="104"/>
      <c r="J25" s="104" t="s">
        <v>2003</v>
      </c>
      <c r="K25" s="104" t="s">
        <v>22</v>
      </c>
    </row>
    <row r="26" spans="1:14" s="108" customFormat="1" x14ac:dyDescent="0.2">
      <c r="A26" s="116">
        <v>2</v>
      </c>
      <c r="B26" s="104" t="s">
        <v>23</v>
      </c>
      <c r="C26" s="138" t="s">
        <v>20</v>
      </c>
      <c r="D26" s="139">
        <v>10</v>
      </c>
      <c r="E26" s="116"/>
      <c r="F26" s="104" t="s">
        <v>2002</v>
      </c>
      <c r="G26" s="104" t="s">
        <v>21</v>
      </c>
      <c r="H26" s="104" t="s">
        <v>60</v>
      </c>
      <c r="I26" s="104"/>
      <c r="J26" s="104"/>
      <c r="K26" s="104" t="s">
        <v>61</v>
      </c>
    </row>
    <row r="27" spans="1:14" s="108" customFormat="1" x14ac:dyDescent="0.2">
      <c r="A27" s="116">
        <v>3</v>
      </c>
      <c r="B27" s="104" t="s">
        <v>18</v>
      </c>
      <c r="C27" s="138" t="s">
        <v>19</v>
      </c>
      <c r="D27" s="140">
        <v>1479</v>
      </c>
      <c r="E27" s="116"/>
      <c r="F27" s="104" t="s">
        <v>2002</v>
      </c>
      <c r="G27" s="104" t="s">
        <v>62</v>
      </c>
      <c r="H27" s="104" t="s">
        <v>18</v>
      </c>
      <c r="I27" s="104"/>
      <c r="J27" s="104"/>
      <c r="K27" s="104"/>
    </row>
    <row r="28" spans="1:14" s="108" customFormat="1" x14ac:dyDescent="0.25">
      <c r="A28" s="96"/>
      <c r="C28" s="96"/>
      <c r="D28" s="96"/>
      <c r="E28" s="96"/>
      <c r="F28" s="96"/>
      <c r="G28" s="96"/>
      <c r="H28" s="96"/>
      <c r="I28" s="96"/>
      <c r="J28" s="96"/>
    </row>
    <row r="29" spans="1:14" s="108" customFormat="1" x14ac:dyDescent="0.25">
      <c r="A29" s="96"/>
      <c r="C29" s="96"/>
      <c r="D29" s="96"/>
      <c r="E29" s="96"/>
      <c r="F29" s="96"/>
      <c r="G29" s="96"/>
      <c r="H29" s="96"/>
      <c r="I29" s="96"/>
      <c r="J29" s="96"/>
    </row>
    <row r="30" spans="1:14" s="108" customFormat="1" x14ac:dyDescent="0.25">
      <c r="A30" s="96"/>
      <c r="C30" s="96"/>
      <c r="D30" s="96"/>
      <c r="E30" s="96"/>
      <c r="F30" s="96"/>
      <c r="G30" s="96"/>
      <c r="H30" s="96"/>
      <c r="I30" s="96"/>
      <c r="J30" s="96"/>
    </row>
  </sheetData>
  <pageMargins left="0.7" right="0.7" top="0.75" bottom="0.75" header="0.3" footer="0.3"/>
  <pageSetup paperSize="9" orientation="portrait" horizontalDpi="4294967292" verticalDpi="429496729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dimension ref="A1:N26"/>
  <sheetViews>
    <sheetView topLeftCell="D1" workbookViewId="0">
      <selection activeCell="M14" sqref="M14"/>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666</v>
      </c>
      <c r="C12" s="56" t="s">
        <v>84</v>
      </c>
      <c r="D12" s="56">
        <v>6</v>
      </c>
      <c r="E12" s="56">
        <v>0</v>
      </c>
      <c r="F12" s="89" t="s">
        <v>230</v>
      </c>
      <c r="G12" s="89" t="s">
        <v>21</v>
      </c>
      <c r="H12" s="89" t="s">
        <v>143</v>
      </c>
      <c r="I12" s="87"/>
      <c r="J12" s="109"/>
      <c r="K12" s="109"/>
    </row>
    <row r="13" spans="1:11" x14ac:dyDescent="0.25">
      <c r="A13" s="88">
        <v>2</v>
      </c>
      <c r="B13" s="55" t="s">
        <v>667</v>
      </c>
      <c r="C13" s="56" t="s">
        <v>19</v>
      </c>
      <c r="D13" s="56">
        <v>40</v>
      </c>
      <c r="E13" s="56"/>
      <c r="F13" s="131" t="s">
        <v>2001</v>
      </c>
      <c r="G13" s="89"/>
      <c r="H13" s="89" t="s">
        <v>598</v>
      </c>
      <c r="I13" s="87"/>
      <c r="J13" s="109"/>
      <c r="K13" s="109"/>
    </row>
    <row r="14" spans="1:11" x14ac:dyDescent="0.25">
      <c r="A14" s="88">
        <v>3</v>
      </c>
      <c r="B14" s="55" t="s">
        <v>668</v>
      </c>
      <c r="C14" s="56" t="s">
        <v>19</v>
      </c>
      <c r="D14" s="56">
        <v>50</v>
      </c>
      <c r="E14" s="56"/>
      <c r="F14" s="131" t="s">
        <v>2001</v>
      </c>
      <c r="G14" s="89"/>
      <c r="H14" s="89" t="s">
        <v>671</v>
      </c>
      <c r="I14" s="87"/>
      <c r="J14" s="109"/>
      <c r="K14" s="109"/>
    </row>
    <row r="15" spans="1:11" ht="25.5" x14ac:dyDescent="0.25">
      <c r="A15" s="88">
        <v>4</v>
      </c>
      <c r="B15" s="55" t="s">
        <v>669</v>
      </c>
      <c r="C15" s="56" t="s">
        <v>84</v>
      </c>
      <c r="D15" s="56">
        <v>9</v>
      </c>
      <c r="E15" s="56">
        <v>0</v>
      </c>
      <c r="F15" s="131" t="s">
        <v>2001</v>
      </c>
      <c r="G15" s="89"/>
      <c r="H15" s="89" t="s">
        <v>672</v>
      </c>
      <c r="I15" s="182" t="s">
        <v>2020</v>
      </c>
      <c r="J15" s="119"/>
      <c r="K15" s="183" t="s">
        <v>2020</v>
      </c>
    </row>
    <row r="16" spans="1:11" ht="25.5" x14ac:dyDescent="0.25">
      <c r="A16" s="88">
        <v>5</v>
      </c>
      <c r="B16" s="55" t="s">
        <v>670</v>
      </c>
      <c r="C16" s="56" t="s">
        <v>84</v>
      </c>
      <c r="D16" s="56">
        <v>8</v>
      </c>
      <c r="E16" s="56">
        <v>0</v>
      </c>
      <c r="F16" s="131" t="s">
        <v>2001</v>
      </c>
      <c r="G16" s="89"/>
      <c r="H16" s="89" t="s">
        <v>672</v>
      </c>
      <c r="I16" s="182" t="s">
        <v>2052</v>
      </c>
      <c r="J16" s="119"/>
      <c r="K16" s="183" t="s">
        <v>2052</v>
      </c>
    </row>
    <row r="17" spans="1:14" s="108" customFormat="1" x14ac:dyDescent="0.2">
      <c r="A17" s="116">
        <v>6</v>
      </c>
      <c r="B17" s="104" t="s">
        <v>18</v>
      </c>
      <c r="C17" s="138" t="s">
        <v>19</v>
      </c>
      <c r="D17" s="140">
        <v>1376</v>
      </c>
      <c r="E17" s="116"/>
      <c r="F17" s="104" t="s">
        <v>2001</v>
      </c>
      <c r="G17" s="104"/>
      <c r="H17" s="104" t="s">
        <v>18</v>
      </c>
      <c r="I17" s="104"/>
      <c r="J17" s="104"/>
      <c r="K17" s="104"/>
    </row>
    <row r="18" spans="1:14" x14ac:dyDescent="0.25">
      <c r="B18" s="86" t="s">
        <v>35</v>
      </c>
    </row>
    <row r="19" spans="1:14" s="108" customFormat="1" x14ac:dyDescent="0.25">
      <c r="A19" s="96"/>
      <c r="B19" s="108" t="s">
        <v>35</v>
      </c>
      <c r="C19" s="96"/>
      <c r="D19" s="96"/>
      <c r="E19" s="96"/>
      <c r="F19" s="96"/>
      <c r="G19" s="96"/>
      <c r="H19" s="96"/>
      <c r="I19" s="96"/>
      <c r="J19" s="96"/>
    </row>
    <row r="20" spans="1:14" s="51" customFormat="1" ht="38.25" x14ac:dyDescent="0.25">
      <c r="A20" s="99" t="s">
        <v>30</v>
      </c>
      <c r="B20" s="99" t="s">
        <v>12</v>
      </c>
      <c r="C20" s="99" t="s">
        <v>1992</v>
      </c>
      <c r="D20" s="129" t="s">
        <v>1993</v>
      </c>
      <c r="E20" s="112" t="s">
        <v>86</v>
      </c>
      <c r="F20" s="112" t="s">
        <v>1994</v>
      </c>
      <c r="G20" s="99" t="s">
        <v>13</v>
      </c>
      <c r="H20" s="112" t="s">
        <v>1922</v>
      </c>
      <c r="I20" s="112" t="s">
        <v>1995</v>
      </c>
      <c r="J20" s="99" t="s">
        <v>1996</v>
      </c>
      <c r="K20" s="122" t="s">
        <v>1</v>
      </c>
      <c r="L20" s="108"/>
      <c r="M20" s="108"/>
      <c r="N20" s="108"/>
    </row>
    <row r="21" spans="1:14" s="108" customFormat="1" x14ac:dyDescent="0.2">
      <c r="A21" s="116">
        <v>1</v>
      </c>
      <c r="B21" s="104" t="s">
        <v>11</v>
      </c>
      <c r="C21" s="138" t="s">
        <v>19</v>
      </c>
      <c r="D21" s="139">
        <v>1</v>
      </c>
      <c r="E21" s="116"/>
      <c r="F21" s="104" t="s">
        <v>2002</v>
      </c>
      <c r="G21" s="104" t="s">
        <v>21</v>
      </c>
      <c r="H21" s="104" t="s">
        <v>11</v>
      </c>
      <c r="I21" s="104"/>
      <c r="J21" s="104" t="s">
        <v>2003</v>
      </c>
      <c r="K21" s="104" t="s">
        <v>22</v>
      </c>
    </row>
    <row r="22" spans="1:14" s="108" customFormat="1" x14ac:dyDescent="0.2">
      <c r="A22" s="116">
        <v>2</v>
      </c>
      <c r="B22" s="104" t="s">
        <v>23</v>
      </c>
      <c r="C22" s="138" t="s">
        <v>20</v>
      </c>
      <c r="D22" s="139">
        <v>10</v>
      </c>
      <c r="E22" s="116"/>
      <c r="F22" s="104" t="s">
        <v>2002</v>
      </c>
      <c r="G22" s="104" t="s">
        <v>21</v>
      </c>
      <c r="H22" s="104" t="s">
        <v>60</v>
      </c>
      <c r="I22" s="104"/>
      <c r="J22" s="104"/>
      <c r="K22" s="104" t="s">
        <v>61</v>
      </c>
    </row>
    <row r="23" spans="1:14" s="108" customFormat="1" x14ac:dyDescent="0.2">
      <c r="A23" s="116">
        <v>3</v>
      </c>
      <c r="B23" s="104" t="s">
        <v>18</v>
      </c>
      <c r="C23" s="138" t="s">
        <v>19</v>
      </c>
      <c r="D23" s="140">
        <v>1479</v>
      </c>
      <c r="E23" s="116"/>
      <c r="F23" s="104" t="s">
        <v>2002</v>
      </c>
      <c r="G23" s="104" t="s">
        <v>62</v>
      </c>
      <c r="H23" s="104" t="s">
        <v>18</v>
      </c>
      <c r="I23" s="104"/>
      <c r="J23" s="104"/>
      <c r="K23" s="104"/>
    </row>
    <row r="24" spans="1:14" s="108" customFormat="1" x14ac:dyDescent="0.25">
      <c r="A24" s="96"/>
      <c r="C24" s="96"/>
      <c r="D24" s="96"/>
      <c r="E24" s="96"/>
      <c r="F24" s="96"/>
      <c r="G24" s="96"/>
      <c r="H24" s="96"/>
      <c r="I24" s="96"/>
      <c r="J24" s="96"/>
    </row>
    <row r="25" spans="1:14" s="108" customFormat="1" x14ac:dyDescent="0.25">
      <c r="A25" s="96"/>
      <c r="C25" s="96"/>
      <c r="D25" s="96"/>
      <c r="E25" s="96"/>
      <c r="F25" s="96"/>
      <c r="G25" s="96"/>
      <c r="H25" s="96"/>
      <c r="I25" s="96"/>
      <c r="J25" s="96"/>
    </row>
    <row r="26" spans="1:14" s="108" customFormat="1" x14ac:dyDescent="0.25">
      <c r="A26" s="96"/>
      <c r="C26" s="96"/>
      <c r="D26" s="96"/>
      <c r="E26" s="96"/>
      <c r="F26" s="96"/>
      <c r="G26" s="96"/>
      <c r="H26" s="96"/>
      <c r="I26" s="96"/>
      <c r="J26" s="96"/>
    </row>
  </sheetData>
  <pageMargins left="0.7" right="0.7" top="0.75" bottom="0.75" header="0.3" footer="0.3"/>
  <pageSetup paperSize="9" orientation="portrait" horizontalDpi="4294967292" verticalDpi="429496729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dimension ref="A1:N33"/>
  <sheetViews>
    <sheetView topLeftCell="A13" workbookViewId="0">
      <selection activeCell="H15" sqref="H15"/>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673</v>
      </c>
      <c r="C12" s="56" t="s">
        <v>84</v>
      </c>
      <c r="D12" s="56">
        <v>6</v>
      </c>
      <c r="E12" s="56">
        <v>0</v>
      </c>
      <c r="F12" s="89" t="s">
        <v>230</v>
      </c>
      <c r="G12" s="89" t="s">
        <v>21</v>
      </c>
      <c r="H12" s="89" t="s">
        <v>146</v>
      </c>
      <c r="I12" s="87"/>
      <c r="J12" s="109"/>
      <c r="K12" s="109"/>
    </row>
    <row r="13" spans="1:11" x14ac:dyDescent="0.25">
      <c r="A13" s="88">
        <v>2</v>
      </c>
      <c r="B13" s="55" t="s">
        <v>674</v>
      </c>
      <c r="C13" s="56" t="s">
        <v>19</v>
      </c>
      <c r="D13" s="56">
        <v>10</v>
      </c>
      <c r="E13" s="56"/>
      <c r="F13" s="131" t="s">
        <v>2001</v>
      </c>
      <c r="G13" s="89"/>
      <c r="H13" s="89" t="s">
        <v>685</v>
      </c>
      <c r="I13" s="87"/>
      <c r="J13" s="109"/>
      <c r="K13" s="109"/>
    </row>
    <row r="14" spans="1:11" ht="25.5" x14ac:dyDescent="0.25">
      <c r="A14" s="88">
        <v>3</v>
      </c>
      <c r="B14" s="55" t="s">
        <v>675</v>
      </c>
      <c r="C14" s="56" t="s">
        <v>84</v>
      </c>
      <c r="D14" s="56">
        <v>10</v>
      </c>
      <c r="E14" s="56">
        <v>0</v>
      </c>
      <c r="F14" s="131" t="s">
        <v>2001</v>
      </c>
      <c r="G14" s="89"/>
      <c r="H14" s="89" t="s">
        <v>1925</v>
      </c>
      <c r="I14" s="185" t="s">
        <v>2053</v>
      </c>
      <c r="J14" s="109"/>
      <c r="K14" s="262" t="s">
        <v>2053</v>
      </c>
    </row>
    <row r="15" spans="1:11" ht="102" x14ac:dyDescent="0.25">
      <c r="A15" s="88">
        <v>4</v>
      </c>
      <c r="B15" s="55" t="s">
        <v>676</v>
      </c>
      <c r="C15" s="56" t="s">
        <v>84</v>
      </c>
      <c r="D15" s="56">
        <v>9</v>
      </c>
      <c r="E15" s="56">
        <v>0</v>
      </c>
      <c r="F15" s="131" t="s">
        <v>2001</v>
      </c>
      <c r="G15" s="89"/>
      <c r="H15" s="269" t="s">
        <v>2055</v>
      </c>
      <c r="I15" s="185"/>
      <c r="J15" s="109"/>
      <c r="K15" s="262"/>
    </row>
    <row r="16" spans="1:11" ht="25.5" x14ac:dyDescent="0.25">
      <c r="A16" s="88">
        <v>5</v>
      </c>
      <c r="B16" s="55" t="s">
        <v>677</v>
      </c>
      <c r="C16" s="56" t="s">
        <v>84</v>
      </c>
      <c r="D16" s="56">
        <v>8</v>
      </c>
      <c r="E16" s="56">
        <v>0</v>
      </c>
      <c r="F16" s="131" t="s">
        <v>2001</v>
      </c>
      <c r="G16" s="89"/>
      <c r="H16" s="89" t="s">
        <v>1646</v>
      </c>
      <c r="I16" s="185" t="s">
        <v>2051</v>
      </c>
      <c r="J16" s="109"/>
      <c r="K16" s="262" t="s">
        <v>2051</v>
      </c>
    </row>
    <row r="17" spans="1:14" x14ac:dyDescent="0.25">
      <c r="A17" s="88">
        <v>6</v>
      </c>
      <c r="B17" s="55" t="s">
        <v>678</v>
      </c>
      <c r="C17" s="56" t="s">
        <v>19</v>
      </c>
      <c r="D17" s="56">
        <v>10</v>
      </c>
      <c r="E17" s="56"/>
      <c r="F17" s="131" t="s">
        <v>2001</v>
      </c>
      <c r="G17" s="89"/>
      <c r="H17" s="89" t="s">
        <v>686</v>
      </c>
      <c r="I17" s="184"/>
      <c r="J17" s="109"/>
      <c r="K17" s="269"/>
    </row>
    <row r="18" spans="1:14" x14ac:dyDescent="0.25">
      <c r="A18" s="88">
        <v>7</v>
      </c>
      <c r="B18" s="55" t="s">
        <v>679</v>
      </c>
      <c r="C18" s="56" t="s">
        <v>19</v>
      </c>
      <c r="D18" s="56">
        <v>10</v>
      </c>
      <c r="E18" s="56"/>
      <c r="F18" s="131" t="s">
        <v>2001</v>
      </c>
      <c r="G18" s="89"/>
      <c r="H18" s="89" t="s">
        <v>687</v>
      </c>
      <c r="I18" s="184"/>
      <c r="J18" s="109"/>
      <c r="K18" s="269"/>
    </row>
    <row r="19" spans="1:14" ht="25.5" x14ac:dyDescent="0.25">
      <c r="A19" s="88">
        <v>8</v>
      </c>
      <c r="B19" s="55" t="s">
        <v>680</v>
      </c>
      <c r="C19" s="56" t="s">
        <v>84</v>
      </c>
      <c r="D19" s="56">
        <v>10</v>
      </c>
      <c r="E19" s="56">
        <v>0</v>
      </c>
      <c r="F19" s="131" t="s">
        <v>2001</v>
      </c>
      <c r="G19" s="89"/>
      <c r="H19" s="89" t="s">
        <v>1941</v>
      </c>
      <c r="I19" s="185" t="s">
        <v>2053</v>
      </c>
      <c r="J19" s="109"/>
      <c r="K19" s="262" t="s">
        <v>2053</v>
      </c>
    </row>
    <row r="20" spans="1:14" ht="25.5" x14ac:dyDescent="0.25">
      <c r="A20" s="88">
        <v>9</v>
      </c>
      <c r="B20" s="55" t="s">
        <v>681</v>
      </c>
      <c r="C20" s="56" t="s">
        <v>84</v>
      </c>
      <c r="D20" s="56">
        <v>9</v>
      </c>
      <c r="E20" s="56">
        <v>0</v>
      </c>
      <c r="F20" s="131" t="s">
        <v>2001</v>
      </c>
      <c r="G20" s="89"/>
      <c r="H20" s="89" t="s">
        <v>1942</v>
      </c>
      <c r="I20" s="185" t="s">
        <v>2020</v>
      </c>
      <c r="J20" s="109"/>
      <c r="K20" s="262" t="s">
        <v>2020</v>
      </c>
    </row>
    <row r="21" spans="1:14" ht="25.5" x14ac:dyDescent="0.25">
      <c r="A21" s="88">
        <v>10</v>
      </c>
      <c r="B21" s="55" t="s">
        <v>682</v>
      </c>
      <c r="C21" s="56" t="s">
        <v>84</v>
      </c>
      <c r="D21" s="56">
        <v>8</v>
      </c>
      <c r="E21" s="56">
        <v>0</v>
      </c>
      <c r="F21" s="131" t="s">
        <v>2001</v>
      </c>
      <c r="G21" s="89"/>
      <c r="H21" s="89" t="s">
        <v>1931</v>
      </c>
      <c r="I21" s="185" t="s">
        <v>2051</v>
      </c>
      <c r="J21" s="109"/>
      <c r="K21" s="262" t="s">
        <v>2051</v>
      </c>
    </row>
    <row r="22" spans="1:14" x14ac:dyDescent="0.25">
      <c r="A22" s="88">
        <v>11</v>
      </c>
      <c r="B22" s="55" t="s">
        <v>683</v>
      </c>
      <c r="C22" s="56" t="s">
        <v>19</v>
      </c>
      <c r="D22" s="56">
        <v>10</v>
      </c>
      <c r="E22" s="56"/>
      <c r="F22" s="131" t="s">
        <v>2001</v>
      </c>
      <c r="G22" s="89"/>
      <c r="H22" s="89" t="s">
        <v>688</v>
      </c>
      <c r="I22" s="87"/>
      <c r="J22" s="109"/>
      <c r="K22" s="109"/>
    </row>
    <row r="23" spans="1:14" x14ac:dyDescent="0.25">
      <c r="A23" s="88">
        <v>12</v>
      </c>
      <c r="B23" s="55" t="s">
        <v>684</v>
      </c>
      <c r="C23" s="56" t="s">
        <v>19</v>
      </c>
      <c r="D23" s="56">
        <v>10</v>
      </c>
      <c r="E23" s="56"/>
      <c r="F23" s="131" t="s">
        <v>2001</v>
      </c>
      <c r="G23" s="89"/>
      <c r="H23" s="89" t="s">
        <v>689</v>
      </c>
      <c r="I23" s="87"/>
      <c r="J23" s="109"/>
      <c r="K23" s="109"/>
    </row>
    <row r="24" spans="1:14" s="108" customFormat="1" x14ac:dyDescent="0.2">
      <c r="A24" s="116">
        <v>13</v>
      </c>
      <c r="B24" s="104" t="s">
        <v>18</v>
      </c>
      <c r="C24" s="138" t="s">
        <v>19</v>
      </c>
      <c r="D24" s="140">
        <v>1379</v>
      </c>
      <c r="E24" s="116"/>
      <c r="F24" s="104" t="s">
        <v>2001</v>
      </c>
      <c r="G24" s="104"/>
      <c r="H24" s="104" t="s">
        <v>18</v>
      </c>
      <c r="I24" s="104"/>
      <c r="J24" s="104"/>
      <c r="K24" s="104"/>
    </row>
    <row r="25" spans="1:14" x14ac:dyDescent="0.25">
      <c r="B25" s="86" t="s">
        <v>35</v>
      </c>
    </row>
    <row r="26" spans="1:14" s="108" customFormat="1" x14ac:dyDescent="0.25">
      <c r="A26" s="96"/>
      <c r="B26" s="108" t="s">
        <v>35</v>
      </c>
      <c r="C26" s="96"/>
      <c r="D26" s="96"/>
      <c r="E26" s="96"/>
      <c r="F26" s="96"/>
      <c r="G26" s="96"/>
      <c r="H26" s="96"/>
      <c r="I26" s="96"/>
      <c r="J26" s="96"/>
    </row>
    <row r="27" spans="1:14" s="51" customFormat="1" ht="38.25" x14ac:dyDescent="0.25">
      <c r="A27" s="99" t="s">
        <v>30</v>
      </c>
      <c r="B27" s="99" t="s">
        <v>12</v>
      </c>
      <c r="C27" s="99" t="s">
        <v>1992</v>
      </c>
      <c r="D27" s="129" t="s">
        <v>1993</v>
      </c>
      <c r="E27" s="112" t="s">
        <v>86</v>
      </c>
      <c r="F27" s="112" t="s">
        <v>1994</v>
      </c>
      <c r="G27" s="99" t="s">
        <v>13</v>
      </c>
      <c r="H27" s="112" t="s">
        <v>1922</v>
      </c>
      <c r="I27" s="112" t="s">
        <v>1995</v>
      </c>
      <c r="J27" s="99" t="s">
        <v>1996</v>
      </c>
      <c r="K27" s="122" t="s">
        <v>1</v>
      </c>
      <c r="L27" s="108"/>
      <c r="M27" s="108"/>
      <c r="N27" s="108"/>
    </row>
    <row r="28" spans="1:14" s="108" customFormat="1" x14ac:dyDescent="0.2">
      <c r="A28" s="116">
        <v>1</v>
      </c>
      <c r="B28" s="104" t="s">
        <v>11</v>
      </c>
      <c r="C28" s="138" t="s">
        <v>19</v>
      </c>
      <c r="D28" s="139">
        <v>1</v>
      </c>
      <c r="E28" s="116"/>
      <c r="F28" s="104" t="s">
        <v>2002</v>
      </c>
      <c r="G28" s="104" t="s">
        <v>21</v>
      </c>
      <c r="H28" s="104" t="s">
        <v>11</v>
      </c>
      <c r="I28" s="104"/>
      <c r="J28" s="104" t="s">
        <v>2003</v>
      </c>
      <c r="K28" s="104" t="s">
        <v>22</v>
      </c>
    </row>
    <row r="29" spans="1:14" s="108" customFormat="1" x14ac:dyDescent="0.2">
      <c r="A29" s="116">
        <v>2</v>
      </c>
      <c r="B29" s="104" t="s">
        <v>23</v>
      </c>
      <c r="C29" s="138" t="s">
        <v>20</v>
      </c>
      <c r="D29" s="139">
        <v>10</v>
      </c>
      <c r="E29" s="116"/>
      <c r="F29" s="104" t="s">
        <v>2002</v>
      </c>
      <c r="G29" s="104" t="s">
        <v>21</v>
      </c>
      <c r="H29" s="104" t="s">
        <v>60</v>
      </c>
      <c r="I29" s="104"/>
      <c r="J29" s="104"/>
      <c r="K29" s="104" t="s">
        <v>61</v>
      </c>
    </row>
    <row r="30" spans="1:14" s="108" customFormat="1" x14ac:dyDescent="0.2">
      <c r="A30" s="116">
        <v>3</v>
      </c>
      <c r="B30" s="104" t="s">
        <v>18</v>
      </c>
      <c r="C30" s="138" t="s">
        <v>19</v>
      </c>
      <c r="D30" s="140">
        <v>1479</v>
      </c>
      <c r="E30" s="116"/>
      <c r="F30" s="104" t="s">
        <v>2002</v>
      </c>
      <c r="G30" s="104" t="s">
        <v>62</v>
      </c>
      <c r="H30" s="104" t="s">
        <v>18</v>
      </c>
      <c r="I30" s="104"/>
      <c r="J30" s="104"/>
      <c r="K30" s="104"/>
    </row>
    <row r="31" spans="1:14" s="108" customFormat="1" x14ac:dyDescent="0.25">
      <c r="A31" s="96"/>
      <c r="C31" s="96"/>
      <c r="D31" s="96"/>
      <c r="E31" s="96"/>
      <c r="F31" s="96"/>
      <c r="G31" s="96"/>
      <c r="H31" s="96"/>
      <c r="I31" s="96"/>
      <c r="J31" s="96"/>
    </row>
    <row r="32" spans="1:14" s="108" customFormat="1" x14ac:dyDescent="0.25">
      <c r="A32" s="96"/>
      <c r="C32" s="96"/>
      <c r="D32" s="96"/>
      <c r="E32" s="96"/>
      <c r="F32" s="96"/>
      <c r="G32" s="96"/>
      <c r="H32" s="96"/>
      <c r="I32" s="96"/>
      <c r="J32" s="96"/>
    </row>
    <row r="33" spans="1:10" s="108" customFormat="1" x14ac:dyDescent="0.25">
      <c r="A33" s="96"/>
      <c r="C33" s="96"/>
      <c r="D33" s="96"/>
      <c r="E33" s="96"/>
      <c r="F33" s="96"/>
      <c r="G33" s="96"/>
      <c r="H33" s="96"/>
      <c r="I33" s="96"/>
      <c r="J33" s="96"/>
    </row>
  </sheetData>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2"/>
  <sheetViews>
    <sheetView workbookViewId="0">
      <selection activeCell="J23" sqref="J23:J24"/>
    </sheetView>
  </sheetViews>
  <sheetFormatPr defaultColWidth="8.85546875" defaultRowHeight="15" x14ac:dyDescent="0.25"/>
  <sheetData>
    <row r="2" spans="2:2" x14ac:dyDescent="0.25">
      <c r="B2" t="s">
        <v>59</v>
      </c>
    </row>
  </sheetData>
  <pageMargins left="0.7" right="0.7" top="0.75" bottom="0.75" header="0.3" footer="0.3"/>
  <drawing r:id="rId1"/>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dimension ref="A1:N27"/>
  <sheetViews>
    <sheetView topLeftCell="C1" workbookViewId="0">
      <selection activeCell="M14" sqref="M14"/>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690</v>
      </c>
      <c r="C12" s="56" t="s">
        <v>19</v>
      </c>
      <c r="D12" s="56">
        <v>4</v>
      </c>
      <c r="E12" s="56"/>
      <c r="F12" s="89" t="s">
        <v>230</v>
      </c>
      <c r="G12" s="89" t="s">
        <v>21</v>
      </c>
      <c r="H12" s="89" t="s">
        <v>149</v>
      </c>
      <c r="I12" s="87"/>
      <c r="J12" s="109"/>
      <c r="K12" s="109"/>
    </row>
    <row r="13" spans="1:11" x14ac:dyDescent="0.25">
      <c r="A13" s="88">
        <v>2</v>
      </c>
      <c r="B13" s="55" t="s">
        <v>691</v>
      </c>
      <c r="C13" s="56" t="s">
        <v>19</v>
      </c>
      <c r="D13" s="56">
        <v>4</v>
      </c>
      <c r="E13" s="56"/>
      <c r="F13" s="131" t="s">
        <v>2001</v>
      </c>
      <c r="G13" s="89"/>
      <c r="H13" s="89" t="s">
        <v>697</v>
      </c>
      <c r="I13" s="87"/>
      <c r="J13" s="109"/>
      <c r="K13" s="109"/>
    </row>
    <row r="14" spans="1:11" x14ac:dyDescent="0.25">
      <c r="A14" s="88">
        <v>3</v>
      </c>
      <c r="B14" s="55" t="s">
        <v>692</v>
      </c>
      <c r="C14" s="56" t="s">
        <v>84</v>
      </c>
      <c r="D14" s="56">
        <v>5</v>
      </c>
      <c r="E14" s="56">
        <v>0</v>
      </c>
      <c r="F14" s="131" t="s">
        <v>2001</v>
      </c>
      <c r="G14" s="89"/>
      <c r="H14" s="89" t="s">
        <v>698</v>
      </c>
      <c r="I14" s="87"/>
      <c r="J14" s="109"/>
      <c r="K14" s="109"/>
    </row>
    <row r="15" spans="1:11" x14ac:dyDescent="0.25">
      <c r="A15" s="88">
        <v>4</v>
      </c>
      <c r="B15" s="55" t="s">
        <v>693</v>
      </c>
      <c r="C15" s="56" t="s">
        <v>19</v>
      </c>
      <c r="D15" s="56">
        <v>40</v>
      </c>
      <c r="E15" s="56"/>
      <c r="F15" s="131" t="s">
        <v>2001</v>
      </c>
      <c r="G15" s="89"/>
      <c r="H15" s="89" t="s">
        <v>699</v>
      </c>
      <c r="I15" s="87"/>
      <c r="J15" s="109"/>
      <c r="K15" s="109"/>
    </row>
    <row r="16" spans="1:11" x14ac:dyDescent="0.25">
      <c r="A16" s="88">
        <v>5</v>
      </c>
      <c r="B16" s="55" t="s">
        <v>694</v>
      </c>
      <c r="C16" s="56" t="s">
        <v>19</v>
      </c>
      <c r="D16" s="56">
        <v>50</v>
      </c>
      <c r="E16" s="56"/>
      <c r="F16" s="131" t="s">
        <v>2001</v>
      </c>
      <c r="G16" s="89"/>
      <c r="H16" s="89" t="s">
        <v>700</v>
      </c>
      <c r="I16" s="87"/>
      <c r="J16" s="109"/>
      <c r="K16" s="109"/>
    </row>
    <row r="17" spans="1:14" ht="25.5" x14ac:dyDescent="0.25">
      <c r="A17" s="88">
        <v>6</v>
      </c>
      <c r="B17" s="55" t="s">
        <v>695</v>
      </c>
      <c r="C17" s="56" t="s">
        <v>84</v>
      </c>
      <c r="D17" s="56">
        <v>9</v>
      </c>
      <c r="E17" s="56">
        <v>0</v>
      </c>
      <c r="F17" s="131" t="s">
        <v>2001</v>
      </c>
      <c r="G17" s="89"/>
      <c r="H17" s="89" t="s">
        <v>701</v>
      </c>
      <c r="I17" s="186" t="s">
        <v>2020</v>
      </c>
      <c r="J17" s="119"/>
      <c r="K17" s="187" t="s">
        <v>2020</v>
      </c>
    </row>
    <row r="18" spans="1:14" ht="25.5" x14ac:dyDescent="0.25">
      <c r="A18" s="88">
        <v>7</v>
      </c>
      <c r="B18" s="55" t="s">
        <v>696</v>
      </c>
      <c r="C18" s="56" t="s">
        <v>84</v>
      </c>
      <c r="D18" s="56">
        <v>8</v>
      </c>
      <c r="E18" s="56">
        <v>0</v>
      </c>
      <c r="F18" s="131" t="s">
        <v>2001</v>
      </c>
      <c r="G18" s="89"/>
      <c r="H18" s="89" t="s">
        <v>701</v>
      </c>
      <c r="I18" s="186" t="s">
        <v>2052</v>
      </c>
      <c r="J18" s="119"/>
      <c r="K18" s="187" t="s">
        <v>2052</v>
      </c>
    </row>
    <row r="19" spans="1:14" s="108" customFormat="1" x14ac:dyDescent="0.2">
      <c r="A19" s="116">
        <v>8</v>
      </c>
      <c r="B19" s="104" t="s">
        <v>18</v>
      </c>
      <c r="C19" s="138" t="s">
        <v>19</v>
      </c>
      <c r="D19" s="140">
        <v>1369</v>
      </c>
      <c r="E19" s="116"/>
      <c r="F19" s="104" t="s">
        <v>2001</v>
      </c>
      <c r="G19" s="104"/>
      <c r="H19" s="104" t="s">
        <v>18</v>
      </c>
      <c r="I19" s="104"/>
      <c r="J19" s="104"/>
      <c r="K19" s="104"/>
    </row>
    <row r="20" spans="1:14" s="108" customFormat="1" x14ac:dyDescent="0.25">
      <c r="A20" s="96"/>
      <c r="B20" s="108" t="s">
        <v>35</v>
      </c>
      <c r="C20" s="96"/>
      <c r="D20" s="96"/>
      <c r="E20" s="96"/>
      <c r="F20" s="96"/>
      <c r="G20" s="96"/>
      <c r="H20" s="96"/>
      <c r="I20" s="96"/>
      <c r="J20" s="96"/>
    </row>
    <row r="21" spans="1:14" s="51" customFormat="1" ht="38.25" x14ac:dyDescent="0.25">
      <c r="A21" s="99" t="s">
        <v>30</v>
      </c>
      <c r="B21" s="99" t="s">
        <v>12</v>
      </c>
      <c r="C21" s="99" t="s">
        <v>1992</v>
      </c>
      <c r="D21" s="129" t="s">
        <v>1993</v>
      </c>
      <c r="E21" s="112" t="s">
        <v>86</v>
      </c>
      <c r="F21" s="112" t="s">
        <v>1994</v>
      </c>
      <c r="G21" s="99" t="s">
        <v>13</v>
      </c>
      <c r="H21" s="112" t="s">
        <v>1922</v>
      </c>
      <c r="I21" s="112" t="s">
        <v>1995</v>
      </c>
      <c r="J21" s="99" t="s">
        <v>1996</v>
      </c>
      <c r="K21" s="122" t="s">
        <v>1</v>
      </c>
      <c r="L21" s="108"/>
      <c r="M21" s="108"/>
      <c r="N21" s="108"/>
    </row>
    <row r="22" spans="1:14" s="108" customFormat="1" x14ac:dyDescent="0.2">
      <c r="A22" s="116">
        <v>1</v>
      </c>
      <c r="B22" s="104" t="s">
        <v>11</v>
      </c>
      <c r="C22" s="138" t="s">
        <v>19</v>
      </c>
      <c r="D22" s="139">
        <v>1</v>
      </c>
      <c r="E22" s="116"/>
      <c r="F22" s="104" t="s">
        <v>2002</v>
      </c>
      <c r="G22" s="104" t="s">
        <v>21</v>
      </c>
      <c r="H22" s="104" t="s">
        <v>11</v>
      </c>
      <c r="I22" s="104"/>
      <c r="J22" s="104" t="s">
        <v>2003</v>
      </c>
      <c r="K22" s="104" t="s">
        <v>22</v>
      </c>
    </row>
    <row r="23" spans="1:14" s="108" customFormat="1" x14ac:dyDescent="0.2">
      <c r="A23" s="116">
        <v>2</v>
      </c>
      <c r="B23" s="104" t="s">
        <v>23</v>
      </c>
      <c r="C23" s="138" t="s">
        <v>20</v>
      </c>
      <c r="D23" s="139">
        <v>10</v>
      </c>
      <c r="E23" s="116"/>
      <c r="F23" s="104" t="s">
        <v>2002</v>
      </c>
      <c r="G23" s="104" t="s">
        <v>21</v>
      </c>
      <c r="H23" s="104" t="s">
        <v>60</v>
      </c>
      <c r="I23" s="104"/>
      <c r="J23" s="104"/>
      <c r="K23" s="104" t="s">
        <v>61</v>
      </c>
    </row>
    <row r="24" spans="1:14" s="108" customFormat="1" x14ac:dyDescent="0.2">
      <c r="A24" s="116">
        <v>3</v>
      </c>
      <c r="B24" s="104" t="s">
        <v>18</v>
      </c>
      <c r="C24" s="138" t="s">
        <v>19</v>
      </c>
      <c r="D24" s="140">
        <v>1479</v>
      </c>
      <c r="E24" s="116"/>
      <c r="F24" s="104" t="s">
        <v>2002</v>
      </c>
      <c r="G24" s="104" t="s">
        <v>62</v>
      </c>
      <c r="H24" s="104" t="s">
        <v>18</v>
      </c>
      <c r="I24" s="104"/>
      <c r="J24" s="104"/>
      <c r="K24" s="104"/>
    </row>
    <row r="25" spans="1:14" s="108" customFormat="1" x14ac:dyDescent="0.25">
      <c r="A25" s="96"/>
      <c r="C25" s="96"/>
      <c r="D25" s="96"/>
      <c r="E25" s="96"/>
      <c r="F25" s="96"/>
      <c r="G25" s="96"/>
      <c r="H25" s="96"/>
      <c r="I25" s="96"/>
      <c r="J25" s="96"/>
    </row>
    <row r="26" spans="1:14" s="108" customFormat="1" x14ac:dyDescent="0.25">
      <c r="A26" s="96"/>
      <c r="C26" s="96"/>
      <c r="D26" s="96"/>
      <c r="E26" s="96"/>
      <c r="F26" s="96"/>
      <c r="G26" s="96"/>
      <c r="H26" s="96"/>
      <c r="I26" s="96"/>
      <c r="J26" s="96"/>
    </row>
    <row r="27" spans="1:14" s="108" customFormat="1" x14ac:dyDescent="0.25">
      <c r="A27" s="96"/>
      <c r="C27" s="96"/>
      <c r="D27" s="96"/>
      <c r="E27" s="96"/>
      <c r="F27" s="96"/>
      <c r="G27" s="96"/>
      <c r="H27" s="96"/>
      <c r="I27" s="96"/>
      <c r="J27" s="96"/>
    </row>
  </sheetData>
  <pageMargins left="0.7" right="0.7" top="0.75" bottom="0.75" header="0.3" footer="0.3"/>
  <pageSetup paperSize="9" orientation="portrait" horizontalDpi="4294967292" verticalDpi="429496729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dimension ref="A1:N31"/>
  <sheetViews>
    <sheetView topLeftCell="C3" workbookViewId="0">
      <selection activeCell="M19" sqref="M19"/>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32" t="s">
        <v>1919</v>
      </c>
      <c r="K11" s="132" t="s">
        <v>88</v>
      </c>
    </row>
    <row r="12" spans="1:11" x14ac:dyDescent="0.25">
      <c r="A12" s="88">
        <v>1</v>
      </c>
      <c r="B12" s="55" t="s">
        <v>702</v>
      </c>
      <c r="C12" s="56" t="s">
        <v>84</v>
      </c>
      <c r="D12" s="56">
        <v>6</v>
      </c>
      <c r="E12" s="56">
        <v>0</v>
      </c>
      <c r="F12" s="89" t="s">
        <v>230</v>
      </c>
      <c r="G12" s="89" t="s">
        <v>21</v>
      </c>
      <c r="H12" s="89" t="s">
        <v>152</v>
      </c>
      <c r="I12" s="87"/>
      <c r="J12" s="133"/>
      <c r="K12" s="133"/>
    </row>
    <row r="13" spans="1:11" x14ac:dyDescent="0.25">
      <c r="A13" s="88">
        <v>2</v>
      </c>
      <c r="B13" s="55" t="s">
        <v>703</v>
      </c>
      <c r="C13" s="56" t="s">
        <v>19</v>
      </c>
      <c r="D13" s="56">
        <v>40</v>
      </c>
      <c r="E13" s="56"/>
      <c r="F13" s="131" t="s">
        <v>2001</v>
      </c>
      <c r="G13" s="89"/>
      <c r="H13" s="89" t="s">
        <v>712</v>
      </c>
      <c r="I13" s="87"/>
      <c r="J13" s="133"/>
      <c r="K13" s="133"/>
    </row>
    <row r="14" spans="1:11" x14ac:dyDescent="0.25">
      <c r="A14" s="88">
        <v>3</v>
      </c>
      <c r="B14" s="55" t="s">
        <v>704</v>
      </c>
      <c r="C14" s="56" t="s">
        <v>19</v>
      </c>
      <c r="D14" s="56">
        <v>50</v>
      </c>
      <c r="E14" s="56"/>
      <c r="F14" s="131" t="s">
        <v>2001</v>
      </c>
      <c r="G14" s="89"/>
      <c r="H14" s="89" t="s">
        <v>713</v>
      </c>
      <c r="I14" s="87"/>
      <c r="J14" s="133"/>
      <c r="K14" s="133"/>
    </row>
    <row r="15" spans="1:11" x14ac:dyDescent="0.25">
      <c r="A15" s="88">
        <v>4</v>
      </c>
      <c r="B15" s="55" t="s">
        <v>705</v>
      </c>
      <c r="C15" s="56" t="s">
        <v>84</v>
      </c>
      <c r="D15" s="56">
        <v>21</v>
      </c>
      <c r="E15" s="56">
        <v>0</v>
      </c>
      <c r="F15" s="131" t="s">
        <v>2001</v>
      </c>
      <c r="G15" s="89"/>
      <c r="H15" s="89" t="s">
        <v>714</v>
      </c>
      <c r="I15" s="87"/>
      <c r="J15" s="133"/>
      <c r="K15" s="133"/>
    </row>
    <row r="16" spans="1:11" x14ac:dyDescent="0.25">
      <c r="A16" s="88">
        <v>5</v>
      </c>
      <c r="B16" s="55" t="s">
        <v>706</v>
      </c>
      <c r="C16" s="56" t="s">
        <v>84</v>
      </c>
      <c r="D16" s="56">
        <v>21</v>
      </c>
      <c r="E16" s="56">
        <v>0</v>
      </c>
      <c r="F16" s="131" t="s">
        <v>2001</v>
      </c>
      <c r="G16" s="89"/>
      <c r="H16" s="89" t="s">
        <v>715</v>
      </c>
      <c r="I16" s="87"/>
      <c r="J16" s="133"/>
      <c r="K16" s="133"/>
    </row>
    <row r="17" spans="1:14" x14ac:dyDescent="0.25">
      <c r="A17" s="88">
        <v>6</v>
      </c>
      <c r="B17" s="55" t="s">
        <v>707</v>
      </c>
      <c r="C17" s="56" t="s">
        <v>84</v>
      </c>
      <c r="D17" s="56">
        <v>21</v>
      </c>
      <c r="E17" s="56">
        <v>0</v>
      </c>
      <c r="F17" s="131" t="s">
        <v>2001</v>
      </c>
      <c r="G17" s="89"/>
      <c r="H17" s="89" t="s">
        <v>716</v>
      </c>
      <c r="I17" s="87"/>
      <c r="J17" s="133"/>
      <c r="K17" s="133"/>
    </row>
    <row r="18" spans="1:14" x14ac:dyDescent="0.25">
      <c r="A18" s="88">
        <v>7</v>
      </c>
      <c r="B18" s="55" t="s">
        <v>708</v>
      </c>
      <c r="C18" s="56" t="s">
        <v>84</v>
      </c>
      <c r="D18" s="56">
        <v>21</v>
      </c>
      <c r="E18" s="56">
        <v>0</v>
      </c>
      <c r="F18" s="131" t="s">
        <v>2001</v>
      </c>
      <c r="G18" s="89"/>
      <c r="H18" s="89" t="s">
        <v>717</v>
      </c>
      <c r="I18" s="87"/>
      <c r="J18" s="133"/>
      <c r="K18" s="133"/>
    </row>
    <row r="19" spans="1:14" x14ac:dyDescent="0.25">
      <c r="A19" s="88">
        <v>8</v>
      </c>
      <c r="B19" s="55" t="s">
        <v>709</v>
      </c>
      <c r="C19" s="56" t="s">
        <v>19</v>
      </c>
      <c r="D19" s="56">
        <v>1</v>
      </c>
      <c r="E19" s="56"/>
      <c r="F19" s="131" t="s">
        <v>2001</v>
      </c>
      <c r="G19" s="89"/>
      <c r="H19" s="89" t="s">
        <v>718</v>
      </c>
      <c r="I19" s="87"/>
      <c r="J19" s="133"/>
      <c r="K19" s="133"/>
    </row>
    <row r="20" spans="1:14" ht="25.5" x14ac:dyDescent="0.25">
      <c r="A20" s="88">
        <v>9</v>
      </c>
      <c r="B20" s="55" t="s">
        <v>710</v>
      </c>
      <c r="C20" s="56" t="s">
        <v>84</v>
      </c>
      <c r="D20" s="56">
        <v>9</v>
      </c>
      <c r="E20" s="56">
        <v>0</v>
      </c>
      <c r="F20" s="131" t="s">
        <v>2001</v>
      </c>
      <c r="G20" s="89"/>
      <c r="H20" s="89" t="s">
        <v>1940</v>
      </c>
      <c r="I20" s="188" t="s">
        <v>2020</v>
      </c>
      <c r="J20" s="133"/>
      <c r="K20" s="189" t="s">
        <v>2020</v>
      </c>
    </row>
    <row r="21" spans="1:14" ht="25.5" x14ac:dyDescent="0.25">
      <c r="A21" s="88">
        <v>10</v>
      </c>
      <c r="B21" s="55" t="s">
        <v>711</v>
      </c>
      <c r="C21" s="56" t="s">
        <v>84</v>
      </c>
      <c r="D21" s="56">
        <v>8</v>
      </c>
      <c r="E21" s="56">
        <v>0</v>
      </c>
      <c r="F21" s="131" t="s">
        <v>2001</v>
      </c>
      <c r="G21" s="89"/>
      <c r="H21" s="89" t="s">
        <v>1927</v>
      </c>
      <c r="I21" s="188" t="s">
        <v>2052</v>
      </c>
      <c r="J21" s="133"/>
      <c r="K21" s="189" t="s">
        <v>2052</v>
      </c>
    </row>
    <row r="22" spans="1:14" s="108" customFormat="1" x14ac:dyDescent="0.2">
      <c r="A22" s="116">
        <v>11</v>
      </c>
      <c r="B22" s="104" t="s">
        <v>18</v>
      </c>
      <c r="C22" s="138" t="s">
        <v>19</v>
      </c>
      <c r="D22" s="140">
        <v>1291</v>
      </c>
      <c r="E22" s="116"/>
      <c r="F22" s="104" t="s">
        <v>2001</v>
      </c>
      <c r="G22" s="104"/>
      <c r="H22" s="104" t="s">
        <v>18</v>
      </c>
      <c r="I22" s="104"/>
      <c r="J22" s="104"/>
      <c r="K22" s="104"/>
    </row>
    <row r="23" spans="1:14" x14ac:dyDescent="0.25">
      <c r="B23" s="86" t="s">
        <v>35</v>
      </c>
    </row>
    <row r="24" spans="1:14" s="108" customFormat="1" x14ac:dyDescent="0.25">
      <c r="A24" s="96"/>
      <c r="B24" s="108" t="s">
        <v>35</v>
      </c>
      <c r="C24" s="96"/>
      <c r="D24" s="96"/>
      <c r="E24" s="96"/>
      <c r="F24" s="96"/>
      <c r="G24" s="96"/>
      <c r="H24" s="96"/>
      <c r="I24" s="96"/>
      <c r="J24" s="96"/>
    </row>
    <row r="25" spans="1:14" s="51" customFormat="1" ht="38.25" x14ac:dyDescent="0.25">
      <c r="A25" s="99" t="s">
        <v>30</v>
      </c>
      <c r="B25" s="99" t="s">
        <v>12</v>
      </c>
      <c r="C25" s="99" t="s">
        <v>1992</v>
      </c>
      <c r="D25" s="129" t="s">
        <v>1993</v>
      </c>
      <c r="E25" s="112" t="s">
        <v>86</v>
      </c>
      <c r="F25" s="112" t="s">
        <v>1994</v>
      </c>
      <c r="G25" s="99" t="s">
        <v>13</v>
      </c>
      <c r="H25" s="112" t="s">
        <v>1922</v>
      </c>
      <c r="I25" s="112" t="s">
        <v>1995</v>
      </c>
      <c r="J25" s="99" t="s">
        <v>1996</v>
      </c>
      <c r="K25" s="122" t="s">
        <v>1</v>
      </c>
      <c r="L25" s="108"/>
      <c r="M25" s="108"/>
      <c r="N25" s="108"/>
    </row>
    <row r="26" spans="1:14" s="108" customFormat="1" x14ac:dyDescent="0.2">
      <c r="A26" s="116">
        <v>1</v>
      </c>
      <c r="B26" s="104" t="s">
        <v>11</v>
      </c>
      <c r="C26" s="138" t="s">
        <v>19</v>
      </c>
      <c r="D26" s="139">
        <v>1</v>
      </c>
      <c r="E26" s="116"/>
      <c r="F26" s="104" t="s">
        <v>2002</v>
      </c>
      <c r="G26" s="104" t="s">
        <v>21</v>
      </c>
      <c r="H26" s="104" t="s">
        <v>11</v>
      </c>
      <c r="I26" s="104"/>
      <c r="J26" s="104" t="s">
        <v>2003</v>
      </c>
      <c r="K26" s="104" t="s">
        <v>22</v>
      </c>
    </row>
    <row r="27" spans="1:14" s="108" customFormat="1" x14ac:dyDescent="0.2">
      <c r="A27" s="116">
        <v>2</v>
      </c>
      <c r="B27" s="104" t="s">
        <v>23</v>
      </c>
      <c r="C27" s="138" t="s">
        <v>20</v>
      </c>
      <c r="D27" s="139">
        <v>10</v>
      </c>
      <c r="E27" s="116"/>
      <c r="F27" s="104" t="s">
        <v>2002</v>
      </c>
      <c r="G27" s="104" t="s">
        <v>21</v>
      </c>
      <c r="H27" s="104" t="s">
        <v>60</v>
      </c>
      <c r="I27" s="104"/>
      <c r="J27" s="104"/>
      <c r="K27" s="104" t="s">
        <v>61</v>
      </c>
    </row>
    <row r="28" spans="1:14" s="108" customFormat="1" x14ac:dyDescent="0.2">
      <c r="A28" s="116">
        <v>3</v>
      </c>
      <c r="B28" s="104" t="s">
        <v>18</v>
      </c>
      <c r="C28" s="138" t="s">
        <v>19</v>
      </c>
      <c r="D28" s="140">
        <v>1479</v>
      </c>
      <c r="E28" s="116"/>
      <c r="F28" s="104" t="s">
        <v>2002</v>
      </c>
      <c r="G28" s="104" t="s">
        <v>62</v>
      </c>
      <c r="H28" s="104" t="s">
        <v>18</v>
      </c>
      <c r="I28" s="104"/>
      <c r="J28" s="104"/>
      <c r="K28" s="104"/>
    </row>
    <row r="29" spans="1:14" s="108" customFormat="1" x14ac:dyDescent="0.25">
      <c r="A29" s="96"/>
      <c r="C29" s="96"/>
      <c r="D29" s="96"/>
      <c r="E29" s="96"/>
      <c r="F29" s="96"/>
      <c r="G29" s="96"/>
      <c r="H29" s="96"/>
      <c r="I29" s="96"/>
      <c r="J29" s="96"/>
    </row>
    <row r="30" spans="1:14" s="108" customFormat="1" x14ac:dyDescent="0.25">
      <c r="A30" s="96"/>
      <c r="C30" s="96"/>
      <c r="D30" s="96"/>
      <c r="E30" s="96"/>
      <c r="F30" s="96"/>
      <c r="G30" s="96"/>
      <c r="H30" s="96"/>
      <c r="I30" s="96"/>
      <c r="J30" s="96"/>
    </row>
    <row r="31" spans="1:14" s="108" customFormat="1" x14ac:dyDescent="0.25">
      <c r="A31" s="96"/>
      <c r="C31" s="96"/>
      <c r="D31" s="96"/>
      <c r="E31" s="96"/>
      <c r="F31" s="96"/>
      <c r="G31" s="96"/>
      <c r="H31" s="96"/>
      <c r="I31" s="96"/>
      <c r="J31" s="96"/>
    </row>
  </sheetData>
  <pageMargins left="0.7" right="0.7" top="0.75" bottom="0.75" header="0.3" footer="0.3"/>
  <pageSetup paperSize="9" orientation="portrait" horizontalDpi="4294967292" verticalDpi="429496729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enableFormatConditionsCalculation="0"/>
  <dimension ref="A1:N31"/>
  <sheetViews>
    <sheetView topLeftCell="D1" workbookViewId="0">
      <selection activeCell="R13" sqref="R13"/>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88"/>
      <c r="F11" s="131" t="s">
        <v>2001</v>
      </c>
      <c r="G11" s="89" t="s">
        <v>21</v>
      </c>
      <c r="H11" s="89" t="s">
        <v>11</v>
      </c>
      <c r="I11" s="87"/>
      <c r="J11" s="109" t="s">
        <v>1919</v>
      </c>
      <c r="K11" s="109" t="s">
        <v>88</v>
      </c>
    </row>
    <row r="12" spans="1:11" x14ac:dyDescent="0.25">
      <c r="A12" s="88">
        <v>1</v>
      </c>
      <c r="B12" s="55" t="s">
        <v>647</v>
      </c>
      <c r="C12" s="56" t="s">
        <v>19</v>
      </c>
      <c r="D12" s="56">
        <v>2</v>
      </c>
      <c r="E12" s="56"/>
      <c r="F12" s="89" t="s">
        <v>230</v>
      </c>
      <c r="G12" s="89" t="s">
        <v>21</v>
      </c>
      <c r="H12" s="89" t="s">
        <v>634</v>
      </c>
      <c r="I12" s="87"/>
      <c r="J12" s="109"/>
      <c r="K12" s="109"/>
    </row>
    <row r="13" spans="1:11" x14ac:dyDescent="0.25">
      <c r="A13" s="88">
        <v>2</v>
      </c>
      <c r="B13" s="55" t="s">
        <v>648</v>
      </c>
      <c r="C13" s="56" t="s">
        <v>84</v>
      </c>
      <c r="D13" s="56">
        <v>5</v>
      </c>
      <c r="E13" s="56">
        <v>0</v>
      </c>
      <c r="F13" s="89" t="s">
        <v>230</v>
      </c>
      <c r="G13" s="89" t="s">
        <v>21</v>
      </c>
      <c r="H13" s="89" t="s">
        <v>723</v>
      </c>
      <c r="I13" s="87"/>
      <c r="J13" s="109"/>
      <c r="K13" s="109"/>
    </row>
    <row r="14" spans="1:11" x14ac:dyDescent="0.25">
      <c r="A14" s="88">
        <v>3</v>
      </c>
      <c r="B14" s="55" t="s">
        <v>702</v>
      </c>
      <c r="C14" s="56" t="s">
        <v>84</v>
      </c>
      <c r="D14" s="56">
        <v>6</v>
      </c>
      <c r="E14" s="56">
        <v>0</v>
      </c>
      <c r="F14" s="89" t="s">
        <v>230</v>
      </c>
      <c r="G14" s="89" t="s">
        <v>21</v>
      </c>
      <c r="H14" s="89" t="s">
        <v>152</v>
      </c>
      <c r="I14" s="87"/>
      <c r="J14" s="109"/>
      <c r="K14" s="109"/>
    </row>
    <row r="15" spans="1:11" x14ac:dyDescent="0.25">
      <c r="A15" s="88">
        <v>4</v>
      </c>
      <c r="B15" s="55" t="s">
        <v>705</v>
      </c>
      <c r="C15" s="56" t="s">
        <v>84</v>
      </c>
      <c r="D15" s="56">
        <v>21</v>
      </c>
      <c r="E15" s="56">
        <v>0</v>
      </c>
      <c r="F15" s="131" t="s">
        <v>2001</v>
      </c>
      <c r="G15" s="89"/>
      <c r="H15" s="89" t="s">
        <v>714</v>
      </c>
      <c r="I15" s="87"/>
      <c r="J15" s="109"/>
      <c r="K15" s="109"/>
    </row>
    <row r="16" spans="1:11" x14ac:dyDescent="0.25">
      <c r="A16" s="88">
        <v>5</v>
      </c>
      <c r="B16" s="55" t="s">
        <v>706</v>
      </c>
      <c r="C16" s="56" t="s">
        <v>84</v>
      </c>
      <c r="D16" s="56">
        <v>21</v>
      </c>
      <c r="E16" s="56">
        <v>0</v>
      </c>
      <c r="F16" s="131" t="s">
        <v>2001</v>
      </c>
      <c r="G16" s="89"/>
      <c r="H16" s="89" t="s">
        <v>715</v>
      </c>
      <c r="I16" s="87"/>
      <c r="J16" s="109"/>
      <c r="K16" s="109"/>
    </row>
    <row r="17" spans="1:14" x14ac:dyDescent="0.25">
      <c r="A17" s="88">
        <v>6</v>
      </c>
      <c r="B17" s="55" t="s">
        <v>707</v>
      </c>
      <c r="C17" s="56" t="s">
        <v>84</v>
      </c>
      <c r="D17" s="56">
        <v>21</v>
      </c>
      <c r="E17" s="56">
        <v>0</v>
      </c>
      <c r="F17" s="131" t="s">
        <v>2001</v>
      </c>
      <c r="G17" s="89"/>
      <c r="H17" s="89" t="s">
        <v>716</v>
      </c>
      <c r="I17" s="87"/>
      <c r="J17" s="109"/>
      <c r="K17" s="109"/>
    </row>
    <row r="18" spans="1:14" x14ac:dyDescent="0.25">
      <c r="A18" s="88">
        <v>7</v>
      </c>
      <c r="B18" s="55" t="s">
        <v>708</v>
      </c>
      <c r="C18" s="56" t="s">
        <v>84</v>
      </c>
      <c r="D18" s="56">
        <v>21</v>
      </c>
      <c r="E18" s="56">
        <v>0</v>
      </c>
      <c r="F18" s="131" t="s">
        <v>2001</v>
      </c>
      <c r="G18" s="89"/>
      <c r="H18" s="89" t="s">
        <v>717</v>
      </c>
      <c r="I18" s="87"/>
      <c r="J18" s="109"/>
      <c r="K18" s="109"/>
    </row>
    <row r="19" spans="1:14" x14ac:dyDescent="0.25">
      <c r="A19" s="88">
        <v>8</v>
      </c>
      <c r="B19" s="55" t="s">
        <v>719</v>
      </c>
      <c r="C19" s="56" t="s">
        <v>84</v>
      </c>
      <c r="D19" s="56">
        <v>6</v>
      </c>
      <c r="E19" s="56">
        <v>0</v>
      </c>
      <c r="F19" s="131" t="s">
        <v>2001</v>
      </c>
      <c r="G19" s="89"/>
      <c r="H19" s="89" t="s">
        <v>724</v>
      </c>
      <c r="I19" s="87"/>
      <c r="J19" s="109"/>
      <c r="K19" s="109"/>
    </row>
    <row r="20" spans="1:14" x14ac:dyDescent="0.25">
      <c r="A20" s="88">
        <v>9</v>
      </c>
      <c r="B20" s="55" t="s">
        <v>720</v>
      </c>
      <c r="C20" s="56" t="s">
        <v>84</v>
      </c>
      <c r="D20" s="56">
        <v>6</v>
      </c>
      <c r="E20" s="56">
        <v>0</v>
      </c>
      <c r="F20" s="131" t="s">
        <v>2001</v>
      </c>
      <c r="G20" s="89"/>
      <c r="H20" s="89" t="s">
        <v>725</v>
      </c>
      <c r="I20" s="87"/>
      <c r="J20" s="109"/>
      <c r="K20" s="109"/>
    </row>
    <row r="21" spans="1:14" x14ac:dyDescent="0.25">
      <c r="A21" s="88">
        <v>10</v>
      </c>
      <c r="B21" s="55" t="s">
        <v>721</v>
      </c>
      <c r="C21" s="56" t="s">
        <v>84</v>
      </c>
      <c r="D21" s="56">
        <v>6</v>
      </c>
      <c r="E21" s="56">
        <v>0</v>
      </c>
      <c r="F21" s="131" t="s">
        <v>2001</v>
      </c>
      <c r="G21" s="89"/>
      <c r="H21" s="89" t="s">
        <v>726</v>
      </c>
      <c r="I21" s="87"/>
      <c r="J21" s="109"/>
      <c r="K21" s="109"/>
    </row>
    <row r="22" spans="1:14" x14ac:dyDescent="0.25">
      <c r="A22" s="88">
        <v>11</v>
      </c>
      <c r="B22" s="55" t="s">
        <v>722</v>
      </c>
      <c r="C22" s="56" t="s">
        <v>84</v>
      </c>
      <c r="D22" s="56">
        <v>6</v>
      </c>
      <c r="E22" s="56">
        <v>0</v>
      </c>
      <c r="F22" s="131" t="s">
        <v>2001</v>
      </c>
      <c r="G22" s="89"/>
      <c r="H22" s="89" t="s">
        <v>727</v>
      </c>
      <c r="I22" s="87"/>
      <c r="J22" s="109"/>
      <c r="K22" s="109"/>
    </row>
    <row r="23" spans="1:14" s="108" customFormat="1" x14ac:dyDescent="0.2">
      <c r="A23" s="116">
        <v>12</v>
      </c>
      <c r="B23" s="104" t="s">
        <v>18</v>
      </c>
      <c r="C23" s="138" t="s">
        <v>19</v>
      </c>
      <c r="D23" s="140">
        <v>1368</v>
      </c>
      <c r="E23" s="116"/>
      <c r="F23" s="104" t="s">
        <v>2001</v>
      </c>
      <c r="G23" s="104"/>
      <c r="H23" s="104" t="s">
        <v>18</v>
      </c>
      <c r="I23" s="104"/>
      <c r="J23" s="104"/>
      <c r="K23" s="104"/>
    </row>
    <row r="24" spans="1:14" s="108" customFormat="1" x14ac:dyDescent="0.25">
      <c r="A24" s="96"/>
      <c r="B24" s="108" t="s">
        <v>35</v>
      </c>
      <c r="C24" s="96"/>
      <c r="D24" s="96"/>
      <c r="E24" s="96"/>
      <c r="F24" s="96"/>
      <c r="G24" s="96"/>
      <c r="H24" s="96"/>
      <c r="I24" s="96"/>
      <c r="J24" s="96"/>
    </row>
    <row r="25" spans="1:14" s="51" customFormat="1" ht="38.25" x14ac:dyDescent="0.25">
      <c r="A25" s="99" t="s">
        <v>30</v>
      </c>
      <c r="B25" s="99" t="s">
        <v>12</v>
      </c>
      <c r="C25" s="99" t="s">
        <v>1992</v>
      </c>
      <c r="D25" s="129" t="s">
        <v>1993</v>
      </c>
      <c r="E25" s="112" t="s">
        <v>86</v>
      </c>
      <c r="F25" s="112" t="s">
        <v>1994</v>
      </c>
      <c r="G25" s="99" t="s">
        <v>13</v>
      </c>
      <c r="H25" s="112" t="s">
        <v>1922</v>
      </c>
      <c r="I25" s="112" t="s">
        <v>1995</v>
      </c>
      <c r="J25" s="99" t="s">
        <v>1996</v>
      </c>
      <c r="K25" s="122" t="s">
        <v>1</v>
      </c>
      <c r="L25" s="108"/>
      <c r="M25" s="108"/>
      <c r="N25" s="108"/>
    </row>
    <row r="26" spans="1:14" s="108" customFormat="1" x14ac:dyDescent="0.2">
      <c r="A26" s="116">
        <v>1</v>
      </c>
      <c r="B26" s="104" t="s">
        <v>11</v>
      </c>
      <c r="C26" s="138" t="s">
        <v>19</v>
      </c>
      <c r="D26" s="139">
        <v>1</v>
      </c>
      <c r="E26" s="116"/>
      <c r="F26" s="104" t="s">
        <v>2002</v>
      </c>
      <c r="G26" s="104" t="s">
        <v>21</v>
      </c>
      <c r="H26" s="104" t="s">
        <v>11</v>
      </c>
      <c r="I26" s="104"/>
      <c r="J26" s="104" t="s">
        <v>2003</v>
      </c>
      <c r="K26" s="104" t="s">
        <v>22</v>
      </c>
    </row>
    <row r="27" spans="1:14" s="108" customFormat="1" x14ac:dyDescent="0.2">
      <c r="A27" s="116">
        <v>2</v>
      </c>
      <c r="B27" s="104" t="s">
        <v>23</v>
      </c>
      <c r="C27" s="138" t="s">
        <v>20</v>
      </c>
      <c r="D27" s="139">
        <v>10</v>
      </c>
      <c r="E27" s="116"/>
      <c r="F27" s="104" t="s">
        <v>2002</v>
      </c>
      <c r="G27" s="104" t="s">
        <v>21</v>
      </c>
      <c r="H27" s="104" t="s">
        <v>60</v>
      </c>
      <c r="I27" s="104"/>
      <c r="J27" s="104"/>
      <c r="K27" s="104" t="s">
        <v>61</v>
      </c>
    </row>
    <row r="28" spans="1:14" s="108" customFormat="1" x14ac:dyDescent="0.2">
      <c r="A28" s="116">
        <v>3</v>
      </c>
      <c r="B28" s="104" t="s">
        <v>18</v>
      </c>
      <c r="C28" s="138" t="s">
        <v>19</v>
      </c>
      <c r="D28" s="140">
        <v>1479</v>
      </c>
      <c r="E28" s="116"/>
      <c r="F28" s="104" t="s">
        <v>2002</v>
      </c>
      <c r="G28" s="104" t="s">
        <v>62</v>
      </c>
      <c r="H28" s="104" t="s">
        <v>18</v>
      </c>
      <c r="I28" s="104"/>
      <c r="J28" s="104"/>
      <c r="K28" s="104"/>
    </row>
    <row r="29" spans="1:14" s="108" customFormat="1" x14ac:dyDescent="0.25">
      <c r="A29" s="96"/>
      <c r="C29" s="96"/>
      <c r="D29" s="96"/>
      <c r="E29" s="96"/>
      <c r="F29" s="96"/>
      <c r="G29" s="96"/>
      <c r="H29" s="96"/>
      <c r="I29" s="96"/>
      <c r="J29" s="96"/>
    </row>
    <row r="30" spans="1:14" s="108" customFormat="1" x14ac:dyDescent="0.25">
      <c r="A30" s="96"/>
      <c r="C30" s="96"/>
      <c r="D30" s="96"/>
      <c r="E30" s="96"/>
      <c r="F30" s="96"/>
      <c r="G30" s="96"/>
      <c r="H30" s="96"/>
      <c r="I30" s="96"/>
      <c r="J30" s="96"/>
    </row>
    <row r="31" spans="1:14" s="108" customFormat="1" x14ac:dyDescent="0.25">
      <c r="A31" s="96"/>
      <c r="C31" s="96"/>
      <c r="D31" s="96"/>
      <c r="E31" s="96"/>
      <c r="F31" s="96"/>
      <c r="G31" s="96"/>
      <c r="H31" s="96"/>
      <c r="I31" s="96"/>
      <c r="J31"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dimension ref="A1:N26"/>
  <sheetViews>
    <sheetView topLeftCell="D3" workbookViewId="0">
      <selection activeCell="M16" sqref="M16"/>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96"/>
      <c r="C9" s="96"/>
      <c r="D9" s="96"/>
      <c r="E9" s="96"/>
      <c r="F9" s="96"/>
      <c r="G9" s="96"/>
      <c r="H9" s="96"/>
      <c r="I9" s="96"/>
      <c r="J9" s="96"/>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88"/>
      <c r="F12" s="131" t="s">
        <v>2001</v>
      </c>
      <c r="G12" s="89" t="s">
        <v>21</v>
      </c>
      <c r="H12" s="89" t="s">
        <v>11</v>
      </c>
      <c r="I12" s="87"/>
      <c r="J12" s="109" t="s">
        <v>1919</v>
      </c>
      <c r="K12" s="109" t="s">
        <v>88</v>
      </c>
    </row>
    <row r="13" spans="1:11" x14ac:dyDescent="0.25">
      <c r="A13" s="88">
        <v>1</v>
      </c>
      <c r="B13" s="55" t="s">
        <v>728</v>
      </c>
      <c r="C13" s="56" t="s">
        <v>19</v>
      </c>
      <c r="D13" s="56">
        <v>10</v>
      </c>
      <c r="E13" s="56"/>
      <c r="F13" s="89" t="s">
        <v>230</v>
      </c>
      <c r="G13" s="89" t="s">
        <v>21</v>
      </c>
      <c r="H13" s="89" t="s">
        <v>733</v>
      </c>
      <c r="I13" s="87"/>
      <c r="J13" s="109"/>
      <c r="K13" s="109"/>
    </row>
    <row r="14" spans="1:11" x14ac:dyDescent="0.25">
      <c r="A14" s="88">
        <v>2</v>
      </c>
      <c r="B14" s="55" t="s">
        <v>729</v>
      </c>
      <c r="C14" s="56" t="s">
        <v>19</v>
      </c>
      <c r="D14" s="56">
        <v>30</v>
      </c>
      <c r="E14" s="56"/>
      <c r="F14" s="131" t="s">
        <v>2001</v>
      </c>
      <c r="G14" s="89"/>
      <c r="H14" s="89" t="s">
        <v>734</v>
      </c>
      <c r="I14" s="87"/>
      <c r="J14" s="109"/>
      <c r="K14" s="109"/>
    </row>
    <row r="15" spans="1:11" x14ac:dyDescent="0.25">
      <c r="A15" s="88">
        <v>3</v>
      </c>
      <c r="B15" s="55" t="s">
        <v>730</v>
      </c>
      <c r="C15" s="56" t="s">
        <v>84</v>
      </c>
      <c r="D15" s="56">
        <v>12</v>
      </c>
      <c r="E15" s="56">
        <v>0</v>
      </c>
      <c r="F15" s="89" t="s">
        <v>230</v>
      </c>
      <c r="G15" s="89" t="s">
        <v>21</v>
      </c>
      <c r="H15" s="89" t="s">
        <v>735</v>
      </c>
      <c r="I15" s="87"/>
      <c r="J15" s="109"/>
      <c r="K15" s="109"/>
    </row>
    <row r="16" spans="1:11" ht="15" x14ac:dyDescent="0.25">
      <c r="A16" s="88">
        <v>4</v>
      </c>
      <c r="B16" s="55" t="s">
        <v>731</v>
      </c>
      <c r="C16" s="56" t="s">
        <v>84</v>
      </c>
      <c r="D16" s="56">
        <v>8</v>
      </c>
      <c r="E16" s="56">
        <v>0</v>
      </c>
      <c r="F16" s="131" t="s">
        <v>2001</v>
      </c>
      <c r="G16" s="89"/>
      <c r="H16" s="89" t="s">
        <v>736</v>
      </c>
      <c r="I16" s="190" t="s">
        <v>2052</v>
      </c>
      <c r="J16" s="119"/>
      <c r="K16" s="191" t="s">
        <v>2052</v>
      </c>
    </row>
    <row r="17" spans="1:14" ht="15" x14ac:dyDescent="0.25">
      <c r="A17" s="88">
        <v>5</v>
      </c>
      <c r="B17" s="55" t="s">
        <v>732</v>
      </c>
      <c r="C17" s="56" t="s">
        <v>84</v>
      </c>
      <c r="D17" s="56">
        <v>9</v>
      </c>
      <c r="E17" s="56">
        <v>0</v>
      </c>
      <c r="F17" s="131" t="s">
        <v>2001</v>
      </c>
      <c r="G17" s="89"/>
      <c r="H17" s="89" t="s">
        <v>736</v>
      </c>
      <c r="I17" s="190" t="s">
        <v>2020</v>
      </c>
      <c r="J17" s="119"/>
      <c r="K17" s="191" t="s">
        <v>2020</v>
      </c>
    </row>
    <row r="18" spans="1:14" s="108" customFormat="1" x14ac:dyDescent="0.2">
      <c r="A18" s="116">
        <v>6</v>
      </c>
      <c r="B18" s="104" t="s">
        <v>18</v>
      </c>
      <c r="C18" s="138" t="s">
        <v>19</v>
      </c>
      <c r="D18" s="140">
        <v>1420</v>
      </c>
      <c r="E18" s="116"/>
      <c r="F18" s="104" t="s">
        <v>2001</v>
      </c>
      <c r="G18" s="104"/>
      <c r="H18" s="104" t="s">
        <v>18</v>
      </c>
      <c r="I18" s="104"/>
      <c r="J18" s="104"/>
      <c r="K18" s="104"/>
    </row>
    <row r="19" spans="1:14" x14ac:dyDescent="0.25">
      <c r="B19" s="86" t="s">
        <v>35</v>
      </c>
    </row>
    <row r="20" spans="1:14" s="51" customFormat="1" ht="38.25" x14ac:dyDescent="0.25">
      <c r="A20" s="99" t="s">
        <v>30</v>
      </c>
      <c r="B20" s="99" t="s">
        <v>12</v>
      </c>
      <c r="C20" s="99" t="s">
        <v>1992</v>
      </c>
      <c r="D20" s="129" t="s">
        <v>1993</v>
      </c>
      <c r="E20" s="112" t="s">
        <v>86</v>
      </c>
      <c r="F20" s="112" t="s">
        <v>1994</v>
      </c>
      <c r="G20" s="99" t="s">
        <v>13</v>
      </c>
      <c r="H20" s="112" t="s">
        <v>1922</v>
      </c>
      <c r="I20" s="112" t="s">
        <v>1995</v>
      </c>
      <c r="J20" s="99" t="s">
        <v>1996</v>
      </c>
      <c r="K20" s="122" t="s">
        <v>1</v>
      </c>
      <c r="L20" s="108"/>
      <c r="M20" s="108"/>
      <c r="N20" s="108"/>
    </row>
    <row r="21" spans="1:14" s="108" customFormat="1" x14ac:dyDescent="0.2">
      <c r="A21" s="116">
        <v>1</v>
      </c>
      <c r="B21" s="104" t="s">
        <v>11</v>
      </c>
      <c r="C21" s="138" t="s">
        <v>19</v>
      </c>
      <c r="D21" s="139">
        <v>1</v>
      </c>
      <c r="E21" s="116"/>
      <c r="F21" s="104" t="s">
        <v>2002</v>
      </c>
      <c r="G21" s="104" t="s">
        <v>21</v>
      </c>
      <c r="H21" s="104" t="s">
        <v>11</v>
      </c>
      <c r="I21" s="104"/>
      <c r="J21" s="104" t="s">
        <v>2003</v>
      </c>
      <c r="K21" s="104" t="s">
        <v>22</v>
      </c>
    </row>
    <row r="22" spans="1:14" s="108" customFormat="1" x14ac:dyDescent="0.2">
      <c r="A22" s="116">
        <v>2</v>
      </c>
      <c r="B22" s="104" t="s">
        <v>23</v>
      </c>
      <c r="C22" s="138" t="s">
        <v>20</v>
      </c>
      <c r="D22" s="139">
        <v>10</v>
      </c>
      <c r="E22" s="116"/>
      <c r="F22" s="104" t="s">
        <v>2002</v>
      </c>
      <c r="G22" s="104" t="s">
        <v>21</v>
      </c>
      <c r="H22" s="104" t="s">
        <v>60</v>
      </c>
      <c r="I22" s="104"/>
      <c r="J22" s="104"/>
      <c r="K22" s="104" t="s">
        <v>61</v>
      </c>
    </row>
    <row r="23" spans="1:14" s="108" customFormat="1" x14ac:dyDescent="0.2">
      <c r="A23" s="116">
        <v>3</v>
      </c>
      <c r="B23" s="104" t="s">
        <v>18</v>
      </c>
      <c r="C23" s="138" t="s">
        <v>19</v>
      </c>
      <c r="D23" s="140">
        <v>1479</v>
      </c>
      <c r="E23" s="116"/>
      <c r="F23" s="104" t="s">
        <v>2002</v>
      </c>
      <c r="G23" s="104" t="s">
        <v>62</v>
      </c>
      <c r="H23" s="104" t="s">
        <v>18</v>
      </c>
      <c r="I23" s="104"/>
      <c r="J23" s="104"/>
      <c r="K23" s="104"/>
    </row>
    <row r="24" spans="1:14" s="108" customFormat="1" x14ac:dyDescent="0.25">
      <c r="A24" s="96"/>
      <c r="C24" s="96"/>
      <c r="D24" s="96"/>
      <c r="E24" s="96"/>
      <c r="F24" s="96"/>
      <c r="G24" s="96"/>
      <c r="H24" s="96"/>
      <c r="I24" s="96"/>
      <c r="J24" s="96"/>
    </row>
    <row r="25" spans="1:14" s="108" customFormat="1" x14ac:dyDescent="0.25">
      <c r="A25" s="96"/>
      <c r="C25" s="96"/>
      <c r="D25" s="96"/>
      <c r="E25" s="96"/>
      <c r="F25" s="96"/>
      <c r="G25" s="96"/>
      <c r="H25" s="96"/>
      <c r="I25" s="96"/>
      <c r="J25" s="96"/>
    </row>
    <row r="26" spans="1:14" s="108" customFormat="1" x14ac:dyDescent="0.25">
      <c r="A26" s="96"/>
      <c r="C26" s="96"/>
      <c r="D26" s="96"/>
      <c r="E26" s="96"/>
      <c r="F26" s="96"/>
      <c r="G26" s="96"/>
      <c r="H26" s="96"/>
      <c r="I26" s="96"/>
      <c r="J26" s="96"/>
    </row>
  </sheetData>
  <pageMargins left="0.7" right="0.7" top="0.75" bottom="0.75" header="0.3" footer="0.3"/>
  <pageSetup paperSize="9" orientation="portrait" horizontalDpi="4294967292" verticalDpi="429496729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dimension ref="A1:N155"/>
  <sheetViews>
    <sheetView topLeftCell="A82" workbookViewId="0">
      <selection activeCell="M92" sqref="M92"/>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96"/>
      <c r="C9" s="96"/>
      <c r="D9" s="96"/>
      <c r="E9" s="96"/>
      <c r="F9" s="96"/>
      <c r="G9" s="96"/>
      <c r="H9" s="96"/>
      <c r="I9" s="96"/>
      <c r="J9" s="96"/>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88"/>
      <c r="F12" s="131" t="s">
        <v>2001</v>
      </c>
      <c r="G12" s="89" t="s">
        <v>21</v>
      </c>
      <c r="H12" s="89" t="s">
        <v>11</v>
      </c>
      <c r="I12" s="87"/>
      <c r="J12" s="109" t="s">
        <v>1919</v>
      </c>
      <c r="K12" s="109" t="s">
        <v>88</v>
      </c>
    </row>
    <row r="13" spans="1:11" x14ac:dyDescent="0.25">
      <c r="A13" s="88">
        <v>1</v>
      </c>
      <c r="B13" s="55" t="s">
        <v>737</v>
      </c>
      <c r="C13" s="56" t="s">
        <v>19</v>
      </c>
      <c r="D13" s="56">
        <v>10</v>
      </c>
      <c r="E13" s="56"/>
      <c r="F13" s="131" t="s">
        <v>2001</v>
      </c>
      <c r="G13" s="89"/>
      <c r="H13" s="89" t="s">
        <v>869</v>
      </c>
      <c r="I13" s="109"/>
      <c r="J13" s="109"/>
      <c r="K13" s="109"/>
    </row>
    <row r="14" spans="1:11" x14ac:dyDescent="0.25">
      <c r="A14" s="88">
        <v>2</v>
      </c>
      <c r="B14" s="55" t="s">
        <v>738</v>
      </c>
      <c r="C14" s="56" t="s">
        <v>85</v>
      </c>
      <c r="D14" s="56">
        <v>4</v>
      </c>
      <c r="E14" s="56">
        <v>0</v>
      </c>
      <c r="F14" s="131" t="s">
        <v>2001</v>
      </c>
      <c r="G14" s="89"/>
      <c r="H14" s="89" t="s">
        <v>870</v>
      </c>
      <c r="I14" s="109"/>
      <c r="J14" s="109"/>
      <c r="K14" s="109"/>
    </row>
    <row r="15" spans="1:11" x14ac:dyDescent="0.25">
      <c r="A15" s="88">
        <v>3</v>
      </c>
      <c r="B15" s="55" t="s">
        <v>739</v>
      </c>
      <c r="C15" s="56" t="s">
        <v>85</v>
      </c>
      <c r="D15" s="56">
        <v>5</v>
      </c>
      <c r="E15" s="56">
        <v>0</v>
      </c>
      <c r="F15" s="131" t="s">
        <v>2001</v>
      </c>
      <c r="G15" s="89"/>
      <c r="H15" s="89" t="s">
        <v>871</v>
      </c>
      <c r="I15" s="109"/>
      <c r="J15" s="109"/>
      <c r="K15" s="109"/>
    </row>
    <row r="16" spans="1:11" x14ac:dyDescent="0.25">
      <c r="A16" s="88">
        <v>4</v>
      </c>
      <c r="B16" s="55" t="s">
        <v>740</v>
      </c>
      <c r="C16" s="56" t="s">
        <v>19</v>
      </c>
      <c r="D16" s="56">
        <v>30</v>
      </c>
      <c r="E16" s="56"/>
      <c r="F16" s="131" t="s">
        <v>2001</v>
      </c>
      <c r="G16" s="89"/>
      <c r="H16" s="89" t="s">
        <v>872</v>
      </c>
      <c r="I16" s="109"/>
      <c r="J16" s="109"/>
      <c r="K16" s="109"/>
    </row>
    <row r="17" spans="1:11" x14ac:dyDescent="0.25">
      <c r="A17" s="88">
        <v>5</v>
      </c>
      <c r="B17" s="55" t="s">
        <v>741</v>
      </c>
      <c r="C17" s="56" t="s">
        <v>19</v>
      </c>
      <c r="D17" s="56">
        <v>50</v>
      </c>
      <c r="E17" s="56"/>
      <c r="F17" s="131" t="s">
        <v>2001</v>
      </c>
      <c r="G17" s="89"/>
      <c r="H17" s="89" t="s">
        <v>873</v>
      </c>
      <c r="I17" s="109"/>
      <c r="J17" s="109"/>
      <c r="K17" s="109"/>
    </row>
    <row r="18" spans="1:11" x14ac:dyDescent="0.25">
      <c r="A18" s="88">
        <v>6</v>
      </c>
      <c r="B18" s="55" t="s">
        <v>742</v>
      </c>
      <c r="C18" s="56" t="s">
        <v>19</v>
      </c>
      <c r="D18" s="56">
        <v>30</v>
      </c>
      <c r="E18" s="56"/>
      <c r="F18" s="131" t="s">
        <v>2001</v>
      </c>
      <c r="G18" s="89"/>
      <c r="H18" s="89" t="s">
        <v>874</v>
      </c>
      <c r="I18" s="109"/>
      <c r="J18" s="109"/>
      <c r="K18" s="109"/>
    </row>
    <row r="19" spans="1:11" x14ac:dyDescent="0.25">
      <c r="A19" s="88">
        <v>7</v>
      </c>
      <c r="B19" s="55" t="s">
        <v>743</v>
      </c>
      <c r="C19" s="56" t="s">
        <v>19</v>
      </c>
      <c r="D19" s="56">
        <v>30</v>
      </c>
      <c r="E19" s="56"/>
      <c r="F19" s="131" t="s">
        <v>2001</v>
      </c>
      <c r="G19" s="89"/>
      <c r="H19" s="89" t="s">
        <v>875</v>
      </c>
      <c r="I19" s="109"/>
      <c r="J19" s="109"/>
      <c r="K19" s="109"/>
    </row>
    <row r="20" spans="1:11" x14ac:dyDescent="0.25">
      <c r="A20" s="88">
        <v>8</v>
      </c>
      <c r="B20" s="55" t="s">
        <v>744</v>
      </c>
      <c r="C20" s="56" t="s">
        <v>85</v>
      </c>
      <c r="D20" s="56">
        <v>12</v>
      </c>
      <c r="E20" s="56">
        <v>0</v>
      </c>
      <c r="F20" s="131" t="s">
        <v>2001</v>
      </c>
      <c r="G20" s="89"/>
      <c r="H20" s="89" t="s">
        <v>876</v>
      </c>
      <c r="I20" s="109"/>
      <c r="J20" s="109"/>
      <c r="K20" s="109"/>
    </row>
    <row r="21" spans="1:11" x14ac:dyDescent="0.25">
      <c r="A21" s="88">
        <v>9</v>
      </c>
      <c r="B21" s="55" t="s">
        <v>745</v>
      </c>
      <c r="C21" s="56" t="s">
        <v>85</v>
      </c>
      <c r="D21" s="56">
        <v>11</v>
      </c>
      <c r="E21" s="56">
        <v>0</v>
      </c>
      <c r="F21" s="131" t="s">
        <v>2001</v>
      </c>
      <c r="G21" s="89"/>
      <c r="H21" s="89" t="s">
        <v>877</v>
      </c>
      <c r="I21" s="109"/>
      <c r="J21" s="109"/>
      <c r="K21" s="109"/>
    </row>
    <row r="22" spans="1:11" x14ac:dyDescent="0.25">
      <c r="A22" s="88">
        <v>10</v>
      </c>
      <c r="B22" s="55" t="s">
        <v>746</v>
      </c>
      <c r="C22" s="56" t="s">
        <v>19</v>
      </c>
      <c r="D22" s="56">
        <v>15</v>
      </c>
      <c r="E22" s="56"/>
      <c r="F22" s="131" t="s">
        <v>2001</v>
      </c>
      <c r="G22" s="89"/>
      <c r="H22" s="89" t="s">
        <v>878</v>
      </c>
      <c r="I22" s="109"/>
      <c r="J22" s="109"/>
      <c r="K22" s="109"/>
    </row>
    <row r="23" spans="1:11" x14ac:dyDescent="0.25">
      <c r="A23" s="88">
        <v>11</v>
      </c>
      <c r="B23" s="55" t="s">
        <v>747</v>
      </c>
      <c r="C23" s="56" t="s">
        <v>19</v>
      </c>
      <c r="D23" s="56">
        <v>1</v>
      </c>
      <c r="E23" s="56"/>
      <c r="F23" s="131" t="s">
        <v>2001</v>
      </c>
      <c r="G23" s="89"/>
      <c r="H23" s="89" t="s">
        <v>879</v>
      </c>
      <c r="I23" s="109"/>
      <c r="J23" s="109"/>
      <c r="K23" s="109"/>
    </row>
    <row r="24" spans="1:11" x14ac:dyDescent="0.25">
      <c r="A24" s="88">
        <v>12</v>
      </c>
      <c r="B24" s="55" t="s">
        <v>748</v>
      </c>
      <c r="C24" s="56" t="s">
        <v>85</v>
      </c>
      <c r="D24" s="56">
        <v>6</v>
      </c>
      <c r="E24" s="56">
        <v>0</v>
      </c>
      <c r="F24" s="131" t="s">
        <v>2001</v>
      </c>
      <c r="G24" s="89"/>
      <c r="H24" s="89" t="s">
        <v>880</v>
      </c>
      <c r="I24" s="109"/>
      <c r="J24" s="109"/>
      <c r="K24" s="109"/>
    </row>
    <row r="25" spans="1:11" x14ac:dyDescent="0.25">
      <c r="A25" s="88">
        <v>13</v>
      </c>
      <c r="B25" s="55" t="s">
        <v>749</v>
      </c>
      <c r="C25" s="56" t="s">
        <v>85</v>
      </c>
      <c r="D25" s="56">
        <v>3</v>
      </c>
      <c r="E25" s="56">
        <v>0</v>
      </c>
      <c r="F25" s="131" t="s">
        <v>2001</v>
      </c>
      <c r="G25" s="89"/>
      <c r="H25" s="89" t="s">
        <v>881</v>
      </c>
      <c r="I25" s="109"/>
      <c r="J25" s="109"/>
      <c r="K25" s="109"/>
    </row>
    <row r="26" spans="1:11" x14ac:dyDescent="0.25">
      <c r="A26" s="88">
        <v>14</v>
      </c>
      <c r="B26" s="55" t="s">
        <v>750</v>
      </c>
      <c r="C26" s="56" t="s">
        <v>85</v>
      </c>
      <c r="D26" s="56">
        <v>3</v>
      </c>
      <c r="E26" s="56">
        <v>0</v>
      </c>
      <c r="F26" s="131" t="s">
        <v>2001</v>
      </c>
      <c r="G26" s="89"/>
      <c r="H26" s="89" t="s">
        <v>882</v>
      </c>
      <c r="I26" s="109"/>
      <c r="J26" s="109"/>
      <c r="K26" s="109"/>
    </row>
    <row r="27" spans="1:11" x14ac:dyDescent="0.25">
      <c r="A27" s="88">
        <v>15</v>
      </c>
      <c r="B27" s="55" t="s">
        <v>751</v>
      </c>
      <c r="C27" s="56" t="s">
        <v>19</v>
      </c>
      <c r="D27" s="56">
        <v>1</v>
      </c>
      <c r="E27" s="56"/>
      <c r="F27" s="131" t="s">
        <v>2001</v>
      </c>
      <c r="G27" s="89"/>
      <c r="H27" s="89" t="s">
        <v>883</v>
      </c>
      <c r="I27" s="109"/>
      <c r="J27" s="109"/>
      <c r="K27" s="109"/>
    </row>
    <row r="28" spans="1:11" x14ac:dyDescent="0.25">
      <c r="A28" s="88">
        <v>16</v>
      </c>
      <c r="B28" s="55" t="s">
        <v>752</v>
      </c>
      <c r="C28" s="56" t="s">
        <v>19</v>
      </c>
      <c r="D28" s="56">
        <v>2</v>
      </c>
      <c r="E28" s="56"/>
      <c r="F28" s="131" t="s">
        <v>2001</v>
      </c>
      <c r="G28" s="89"/>
      <c r="H28" s="89" t="s">
        <v>884</v>
      </c>
      <c r="I28" s="109"/>
      <c r="J28" s="109"/>
      <c r="K28" s="109"/>
    </row>
    <row r="29" spans="1:11" x14ac:dyDescent="0.25">
      <c r="A29" s="88">
        <v>17</v>
      </c>
      <c r="B29" s="55" t="s">
        <v>753</v>
      </c>
      <c r="C29" s="56" t="s">
        <v>19</v>
      </c>
      <c r="D29" s="56">
        <v>1</v>
      </c>
      <c r="E29" s="56"/>
      <c r="F29" s="131" t="s">
        <v>2001</v>
      </c>
      <c r="G29" s="89"/>
      <c r="H29" s="89" t="s">
        <v>885</v>
      </c>
      <c r="I29" s="109"/>
      <c r="J29" s="109"/>
      <c r="K29" s="109"/>
    </row>
    <row r="30" spans="1:11" x14ac:dyDescent="0.25">
      <c r="A30" s="88">
        <v>18</v>
      </c>
      <c r="B30" s="55" t="s">
        <v>754</v>
      </c>
      <c r="C30" s="56" t="s">
        <v>19</v>
      </c>
      <c r="D30" s="56">
        <v>1</v>
      </c>
      <c r="E30" s="56"/>
      <c r="F30" s="131" t="s">
        <v>2001</v>
      </c>
      <c r="G30" s="89"/>
      <c r="H30" s="89" t="s">
        <v>886</v>
      </c>
      <c r="I30" s="109"/>
      <c r="J30" s="109"/>
      <c r="K30" s="109"/>
    </row>
    <row r="31" spans="1:11" x14ac:dyDescent="0.25">
      <c r="A31" s="88">
        <v>19</v>
      </c>
      <c r="B31" s="55" t="s">
        <v>755</v>
      </c>
      <c r="C31" s="56" t="s">
        <v>19</v>
      </c>
      <c r="D31" s="56">
        <v>1</v>
      </c>
      <c r="E31" s="56"/>
      <c r="F31" s="131" t="s">
        <v>2001</v>
      </c>
      <c r="G31" s="89"/>
      <c r="H31" s="89" t="s">
        <v>887</v>
      </c>
      <c r="I31" s="109"/>
      <c r="J31" s="109"/>
      <c r="K31" s="109"/>
    </row>
    <row r="32" spans="1:11" x14ac:dyDescent="0.25">
      <c r="A32" s="88">
        <v>20</v>
      </c>
      <c r="B32" s="55" t="s">
        <v>756</v>
      </c>
      <c r="C32" s="56" t="s">
        <v>19</v>
      </c>
      <c r="D32" s="56">
        <v>1</v>
      </c>
      <c r="E32" s="56"/>
      <c r="F32" s="131" t="s">
        <v>2001</v>
      </c>
      <c r="G32" s="89"/>
      <c r="H32" s="89" t="s">
        <v>888</v>
      </c>
      <c r="I32" s="109"/>
      <c r="J32" s="109"/>
      <c r="K32" s="109"/>
    </row>
    <row r="33" spans="1:11" x14ac:dyDescent="0.25">
      <c r="A33" s="88">
        <v>21</v>
      </c>
      <c r="B33" s="55" t="s">
        <v>757</v>
      </c>
      <c r="C33" s="56" t="s">
        <v>19</v>
      </c>
      <c r="D33" s="56">
        <v>1</v>
      </c>
      <c r="E33" s="56"/>
      <c r="F33" s="131" t="s">
        <v>2001</v>
      </c>
      <c r="G33" s="89"/>
      <c r="H33" s="89" t="s">
        <v>889</v>
      </c>
      <c r="I33" s="109"/>
      <c r="J33" s="109"/>
      <c r="K33" s="109"/>
    </row>
    <row r="34" spans="1:11" x14ac:dyDescent="0.25">
      <c r="A34" s="88">
        <v>22</v>
      </c>
      <c r="B34" s="55" t="s">
        <v>758</v>
      </c>
      <c r="C34" s="56" t="s">
        <v>19</v>
      </c>
      <c r="D34" s="56">
        <v>1</v>
      </c>
      <c r="E34" s="56"/>
      <c r="F34" s="131" t="s">
        <v>2001</v>
      </c>
      <c r="G34" s="89"/>
      <c r="H34" s="89" t="s">
        <v>890</v>
      </c>
      <c r="I34" s="109"/>
      <c r="J34" s="109"/>
      <c r="K34" s="109"/>
    </row>
    <row r="35" spans="1:11" x14ac:dyDescent="0.25">
      <c r="A35" s="88">
        <v>23</v>
      </c>
      <c r="B35" s="55" t="s">
        <v>759</v>
      </c>
      <c r="C35" s="56" t="s">
        <v>19</v>
      </c>
      <c r="D35" s="56">
        <v>1</v>
      </c>
      <c r="E35" s="56"/>
      <c r="F35" s="131" t="s">
        <v>2001</v>
      </c>
      <c r="G35" s="89"/>
      <c r="H35" s="89" t="s">
        <v>891</v>
      </c>
      <c r="I35" s="109"/>
      <c r="J35" s="109"/>
      <c r="K35" s="109"/>
    </row>
    <row r="36" spans="1:11" x14ac:dyDescent="0.25">
      <c r="A36" s="88">
        <v>24</v>
      </c>
      <c r="B36" s="55" t="s">
        <v>760</v>
      </c>
      <c r="C36" s="56" t="s">
        <v>19</v>
      </c>
      <c r="D36" s="56">
        <v>1</v>
      </c>
      <c r="E36" s="56"/>
      <c r="F36" s="131" t="s">
        <v>2001</v>
      </c>
      <c r="G36" s="89"/>
      <c r="H36" s="89" t="s">
        <v>892</v>
      </c>
      <c r="I36" s="109"/>
      <c r="J36" s="109"/>
      <c r="K36" s="109"/>
    </row>
    <row r="37" spans="1:11" x14ac:dyDescent="0.25">
      <c r="A37" s="88">
        <v>25</v>
      </c>
      <c r="B37" s="55" t="s">
        <v>761</v>
      </c>
      <c r="C37" s="56" t="s">
        <v>19</v>
      </c>
      <c r="D37" s="56">
        <v>1</v>
      </c>
      <c r="E37" s="56"/>
      <c r="F37" s="131" t="s">
        <v>2001</v>
      </c>
      <c r="G37" s="89"/>
      <c r="H37" s="89" t="s">
        <v>893</v>
      </c>
      <c r="I37" s="109"/>
      <c r="J37" s="109"/>
      <c r="K37" s="109"/>
    </row>
    <row r="38" spans="1:11" x14ac:dyDescent="0.25">
      <c r="A38" s="88">
        <v>26</v>
      </c>
      <c r="B38" s="55" t="s">
        <v>762</v>
      </c>
      <c r="C38" s="56" t="s">
        <v>19</v>
      </c>
      <c r="D38" s="56">
        <v>1</v>
      </c>
      <c r="E38" s="56"/>
      <c r="F38" s="131" t="s">
        <v>2001</v>
      </c>
      <c r="G38" s="89"/>
      <c r="H38" s="89" t="s">
        <v>894</v>
      </c>
      <c r="I38" s="109"/>
      <c r="J38" s="109"/>
      <c r="K38" s="109"/>
    </row>
    <row r="39" spans="1:11" x14ac:dyDescent="0.25">
      <c r="A39" s="88">
        <v>27</v>
      </c>
      <c r="B39" s="55" t="s">
        <v>763</v>
      </c>
      <c r="C39" s="56" t="s">
        <v>19</v>
      </c>
      <c r="D39" s="56">
        <v>1</v>
      </c>
      <c r="E39" s="56"/>
      <c r="F39" s="131" t="s">
        <v>2001</v>
      </c>
      <c r="G39" s="89"/>
      <c r="H39" s="89" t="s">
        <v>895</v>
      </c>
      <c r="I39" s="109"/>
      <c r="J39" s="109"/>
      <c r="K39" s="109"/>
    </row>
    <row r="40" spans="1:11" x14ac:dyDescent="0.25">
      <c r="A40" s="88">
        <v>28</v>
      </c>
      <c r="B40" s="55" t="s">
        <v>764</v>
      </c>
      <c r="C40" s="56" t="s">
        <v>19</v>
      </c>
      <c r="D40" s="56">
        <v>1</v>
      </c>
      <c r="E40" s="56"/>
      <c r="F40" s="131" t="s">
        <v>2001</v>
      </c>
      <c r="G40" s="89"/>
      <c r="H40" s="89" t="s">
        <v>896</v>
      </c>
      <c r="I40" s="109"/>
      <c r="J40" s="109"/>
      <c r="K40" s="109"/>
    </row>
    <row r="41" spans="1:11" x14ac:dyDescent="0.25">
      <c r="A41" s="88">
        <v>29</v>
      </c>
      <c r="B41" s="55" t="s">
        <v>765</v>
      </c>
      <c r="C41" s="56" t="s">
        <v>19</v>
      </c>
      <c r="D41" s="56">
        <v>1</v>
      </c>
      <c r="E41" s="56"/>
      <c r="F41" s="131" t="s">
        <v>2001</v>
      </c>
      <c r="G41" s="89"/>
      <c r="H41" s="89" t="s">
        <v>897</v>
      </c>
      <c r="I41" s="109"/>
      <c r="J41" s="109"/>
      <c r="K41" s="109"/>
    </row>
    <row r="42" spans="1:11" x14ac:dyDescent="0.25">
      <c r="A42" s="88">
        <v>30</v>
      </c>
      <c r="B42" s="55" t="s">
        <v>766</v>
      </c>
      <c r="C42" s="56" t="s">
        <v>19</v>
      </c>
      <c r="D42" s="56">
        <v>1</v>
      </c>
      <c r="E42" s="56"/>
      <c r="F42" s="131" t="s">
        <v>2001</v>
      </c>
      <c r="G42" s="89"/>
      <c r="H42" s="89" t="s">
        <v>898</v>
      </c>
      <c r="I42" s="109"/>
      <c r="J42" s="109"/>
      <c r="K42" s="109"/>
    </row>
    <row r="43" spans="1:11" x14ac:dyDescent="0.25">
      <c r="A43" s="88">
        <v>31</v>
      </c>
      <c r="B43" s="55" t="s">
        <v>767</v>
      </c>
      <c r="C43" s="56" t="s">
        <v>19</v>
      </c>
      <c r="D43" s="56">
        <v>1</v>
      </c>
      <c r="E43" s="56"/>
      <c r="F43" s="131" t="s">
        <v>2001</v>
      </c>
      <c r="G43" s="89"/>
      <c r="H43" s="89" t="s">
        <v>899</v>
      </c>
      <c r="I43" s="109"/>
      <c r="J43" s="109"/>
      <c r="K43" s="109"/>
    </row>
    <row r="44" spans="1:11" x14ac:dyDescent="0.25">
      <c r="A44" s="88">
        <v>32</v>
      </c>
      <c r="B44" s="55" t="s">
        <v>768</v>
      </c>
      <c r="C44" s="56" t="s">
        <v>19</v>
      </c>
      <c r="D44" s="56">
        <v>1</v>
      </c>
      <c r="E44" s="56"/>
      <c r="F44" s="131" t="s">
        <v>2001</v>
      </c>
      <c r="G44" s="89"/>
      <c r="H44" s="89" t="s">
        <v>900</v>
      </c>
      <c r="I44" s="109"/>
      <c r="J44" s="109"/>
      <c r="K44" s="109"/>
    </row>
    <row r="45" spans="1:11" x14ac:dyDescent="0.25">
      <c r="A45" s="88">
        <v>33</v>
      </c>
      <c r="B45" s="55" t="s">
        <v>769</v>
      </c>
      <c r="C45" s="56" t="s">
        <v>19</v>
      </c>
      <c r="D45" s="56">
        <v>1</v>
      </c>
      <c r="E45" s="56"/>
      <c r="F45" s="131" t="s">
        <v>2001</v>
      </c>
      <c r="G45" s="89"/>
      <c r="H45" s="89" t="s">
        <v>901</v>
      </c>
      <c r="I45" s="109"/>
      <c r="J45" s="109"/>
      <c r="K45" s="109"/>
    </row>
    <row r="46" spans="1:11" x14ac:dyDescent="0.25">
      <c r="A46" s="88">
        <v>34</v>
      </c>
      <c r="B46" s="55" t="s">
        <v>770</v>
      </c>
      <c r="C46" s="56" t="s">
        <v>19</v>
      </c>
      <c r="D46" s="56">
        <v>1</v>
      </c>
      <c r="E46" s="56"/>
      <c r="F46" s="131" t="s">
        <v>2001</v>
      </c>
      <c r="G46" s="89"/>
      <c r="H46" s="89" t="s">
        <v>902</v>
      </c>
      <c r="I46" s="109"/>
      <c r="J46" s="109"/>
      <c r="K46" s="109"/>
    </row>
    <row r="47" spans="1:11" x14ac:dyDescent="0.25">
      <c r="A47" s="88">
        <v>35</v>
      </c>
      <c r="B47" s="55" t="s">
        <v>771</v>
      </c>
      <c r="C47" s="56" t="s">
        <v>19</v>
      </c>
      <c r="D47" s="56">
        <v>1</v>
      </c>
      <c r="E47" s="56"/>
      <c r="F47" s="131" t="s">
        <v>2001</v>
      </c>
      <c r="G47" s="89"/>
      <c r="H47" s="89" t="s">
        <v>903</v>
      </c>
      <c r="I47" s="109"/>
      <c r="J47" s="109"/>
      <c r="K47" s="109"/>
    </row>
    <row r="48" spans="1:11" x14ac:dyDescent="0.25">
      <c r="A48" s="88">
        <v>36</v>
      </c>
      <c r="B48" s="55" t="s">
        <v>772</v>
      </c>
      <c r="C48" s="56" t="s">
        <v>19</v>
      </c>
      <c r="D48" s="56">
        <v>1</v>
      </c>
      <c r="E48" s="56"/>
      <c r="F48" s="131" t="s">
        <v>2001</v>
      </c>
      <c r="G48" s="89"/>
      <c r="H48" s="89" t="s">
        <v>904</v>
      </c>
      <c r="I48" s="109"/>
      <c r="J48" s="109"/>
      <c r="K48" s="109"/>
    </row>
    <row r="49" spans="1:11" x14ac:dyDescent="0.25">
      <c r="A49" s="88">
        <v>37</v>
      </c>
      <c r="B49" s="55" t="s">
        <v>773</v>
      </c>
      <c r="C49" s="56" t="s">
        <v>19</v>
      </c>
      <c r="D49" s="56">
        <v>1</v>
      </c>
      <c r="E49" s="56"/>
      <c r="F49" s="131" t="s">
        <v>2001</v>
      </c>
      <c r="G49" s="89"/>
      <c r="H49" s="89" t="s">
        <v>905</v>
      </c>
      <c r="I49" s="109"/>
      <c r="J49" s="109"/>
      <c r="K49" s="109"/>
    </row>
    <row r="50" spans="1:11" x14ac:dyDescent="0.25">
      <c r="A50" s="88">
        <v>38</v>
      </c>
      <c r="B50" s="55" t="s">
        <v>774</v>
      </c>
      <c r="C50" s="56" t="s">
        <v>19</v>
      </c>
      <c r="D50" s="56">
        <v>1</v>
      </c>
      <c r="E50" s="56"/>
      <c r="F50" s="131" t="s">
        <v>2001</v>
      </c>
      <c r="G50" s="89"/>
      <c r="H50" s="89" t="s">
        <v>906</v>
      </c>
      <c r="I50" s="109"/>
      <c r="J50" s="109"/>
      <c r="K50" s="109"/>
    </row>
    <row r="51" spans="1:11" x14ac:dyDescent="0.25">
      <c r="A51" s="88">
        <v>39</v>
      </c>
      <c r="B51" s="55" t="s">
        <v>775</v>
      </c>
      <c r="C51" s="56" t="s">
        <v>19</v>
      </c>
      <c r="D51" s="56">
        <v>1</v>
      </c>
      <c r="E51" s="56"/>
      <c r="F51" s="131" t="s">
        <v>2001</v>
      </c>
      <c r="G51" s="89"/>
      <c r="H51" s="89" t="s">
        <v>907</v>
      </c>
      <c r="I51" s="109"/>
      <c r="J51" s="109"/>
      <c r="K51" s="109"/>
    </row>
    <row r="52" spans="1:11" x14ac:dyDescent="0.25">
      <c r="A52" s="88">
        <v>40</v>
      </c>
      <c r="B52" s="55" t="s">
        <v>776</v>
      </c>
      <c r="C52" s="56" t="s">
        <v>19</v>
      </c>
      <c r="D52" s="56">
        <v>1</v>
      </c>
      <c r="E52" s="56"/>
      <c r="F52" s="131" t="s">
        <v>2001</v>
      </c>
      <c r="G52" s="89"/>
      <c r="H52" s="89" t="s">
        <v>908</v>
      </c>
      <c r="I52" s="109"/>
      <c r="J52" s="109"/>
      <c r="K52" s="109"/>
    </row>
    <row r="53" spans="1:11" x14ac:dyDescent="0.25">
      <c r="A53" s="88">
        <v>41</v>
      </c>
      <c r="B53" s="55" t="s">
        <v>777</v>
      </c>
      <c r="C53" s="56" t="s">
        <v>19</v>
      </c>
      <c r="D53" s="56">
        <v>1</v>
      </c>
      <c r="E53" s="56"/>
      <c r="F53" s="131" t="s">
        <v>2001</v>
      </c>
      <c r="G53" s="89"/>
      <c r="H53" s="89" t="s">
        <v>909</v>
      </c>
      <c r="I53" s="109"/>
      <c r="J53" s="109"/>
      <c r="K53" s="109"/>
    </row>
    <row r="54" spans="1:11" x14ac:dyDescent="0.25">
      <c r="A54" s="88">
        <v>42</v>
      </c>
      <c r="B54" s="55" t="s">
        <v>778</v>
      </c>
      <c r="C54" s="56" t="s">
        <v>19</v>
      </c>
      <c r="D54" s="56">
        <v>1</v>
      </c>
      <c r="E54" s="56"/>
      <c r="F54" s="131" t="s">
        <v>2001</v>
      </c>
      <c r="G54" s="89"/>
      <c r="H54" s="89" t="s">
        <v>910</v>
      </c>
      <c r="I54" s="109"/>
      <c r="J54" s="109"/>
      <c r="K54" s="109"/>
    </row>
    <row r="55" spans="1:11" x14ac:dyDescent="0.25">
      <c r="A55" s="88">
        <v>43</v>
      </c>
      <c r="B55" s="55" t="s">
        <v>779</v>
      </c>
      <c r="C55" s="56" t="s">
        <v>19</v>
      </c>
      <c r="D55" s="56">
        <v>1</v>
      </c>
      <c r="E55" s="56"/>
      <c r="F55" s="131" t="s">
        <v>2001</v>
      </c>
      <c r="G55" s="89"/>
      <c r="H55" s="89" t="s">
        <v>911</v>
      </c>
      <c r="I55" s="109"/>
      <c r="J55" s="109"/>
      <c r="K55" s="109"/>
    </row>
    <row r="56" spans="1:11" x14ac:dyDescent="0.25">
      <c r="A56" s="88">
        <v>44</v>
      </c>
      <c r="B56" s="55" t="s">
        <v>780</v>
      </c>
      <c r="C56" s="56" t="s">
        <v>19</v>
      </c>
      <c r="D56" s="56">
        <v>23</v>
      </c>
      <c r="E56" s="56"/>
      <c r="F56" s="131" t="s">
        <v>2001</v>
      </c>
      <c r="G56" s="89"/>
      <c r="H56" s="89" t="s">
        <v>912</v>
      </c>
      <c r="I56" s="109"/>
      <c r="J56" s="109"/>
      <c r="K56" s="109"/>
    </row>
    <row r="57" spans="1:11" x14ac:dyDescent="0.25">
      <c r="A57" s="88">
        <v>45</v>
      </c>
      <c r="B57" s="55" t="s">
        <v>781</v>
      </c>
      <c r="C57" s="56" t="s">
        <v>19</v>
      </c>
      <c r="D57" s="56">
        <v>1</v>
      </c>
      <c r="E57" s="56"/>
      <c r="F57" s="131" t="s">
        <v>2001</v>
      </c>
      <c r="G57" s="89"/>
      <c r="H57" s="89" t="s">
        <v>913</v>
      </c>
      <c r="I57" s="109"/>
      <c r="J57" s="109"/>
      <c r="K57" s="109"/>
    </row>
    <row r="58" spans="1:11" x14ac:dyDescent="0.25">
      <c r="A58" s="88">
        <v>46</v>
      </c>
      <c r="B58" s="55" t="s">
        <v>782</v>
      </c>
      <c r="C58" s="56" t="s">
        <v>19</v>
      </c>
      <c r="D58" s="56">
        <v>1</v>
      </c>
      <c r="E58" s="56"/>
      <c r="F58" s="131" t="s">
        <v>2001</v>
      </c>
      <c r="G58" s="89"/>
      <c r="H58" s="89" t="s">
        <v>914</v>
      </c>
      <c r="I58" s="109"/>
      <c r="J58" s="109"/>
      <c r="K58" s="109"/>
    </row>
    <row r="59" spans="1:11" x14ac:dyDescent="0.25">
      <c r="A59" s="88">
        <v>47</v>
      </c>
      <c r="B59" s="55" t="s">
        <v>783</v>
      </c>
      <c r="C59" s="56" t="s">
        <v>19</v>
      </c>
      <c r="D59" s="56">
        <v>1</v>
      </c>
      <c r="E59" s="56"/>
      <c r="F59" s="131" t="s">
        <v>2001</v>
      </c>
      <c r="G59" s="89"/>
      <c r="H59" s="89" t="s">
        <v>915</v>
      </c>
      <c r="I59" s="109"/>
      <c r="J59" s="109"/>
      <c r="K59" s="109"/>
    </row>
    <row r="60" spans="1:11" x14ac:dyDescent="0.25">
      <c r="A60" s="88">
        <v>48</v>
      </c>
      <c r="B60" s="55" t="s">
        <v>784</v>
      </c>
      <c r="C60" s="56" t="s">
        <v>19</v>
      </c>
      <c r="D60" s="56">
        <v>1</v>
      </c>
      <c r="E60" s="56"/>
      <c r="F60" s="131" t="s">
        <v>2001</v>
      </c>
      <c r="G60" s="89"/>
      <c r="H60" s="89" t="s">
        <v>916</v>
      </c>
      <c r="I60" s="109"/>
      <c r="J60" s="109"/>
      <c r="K60" s="109"/>
    </row>
    <row r="61" spans="1:11" x14ac:dyDescent="0.25">
      <c r="A61" s="88">
        <v>49</v>
      </c>
      <c r="B61" s="55" t="s">
        <v>785</v>
      </c>
      <c r="C61" s="56" t="s">
        <v>19</v>
      </c>
      <c r="D61" s="56">
        <v>1</v>
      </c>
      <c r="E61" s="56"/>
      <c r="F61" s="131" t="s">
        <v>2001</v>
      </c>
      <c r="G61" s="89"/>
      <c r="H61" s="89" t="s">
        <v>917</v>
      </c>
      <c r="I61" s="109"/>
      <c r="J61" s="109"/>
      <c r="K61" s="109"/>
    </row>
    <row r="62" spans="1:11" x14ac:dyDescent="0.25">
      <c r="A62" s="88">
        <v>50</v>
      </c>
      <c r="B62" s="55" t="s">
        <v>786</v>
      </c>
      <c r="C62" s="56" t="s">
        <v>19</v>
      </c>
      <c r="D62" s="56">
        <v>1</v>
      </c>
      <c r="E62" s="56"/>
      <c r="F62" s="131" t="s">
        <v>2001</v>
      </c>
      <c r="G62" s="89"/>
      <c r="H62" s="89" t="s">
        <v>918</v>
      </c>
      <c r="I62" s="109"/>
      <c r="J62" s="109"/>
      <c r="K62" s="109"/>
    </row>
    <row r="63" spans="1:11" x14ac:dyDescent="0.25">
      <c r="A63" s="88">
        <v>51</v>
      </c>
      <c r="B63" s="55" t="s">
        <v>787</v>
      </c>
      <c r="C63" s="56" t="s">
        <v>19</v>
      </c>
      <c r="D63" s="56">
        <v>1</v>
      </c>
      <c r="E63" s="56"/>
      <c r="F63" s="131" t="s">
        <v>2001</v>
      </c>
      <c r="G63" s="89"/>
      <c r="H63" s="89" t="s">
        <v>919</v>
      </c>
      <c r="I63" s="109"/>
      <c r="J63" s="109"/>
      <c r="K63" s="109"/>
    </row>
    <row r="64" spans="1:11" x14ac:dyDescent="0.25">
      <c r="A64" s="88">
        <v>52</v>
      </c>
      <c r="B64" s="55" t="s">
        <v>788</v>
      </c>
      <c r="C64" s="56" t="s">
        <v>19</v>
      </c>
      <c r="D64" s="56">
        <v>1</v>
      </c>
      <c r="E64" s="56"/>
      <c r="F64" s="131" t="s">
        <v>2001</v>
      </c>
      <c r="G64" s="89"/>
      <c r="H64" s="89" t="s">
        <v>920</v>
      </c>
      <c r="I64" s="109"/>
      <c r="J64" s="109"/>
      <c r="K64" s="109"/>
    </row>
    <row r="65" spans="1:11" x14ac:dyDescent="0.25">
      <c r="A65" s="88">
        <v>53</v>
      </c>
      <c r="B65" s="55" t="s">
        <v>789</v>
      </c>
      <c r="C65" s="56" t="s">
        <v>19</v>
      </c>
      <c r="D65" s="56">
        <v>1</v>
      </c>
      <c r="E65" s="56"/>
      <c r="F65" s="131" t="s">
        <v>2001</v>
      </c>
      <c r="G65" s="89"/>
      <c r="H65" s="89" t="s">
        <v>921</v>
      </c>
      <c r="I65" s="109"/>
      <c r="J65" s="109"/>
      <c r="K65" s="109"/>
    </row>
    <row r="66" spans="1:11" x14ac:dyDescent="0.25">
      <c r="A66" s="88">
        <v>54</v>
      </c>
      <c r="B66" s="55" t="s">
        <v>790</v>
      </c>
      <c r="C66" s="56" t="s">
        <v>19</v>
      </c>
      <c r="D66" s="56">
        <v>1</v>
      </c>
      <c r="E66" s="56"/>
      <c r="F66" s="131" t="s">
        <v>2001</v>
      </c>
      <c r="G66" s="89"/>
      <c r="H66" s="89" t="s">
        <v>922</v>
      </c>
      <c r="I66" s="109"/>
      <c r="J66" s="109"/>
      <c r="K66" s="109"/>
    </row>
    <row r="67" spans="1:11" x14ac:dyDescent="0.25">
      <c r="A67" s="88">
        <v>55</v>
      </c>
      <c r="B67" s="55" t="s">
        <v>791</v>
      </c>
      <c r="C67" s="56" t="s">
        <v>19</v>
      </c>
      <c r="D67" s="56">
        <v>1</v>
      </c>
      <c r="E67" s="56"/>
      <c r="F67" s="131" t="s">
        <v>2001</v>
      </c>
      <c r="G67" s="89"/>
      <c r="H67" s="89" t="s">
        <v>923</v>
      </c>
      <c r="I67" s="109"/>
      <c r="J67" s="109"/>
      <c r="K67" s="109"/>
    </row>
    <row r="68" spans="1:11" x14ac:dyDescent="0.25">
      <c r="A68" s="88">
        <v>56</v>
      </c>
      <c r="B68" s="55" t="s">
        <v>792</v>
      </c>
      <c r="C68" s="56" t="s">
        <v>19</v>
      </c>
      <c r="D68" s="56">
        <v>1</v>
      </c>
      <c r="E68" s="56"/>
      <c r="F68" s="131" t="s">
        <v>2001</v>
      </c>
      <c r="G68" s="89"/>
      <c r="H68" s="89" t="s">
        <v>924</v>
      </c>
      <c r="I68" s="109"/>
      <c r="J68" s="109"/>
      <c r="K68" s="109"/>
    </row>
    <row r="69" spans="1:11" x14ac:dyDescent="0.25">
      <c r="A69" s="88">
        <v>57</v>
      </c>
      <c r="B69" s="55" t="s">
        <v>793</v>
      </c>
      <c r="C69" s="56" t="s">
        <v>19</v>
      </c>
      <c r="D69" s="56">
        <v>1</v>
      </c>
      <c r="E69" s="56"/>
      <c r="F69" s="131" t="s">
        <v>2001</v>
      </c>
      <c r="G69" s="89"/>
      <c r="H69" s="89" t="s">
        <v>897</v>
      </c>
      <c r="I69" s="109"/>
      <c r="J69" s="109"/>
      <c r="K69" s="109"/>
    </row>
    <row r="70" spans="1:11" x14ac:dyDescent="0.25">
      <c r="A70" s="88">
        <v>58</v>
      </c>
      <c r="B70" s="55" t="s">
        <v>794</v>
      </c>
      <c r="C70" s="56" t="s">
        <v>19</v>
      </c>
      <c r="D70" s="56">
        <v>1</v>
      </c>
      <c r="E70" s="56"/>
      <c r="F70" s="131" t="s">
        <v>2001</v>
      </c>
      <c r="G70" s="89"/>
      <c r="H70" s="89" t="s">
        <v>898</v>
      </c>
      <c r="I70" s="109"/>
      <c r="J70" s="109"/>
      <c r="K70" s="109"/>
    </row>
    <row r="71" spans="1:11" x14ac:dyDescent="0.25">
      <c r="A71" s="88">
        <v>59</v>
      </c>
      <c r="B71" s="55" t="s">
        <v>795</v>
      </c>
      <c r="C71" s="56" t="s">
        <v>19</v>
      </c>
      <c r="D71" s="56">
        <v>1</v>
      </c>
      <c r="E71" s="56"/>
      <c r="F71" s="131" t="s">
        <v>2001</v>
      </c>
      <c r="G71" s="89"/>
      <c r="H71" s="89" t="s">
        <v>899</v>
      </c>
      <c r="I71" s="109"/>
      <c r="J71" s="109"/>
      <c r="K71" s="109"/>
    </row>
    <row r="72" spans="1:11" x14ac:dyDescent="0.25">
      <c r="A72" s="88">
        <v>60</v>
      </c>
      <c r="B72" s="55" t="s">
        <v>796</v>
      </c>
      <c r="C72" s="56" t="s">
        <v>19</v>
      </c>
      <c r="D72" s="56">
        <v>1</v>
      </c>
      <c r="E72" s="56"/>
      <c r="F72" s="131" t="s">
        <v>2001</v>
      </c>
      <c r="G72" s="89"/>
      <c r="H72" s="89" t="s">
        <v>900</v>
      </c>
      <c r="I72" s="109"/>
      <c r="J72" s="109"/>
      <c r="K72" s="109"/>
    </row>
    <row r="73" spans="1:11" x14ac:dyDescent="0.25">
      <c r="A73" s="88">
        <v>61</v>
      </c>
      <c r="B73" s="55" t="s">
        <v>797</v>
      </c>
      <c r="C73" s="56" t="s">
        <v>19</v>
      </c>
      <c r="D73" s="56">
        <v>1</v>
      </c>
      <c r="E73" s="56"/>
      <c r="F73" s="131" t="s">
        <v>2001</v>
      </c>
      <c r="G73" s="89"/>
      <c r="H73" s="89" t="s">
        <v>901</v>
      </c>
      <c r="I73" s="109"/>
      <c r="J73" s="109"/>
      <c r="K73" s="109"/>
    </row>
    <row r="74" spans="1:11" x14ac:dyDescent="0.25">
      <c r="A74" s="88">
        <v>62</v>
      </c>
      <c r="B74" s="55" t="s">
        <v>798</v>
      </c>
      <c r="C74" s="56" t="s">
        <v>19</v>
      </c>
      <c r="D74" s="56">
        <v>1</v>
      </c>
      <c r="E74" s="56"/>
      <c r="F74" s="131" t="s">
        <v>2001</v>
      </c>
      <c r="G74" s="89"/>
      <c r="H74" s="89" t="s">
        <v>902</v>
      </c>
      <c r="I74" s="109"/>
      <c r="J74" s="109"/>
      <c r="K74" s="109"/>
    </row>
    <row r="75" spans="1:11" x14ac:dyDescent="0.25">
      <c r="A75" s="88">
        <v>63</v>
      </c>
      <c r="B75" s="55" t="s">
        <v>799</v>
      </c>
      <c r="C75" s="56" t="s">
        <v>19</v>
      </c>
      <c r="D75" s="56">
        <v>1</v>
      </c>
      <c r="E75" s="56"/>
      <c r="F75" s="131" t="s">
        <v>2001</v>
      </c>
      <c r="G75" s="89"/>
      <c r="H75" s="89" t="s">
        <v>903</v>
      </c>
      <c r="I75" s="109"/>
      <c r="J75" s="109"/>
      <c r="K75" s="109"/>
    </row>
    <row r="76" spans="1:11" x14ac:dyDescent="0.25">
      <c r="A76" s="88">
        <v>64</v>
      </c>
      <c r="B76" s="55" t="s">
        <v>800</v>
      </c>
      <c r="C76" s="56" t="s">
        <v>19</v>
      </c>
      <c r="D76" s="56">
        <v>1</v>
      </c>
      <c r="E76" s="56"/>
      <c r="F76" s="131" t="s">
        <v>2001</v>
      </c>
      <c r="G76" s="89"/>
      <c r="H76" s="89" t="s">
        <v>904</v>
      </c>
      <c r="I76" s="109"/>
      <c r="J76" s="109"/>
      <c r="K76" s="109"/>
    </row>
    <row r="77" spans="1:11" x14ac:dyDescent="0.25">
      <c r="A77" s="88">
        <v>65</v>
      </c>
      <c r="B77" s="55" t="s">
        <v>801</v>
      </c>
      <c r="C77" s="56" t="s">
        <v>19</v>
      </c>
      <c r="D77" s="56">
        <v>1</v>
      </c>
      <c r="E77" s="56"/>
      <c r="F77" s="131" t="s">
        <v>2001</v>
      </c>
      <c r="G77" s="89"/>
      <c r="H77" s="89" t="s">
        <v>905</v>
      </c>
      <c r="I77" s="109"/>
      <c r="J77" s="109"/>
      <c r="K77" s="109"/>
    </row>
    <row r="78" spans="1:11" x14ac:dyDescent="0.25">
      <c r="A78" s="88">
        <v>66</v>
      </c>
      <c r="B78" s="55" t="s">
        <v>802</v>
      </c>
      <c r="C78" s="56" t="s">
        <v>19</v>
      </c>
      <c r="D78" s="56">
        <v>1</v>
      </c>
      <c r="E78" s="56"/>
      <c r="F78" s="131" t="s">
        <v>2001</v>
      </c>
      <c r="G78" s="89"/>
      <c r="H78" s="89" t="s">
        <v>906</v>
      </c>
      <c r="I78" s="109"/>
      <c r="J78" s="109"/>
      <c r="K78" s="109"/>
    </row>
    <row r="79" spans="1:11" x14ac:dyDescent="0.25">
      <c r="A79" s="88">
        <v>67</v>
      </c>
      <c r="B79" s="55" t="s">
        <v>803</v>
      </c>
      <c r="C79" s="56" t="s">
        <v>19</v>
      </c>
      <c r="D79" s="56">
        <v>1</v>
      </c>
      <c r="E79" s="56"/>
      <c r="F79" s="131" t="s">
        <v>2001</v>
      </c>
      <c r="G79" s="89"/>
      <c r="H79" s="89" t="s">
        <v>907</v>
      </c>
      <c r="I79" s="109"/>
      <c r="J79" s="109"/>
      <c r="K79" s="109"/>
    </row>
    <row r="80" spans="1:11" x14ac:dyDescent="0.25">
      <c r="A80" s="88">
        <v>68</v>
      </c>
      <c r="B80" s="55" t="s">
        <v>804</v>
      </c>
      <c r="C80" s="56" t="s">
        <v>19</v>
      </c>
      <c r="D80" s="56">
        <v>1</v>
      </c>
      <c r="E80" s="56"/>
      <c r="F80" s="131" t="s">
        <v>2001</v>
      </c>
      <c r="G80" s="89"/>
      <c r="H80" s="89" t="s">
        <v>908</v>
      </c>
      <c r="I80" s="109"/>
      <c r="J80" s="109"/>
      <c r="K80" s="109"/>
    </row>
    <row r="81" spans="1:11" x14ac:dyDescent="0.25">
      <c r="A81" s="88">
        <v>69</v>
      </c>
      <c r="B81" s="55" t="s">
        <v>805</v>
      </c>
      <c r="C81" s="56" t="s">
        <v>19</v>
      </c>
      <c r="D81" s="56">
        <v>1</v>
      </c>
      <c r="E81" s="56"/>
      <c r="F81" s="131" t="s">
        <v>2001</v>
      </c>
      <c r="G81" s="89"/>
      <c r="H81" s="89" t="s">
        <v>909</v>
      </c>
      <c r="I81" s="109"/>
      <c r="J81" s="109"/>
      <c r="K81" s="109"/>
    </row>
    <row r="82" spans="1:11" x14ac:dyDescent="0.25">
      <c r="A82" s="88">
        <v>70</v>
      </c>
      <c r="B82" s="55" t="s">
        <v>806</v>
      </c>
      <c r="C82" s="56" t="s">
        <v>19</v>
      </c>
      <c r="D82" s="56">
        <v>1</v>
      </c>
      <c r="E82" s="56"/>
      <c r="F82" s="131" t="s">
        <v>2001</v>
      </c>
      <c r="G82" s="89"/>
      <c r="H82" s="89" t="s">
        <v>910</v>
      </c>
      <c r="I82" s="109"/>
      <c r="J82" s="109"/>
      <c r="K82" s="109"/>
    </row>
    <row r="83" spans="1:11" x14ac:dyDescent="0.25">
      <c r="A83" s="88">
        <v>71</v>
      </c>
      <c r="B83" s="55" t="s">
        <v>807</v>
      </c>
      <c r="C83" s="56" t="s">
        <v>19</v>
      </c>
      <c r="D83" s="56">
        <v>1</v>
      </c>
      <c r="E83" s="56"/>
      <c r="F83" s="131" t="s">
        <v>2001</v>
      </c>
      <c r="G83" s="89"/>
      <c r="H83" s="89" t="s">
        <v>925</v>
      </c>
      <c r="I83" s="109"/>
      <c r="J83" s="109"/>
      <c r="K83" s="109"/>
    </row>
    <row r="84" spans="1:11" x14ac:dyDescent="0.25">
      <c r="A84" s="88">
        <v>72</v>
      </c>
      <c r="B84" s="55" t="s">
        <v>808</v>
      </c>
      <c r="C84" s="56" t="s">
        <v>19</v>
      </c>
      <c r="D84" s="56">
        <v>23</v>
      </c>
      <c r="E84" s="56"/>
      <c r="F84" s="131" t="s">
        <v>2001</v>
      </c>
      <c r="G84" s="89"/>
      <c r="H84" s="89" t="s">
        <v>926</v>
      </c>
      <c r="I84" s="109"/>
      <c r="J84" s="109"/>
      <c r="K84" s="109"/>
    </row>
    <row r="85" spans="1:11" x14ac:dyDescent="0.25">
      <c r="A85" s="88">
        <v>73</v>
      </c>
      <c r="B85" s="55" t="s">
        <v>809</v>
      </c>
      <c r="C85" s="56" t="s">
        <v>19</v>
      </c>
      <c r="D85" s="56">
        <v>10</v>
      </c>
      <c r="E85" s="56"/>
      <c r="F85" s="131" t="s">
        <v>2001</v>
      </c>
      <c r="G85" s="89"/>
      <c r="H85" s="89" t="s">
        <v>927</v>
      </c>
      <c r="I85" s="109"/>
      <c r="J85" s="109"/>
      <c r="K85" s="109"/>
    </row>
    <row r="86" spans="1:11" x14ac:dyDescent="0.25">
      <c r="A86" s="88">
        <v>74</v>
      </c>
      <c r="B86" s="55" t="s">
        <v>810</v>
      </c>
      <c r="C86" s="56" t="s">
        <v>19</v>
      </c>
      <c r="D86" s="56">
        <v>1</v>
      </c>
      <c r="E86" s="56"/>
      <c r="F86" s="131" t="s">
        <v>2001</v>
      </c>
      <c r="G86" s="89"/>
      <c r="H86" s="89" t="s">
        <v>928</v>
      </c>
      <c r="I86" s="109"/>
      <c r="J86" s="109"/>
      <c r="K86" s="109"/>
    </row>
    <row r="87" spans="1:11" x14ac:dyDescent="0.25">
      <c r="A87" s="88">
        <v>75</v>
      </c>
      <c r="B87" s="55" t="s">
        <v>811</v>
      </c>
      <c r="C87" s="56" t="s">
        <v>19</v>
      </c>
      <c r="D87" s="56">
        <v>1</v>
      </c>
      <c r="E87" s="56"/>
      <c r="F87" s="131" t="s">
        <v>2001</v>
      </c>
      <c r="G87" s="89"/>
      <c r="H87" s="89" t="s">
        <v>929</v>
      </c>
      <c r="I87" s="109"/>
      <c r="J87" s="109"/>
      <c r="K87" s="109"/>
    </row>
    <row r="88" spans="1:11" x14ac:dyDescent="0.25">
      <c r="A88" s="88">
        <v>76</v>
      </c>
      <c r="B88" s="55" t="s">
        <v>812</v>
      </c>
      <c r="C88" s="56" t="s">
        <v>19</v>
      </c>
      <c r="D88" s="56">
        <v>1</v>
      </c>
      <c r="E88" s="56"/>
      <c r="F88" s="131" t="s">
        <v>2001</v>
      </c>
      <c r="G88" s="89"/>
      <c r="H88" s="89" t="s">
        <v>930</v>
      </c>
      <c r="I88" s="109"/>
      <c r="J88" s="109"/>
      <c r="K88" s="109"/>
    </row>
    <row r="89" spans="1:11" x14ac:dyDescent="0.25">
      <c r="A89" s="88">
        <v>77</v>
      </c>
      <c r="B89" s="55" t="s">
        <v>813</v>
      </c>
      <c r="C89" s="56" t="s">
        <v>19</v>
      </c>
      <c r="D89" s="56">
        <v>1</v>
      </c>
      <c r="E89" s="56"/>
      <c r="F89" s="131" t="s">
        <v>2001</v>
      </c>
      <c r="G89" s="89"/>
      <c r="H89" s="89" t="s">
        <v>931</v>
      </c>
      <c r="I89" s="109"/>
      <c r="J89" s="109"/>
      <c r="K89" s="109"/>
    </row>
    <row r="90" spans="1:11" x14ac:dyDescent="0.25">
      <c r="A90" s="88">
        <v>78</v>
      </c>
      <c r="B90" s="55" t="s">
        <v>814</v>
      </c>
      <c r="C90" s="56" t="s">
        <v>19</v>
      </c>
      <c r="D90" s="56">
        <v>1</v>
      </c>
      <c r="E90" s="56"/>
      <c r="F90" s="131" t="s">
        <v>2001</v>
      </c>
      <c r="G90" s="89"/>
      <c r="H90" s="89" t="s">
        <v>932</v>
      </c>
      <c r="I90" s="109"/>
      <c r="J90" s="109"/>
      <c r="K90" s="109"/>
    </row>
    <row r="91" spans="1:11" x14ac:dyDescent="0.25">
      <c r="A91" s="88">
        <v>79</v>
      </c>
      <c r="B91" s="55" t="s">
        <v>815</v>
      </c>
      <c r="C91" s="56" t="s">
        <v>19</v>
      </c>
      <c r="D91" s="56">
        <v>1</v>
      </c>
      <c r="E91" s="56"/>
      <c r="F91" s="131" t="s">
        <v>2001</v>
      </c>
      <c r="G91" s="89"/>
      <c r="H91" s="89" t="s">
        <v>933</v>
      </c>
      <c r="I91" s="109"/>
      <c r="J91" s="109"/>
      <c r="K91" s="109"/>
    </row>
    <row r="92" spans="1:11" x14ac:dyDescent="0.25">
      <c r="A92" s="88">
        <v>80</v>
      </c>
      <c r="B92" s="55" t="s">
        <v>816</v>
      </c>
      <c r="C92" s="56" t="s">
        <v>19</v>
      </c>
      <c r="D92" s="56">
        <v>1</v>
      </c>
      <c r="E92" s="56"/>
      <c r="F92" s="131" t="s">
        <v>2001</v>
      </c>
      <c r="G92" s="89"/>
      <c r="H92" s="89" t="s">
        <v>934</v>
      </c>
      <c r="I92" s="109"/>
      <c r="J92" s="109"/>
      <c r="K92" s="109"/>
    </row>
    <row r="93" spans="1:11" x14ac:dyDescent="0.25">
      <c r="A93" s="88">
        <v>81</v>
      </c>
      <c r="B93" s="55" t="s">
        <v>817</v>
      </c>
      <c r="C93" s="56" t="s">
        <v>19</v>
      </c>
      <c r="D93" s="56">
        <v>8</v>
      </c>
      <c r="E93" s="56"/>
      <c r="F93" s="131" t="s">
        <v>2001</v>
      </c>
      <c r="G93" s="89"/>
      <c r="H93" s="89" t="s">
        <v>935</v>
      </c>
      <c r="I93" s="118"/>
      <c r="J93" s="118"/>
      <c r="K93" s="118"/>
    </row>
    <row r="94" spans="1:11" x14ac:dyDescent="0.25">
      <c r="A94" s="88">
        <v>82</v>
      </c>
      <c r="B94" s="55" t="s">
        <v>818</v>
      </c>
      <c r="C94" s="56" t="s">
        <v>19</v>
      </c>
      <c r="D94" s="56">
        <v>8</v>
      </c>
      <c r="E94" s="56"/>
      <c r="F94" s="131" t="s">
        <v>2001</v>
      </c>
      <c r="G94" s="89"/>
      <c r="H94" s="89" t="s">
        <v>936</v>
      </c>
      <c r="I94" s="118"/>
      <c r="J94" s="118"/>
      <c r="K94" s="118"/>
    </row>
    <row r="95" spans="1:11" x14ac:dyDescent="0.25">
      <c r="A95" s="88">
        <v>83</v>
      </c>
      <c r="B95" s="55" t="s">
        <v>819</v>
      </c>
      <c r="C95" s="56" t="s">
        <v>19</v>
      </c>
      <c r="D95" s="56">
        <v>1</v>
      </c>
      <c r="E95" s="56"/>
      <c r="F95" s="131" t="s">
        <v>2001</v>
      </c>
      <c r="G95" s="89"/>
      <c r="H95" s="89" t="s">
        <v>937</v>
      </c>
      <c r="I95" s="118"/>
      <c r="J95" s="118"/>
      <c r="K95" s="118"/>
    </row>
    <row r="96" spans="1:11" x14ac:dyDescent="0.25">
      <c r="A96" s="88">
        <v>84</v>
      </c>
      <c r="B96" s="55" t="s">
        <v>820</v>
      </c>
      <c r="C96" s="56" t="s">
        <v>19</v>
      </c>
      <c r="D96" s="56">
        <v>1</v>
      </c>
      <c r="E96" s="56"/>
      <c r="F96" s="131" t="s">
        <v>2001</v>
      </c>
      <c r="G96" s="89"/>
      <c r="H96" s="89" t="s">
        <v>938</v>
      </c>
      <c r="I96" s="118"/>
      <c r="J96" s="118"/>
      <c r="K96" s="118"/>
    </row>
    <row r="97" spans="1:11" x14ac:dyDescent="0.25">
      <c r="A97" s="88">
        <v>85</v>
      </c>
      <c r="B97" s="55" t="s">
        <v>821</v>
      </c>
      <c r="C97" s="56" t="s">
        <v>19</v>
      </c>
      <c r="D97" s="56">
        <v>10</v>
      </c>
      <c r="E97" s="56"/>
      <c r="F97" s="131" t="s">
        <v>2001</v>
      </c>
      <c r="G97" s="89"/>
      <c r="H97" s="89" t="s">
        <v>939</v>
      </c>
      <c r="I97" s="118"/>
      <c r="J97" s="118"/>
      <c r="K97" s="118"/>
    </row>
    <row r="98" spans="1:11" x14ac:dyDescent="0.25">
      <c r="A98" s="88">
        <v>86</v>
      </c>
      <c r="B98" s="55" t="s">
        <v>822</v>
      </c>
      <c r="C98" s="56" t="s">
        <v>19</v>
      </c>
      <c r="D98" s="56">
        <v>10</v>
      </c>
      <c r="E98" s="56"/>
      <c r="F98" s="131" t="s">
        <v>2001</v>
      </c>
      <c r="G98" s="89"/>
      <c r="H98" s="89" t="s">
        <v>940</v>
      </c>
      <c r="I98" s="118"/>
      <c r="J98" s="118"/>
      <c r="K98" s="118"/>
    </row>
    <row r="99" spans="1:11" x14ac:dyDescent="0.25">
      <c r="A99" s="88">
        <v>87</v>
      </c>
      <c r="B99" s="55" t="s">
        <v>823</v>
      </c>
      <c r="C99" s="56" t="s">
        <v>19</v>
      </c>
      <c r="D99" s="56">
        <v>1</v>
      </c>
      <c r="E99" s="56"/>
      <c r="F99" s="131" t="s">
        <v>2001</v>
      </c>
      <c r="G99" s="89"/>
      <c r="H99" s="89" t="s">
        <v>941</v>
      </c>
      <c r="I99" s="118"/>
      <c r="J99" s="118"/>
      <c r="K99" s="118"/>
    </row>
    <row r="100" spans="1:11" x14ac:dyDescent="0.25">
      <c r="A100" s="88">
        <v>88</v>
      </c>
      <c r="B100" s="55" t="s">
        <v>824</v>
      </c>
      <c r="C100" s="56" t="s">
        <v>19</v>
      </c>
      <c r="D100" s="56">
        <v>4</v>
      </c>
      <c r="E100" s="56"/>
      <c r="F100" s="131" t="s">
        <v>2001</v>
      </c>
      <c r="G100" s="89"/>
      <c r="H100" s="89" t="s">
        <v>942</v>
      </c>
      <c r="I100" s="118"/>
      <c r="J100" s="118"/>
      <c r="K100" s="118"/>
    </row>
    <row r="101" spans="1:11" x14ac:dyDescent="0.25">
      <c r="A101" s="88">
        <v>89</v>
      </c>
      <c r="B101" s="55" t="s">
        <v>825</v>
      </c>
      <c r="C101" s="56" t="s">
        <v>19</v>
      </c>
      <c r="D101" s="56">
        <v>10</v>
      </c>
      <c r="E101" s="56"/>
      <c r="F101" s="131" t="s">
        <v>2001</v>
      </c>
      <c r="G101" s="89"/>
      <c r="H101" s="89" t="s">
        <v>943</v>
      </c>
      <c r="I101" s="118"/>
      <c r="J101" s="118"/>
      <c r="K101" s="118"/>
    </row>
    <row r="102" spans="1:11" x14ac:dyDescent="0.25">
      <c r="A102" s="88">
        <v>90</v>
      </c>
      <c r="B102" s="55" t="s">
        <v>826</v>
      </c>
      <c r="C102" s="56" t="s">
        <v>19</v>
      </c>
      <c r="D102" s="56">
        <v>10</v>
      </c>
      <c r="E102" s="56"/>
      <c r="F102" s="131" t="s">
        <v>2001</v>
      </c>
      <c r="G102" s="89"/>
      <c r="H102" s="89" t="s">
        <v>944</v>
      </c>
      <c r="I102" s="118"/>
      <c r="J102" s="118"/>
      <c r="K102" s="118"/>
    </row>
    <row r="103" spans="1:11" x14ac:dyDescent="0.25">
      <c r="A103" s="88">
        <v>91</v>
      </c>
      <c r="B103" s="55" t="s">
        <v>827</v>
      </c>
      <c r="C103" s="56" t="s">
        <v>85</v>
      </c>
      <c r="D103" s="56">
        <v>8</v>
      </c>
      <c r="E103" s="56">
        <v>0</v>
      </c>
      <c r="F103" s="131" t="s">
        <v>2001</v>
      </c>
      <c r="G103" s="89"/>
      <c r="H103" s="89" t="s">
        <v>945</v>
      </c>
      <c r="I103" s="118"/>
      <c r="J103" s="118"/>
      <c r="K103" s="118"/>
    </row>
    <row r="104" spans="1:11" ht="15" x14ac:dyDescent="0.25">
      <c r="A104" s="88">
        <v>92</v>
      </c>
      <c r="B104" s="55" t="s">
        <v>828</v>
      </c>
      <c r="C104" s="56" t="s">
        <v>85</v>
      </c>
      <c r="D104" s="56">
        <v>8</v>
      </c>
      <c r="E104" s="56">
        <v>0</v>
      </c>
      <c r="F104" s="131" t="s">
        <v>2001</v>
      </c>
      <c r="G104" s="89"/>
      <c r="H104" s="89" t="s">
        <v>946</v>
      </c>
      <c r="I104" s="193" t="s">
        <v>2052</v>
      </c>
      <c r="J104" s="119"/>
      <c r="K104" s="195" t="s">
        <v>2052</v>
      </c>
    </row>
    <row r="105" spans="1:11" x14ac:dyDescent="0.25">
      <c r="A105" s="88">
        <v>93</v>
      </c>
      <c r="B105" s="55" t="s">
        <v>829</v>
      </c>
      <c r="C105" s="56" t="s">
        <v>85</v>
      </c>
      <c r="D105" s="56">
        <v>3</v>
      </c>
      <c r="E105" s="56">
        <v>0</v>
      </c>
      <c r="F105" s="131" t="s">
        <v>2001</v>
      </c>
      <c r="G105" s="89"/>
      <c r="H105" s="89" t="s">
        <v>947</v>
      </c>
      <c r="I105" s="192"/>
      <c r="J105" s="118"/>
      <c r="K105" s="194"/>
    </row>
    <row r="106" spans="1:11" ht="15" x14ac:dyDescent="0.25">
      <c r="A106" s="88">
        <v>94</v>
      </c>
      <c r="B106" s="55" t="s">
        <v>830</v>
      </c>
      <c r="C106" s="56" t="s">
        <v>85</v>
      </c>
      <c r="D106" s="56">
        <v>8</v>
      </c>
      <c r="E106" s="56">
        <v>0</v>
      </c>
      <c r="F106" s="131" t="s">
        <v>2001</v>
      </c>
      <c r="G106" s="89"/>
      <c r="H106" s="89" t="s">
        <v>948</v>
      </c>
      <c r="I106" s="193" t="s">
        <v>2052</v>
      </c>
      <c r="J106" s="119"/>
      <c r="K106" s="195" t="s">
        <v>2052</v>
      </c>
    </row>
    <row r="107" spans="1:11" x14ac:dyDescent="0.25">
      <c r="A107" s="88">
        <v>95</v>
      </c>
      <c r="B107" s="55" t="s">
        <v>831</v>
      </c>
      <c r="C107" s="56" t="s">
        <v>19</v>
      </c>
      <c r="D107" s="56">
        <v>1</v>
      </c>
      <c r="E107" s="56"/>
      <c r="F107" s="131" t="s">
        <v>2001</v>
      </c>
      <c r="G107" s="89"/>
      <c r="H107" s="89" t="s">
        <v>949</v>
      </c>
      <c r="I107" s="118"/>
      <c r="J107" s="118"/>
      <c r="K107" s="118"/>
    </row>
    <row r="108" spans="1:11" x14ac:dyDescent="0.25">
      <c r="A108" s="88">
        <v>96</v>
      </c>
      <c r="B108" s="55" t="s">
        <v>832</v>
      </c>
      <c r="C108" s="56" t="s">
        <v>19</v>
      </c>
      <c r="D108" s="56">
        <v>1</v>
      </c>
      <c r="E108" s="56"/>
      <c r="F108" s="131" t="s">
        <v>2001</v>
      </c>
      <c r="G108" s="89"/>
      <c r="H108" s="89" t="s">
        <v>950</v>
      </c>
      <c r="I108" s="118"/>
      <c r="J108" s="118"/>
      <c r="K108" s="118"/>
    </row>
    <row r="109" spans="1:11" x14ac:dyDescent="0.25">
      <c r="A109" s="88">
        <v>97</v>
      </c>
      <c r="B109" s="55" t="s">
        <v>833</v>
      </c>
      <c r="C109" s="56" t="s">
        <v>19</v>
      </c>
      <c r="D109" s="56">
        <v>1</v>
      </c>
      <c r="E109" s="56"/>
      <c r="F109" s="131" t="s">
        <v>2001</v>
      </c>
      <c r="G109" s="89"/>
      <c r="H109" s="89" t="s">
        <v>951</v>
      </c>
      <c r="I109" s="118"/>
      <c r="J109" s="118"/>
      <c r="K109" s="118"/>
    </row>
    <row r="110" spans="1:11" x14ac:dyDescent="0.25">
      <c r="A110" s="88">
        <v>98</v>
      </c>
      <c r="B110" s="55" t="s">
        <v>834</v>
      </c>
      <c r="C110" s="56" t="s">
        <v>19</v>
      </c>
      <c r="D110" s="56">
        <v>1</v>
      </c>
      <c r="E110" s="56"/>
      <c r="F110" s="131" t="s">
        <v>2001</v>
      </c>
      <c r="G110" s="89"/>
      <c r="H110" s="89" t="s">
        <v>952</v>
      </c>
      <c r="I110" s="109"/>
      <c r="J110" s="109"/>
      <c r="K110" s="109"/>
    </row>
    <row r="111" spans="1:11" x14ac:dyDescent="0.25">
      <c r="A111" s="88">
        <v>99</v>
      </c>
      <c r="B111" s="55" t="s">
        <v>835</v>
      </c>
      <c r="C111" s="56" t="s">
        <v>19</v>
      </c>
      <c r="D111" s="56">
        <v>1</v>
      </c>
      <c r="E111" s="56"/>
      <c r="F111" s="131" t="s">
        <v>2001</v>
      </c>
      <c r="G111" s="89"/>
      <c r="H111" s="89" t="s">
        <v>953</v>
      </c>
      <c r="I111" s="109"/>
      <c r="J111" s="109"/>
      <c r="K111" s="109"/>
    </row>
    <row r="112" spans="1:11" x14ac:dyDescent="0.25">
      <c r="A112" s="88">
        <v>100</v>
      </c>
      <c r="B112" s="55" t="s">
        <v>836</v>
      </c>
      <c r="C112" s="56" t="s">
        <v>84</v>
      </c>
      <c r="D112" s="56">
        <v>8</v>
      </c>
      <c r="E112" s="56">
        <v>0</v>
      </c>
      <c r="F112" s="131" t="s">
        <v>2001</v>
      </c>
      <c r="G112" s="89"/>
      <c r="H112" s="89" t="s">
        <v>954</v>
      </c>
      <c r="I112" s="109"/>
      <c r="J112" s="109"/>
      <c r="K112" s="109"/>
    </row>
    <row r="113" spans="1:11" x14ac:dyDescent="0.25">
      <c r="A113" s="88">
        <v>101</v>
      </c>
      <c r="B113" s="55" t="s">
        <v>837</v>
      </c>
      <c r="C113" s="56" t="s">
        <v>19</v>
      </c>
      <c r="D113" s="56">
        <v>1</v>
      </c>
      <c r="E113" s="56"/>
      <c r="F113" s="131" t="s">
        <v>2001</v>
      </c>
      <c r="G113" s="89"/>
      <c r="H113" s="89" t="s">
        <v>955</v>
      </c>
      <c r="I113" s="109"/>
      <c r="J113" s="109"/>
      <c r="K113" s="109"/>
    </row>
    <row r="114" spans="1:11" x14ac:dyDescent="0.25">
      <c r="A114" s="88">
        <v>102</v>
      </c>
      <c r="B114" s="55" t="s">
        <v>838</v>
      </c>
      <c r="C114" s="56" t="s">
        <v>19</v>
      </c>
      <c r="D114" s="56">
        <v>1</v>
      </c>
      <c r="E114" s="56"/>
      <c r="F114" s="131" t="s">
        <v>2001</v>
      </c>
      <c r="G114" s="89"/>
      <c r="H114" s="89" t="s">
        <v>956</v>
      </c>
      <c r="I114" s="109"/>
      <c r="J114" s="109"/>
      <c r="K114" s="109"/>
    </row>
    <row r="115" spans="1:11" x14ac:dyDescent="0.25">
      <c r="A115" s="88">
        <v>103</v>
      </c>
      <c r="B115" s="55" t="s">
        <v>839</v>
      </c>
      <c r="C115" s="56" t="s">
        <v>19</v>
      </c>
      <c r="D115" s="56">
        <v>1</v>
      </c>
      <c r="E115" s="56"/>
      <c r="F115" s="131" t="s">
        <v>2001</v>
      </c>
      <c r="G115" s="89"/>
      <c r="H115" s="89" t="s">
        <v>957</v>
      </c>
      <c r="I115" s="109"/>
      <c r="J115" s="109"/>
      <c r="K115" s="109"/>
    </row>
    <row r="116" spans="1:11" x14ac:dyDescent="0.25">
      <c r="A116" s="88">
        <v>104</v>
      </c>
      <c r="B116" s="55" t="s">
        <v>840</v>
      </c>
      <c r="C116" s="56" t="s">
        <v>19</v>
      </c>
      <c r="D116" s="56">
        <v>1</v>
      </c>
      <c r="E116" s="56"/>
      <c r="F116" s="131" t="s">
        <v>2001</v>
      </c>
      <c r="G116" s="89"/>
      <c r="H116" s="89" t="s">
        <v>958</v>
      </c>
      <c r="I116" s="109"/>
      <c r="J116" s="109"/>
      <c r="K116" s="109"/>
    </row>
    <row r="117" spans="1:11" x14ac:dyDescent="0.25">
      <c r="A117" s="88">
        <v>105</v>
      </c>
      <c r="B117" s="55" t="s">
        <v>841</v>
      </c>
      <c r="C117" s="56" t="s">
        <v>19</v>
      </c>
      <c r="D117" s="56">
        <v>4</v>
      </c>
      <c r="E117" s="56"/>
      <c r="F117" s="131" t="s">
        <v>2001</v>
      </c>
      <c r="G117" s="89"/>
      <c r="H117" s="89" t="s">
        <v>959</v>
      </c>
      <c r="I117" s="109"/>
      <c r="J117" s="109"/>
      <c r="K117" s="109"/>
    </row>
    <row r="118" spans="1:11" x14ac:dyDescent="0.25">
      <c r="A118" s="88">
        <v>106</v>
      </c>
      <c r="B118" s="55" t="s">
        <v>842</v>
      </c>
      <c r="C118" s="56" t="s">
        <v>19</v>
      </c>
      <c r="D118" s="56">
        <v>10</v>
      </c>
      <c r="E118" s="56"/>
      <c r="F118" s="131" t="s">
        <v>2001</v>
      </c>
      <c r="G118" s="89"/>
      <c r="H118" s="89" t="s">
        <v>960</v>
      </c>
      <c r="I118" s="109"/>
      <c r="J118" s="109"/>
      <c r="K118" s="109"/>
    </row>
    <row r="119" spans="1:11" x14ac:dyDescent="0.25">
      <c r="A119" s="88">
        <v>107</v>
      </c>
      <c r="B119" s="55" t="s">
        <v>843</v>
      </c>
      <c r="C119" s="56" t="s">
        <v>19</v>
      </c>
      <c r="D119" s="56">
        <v>10</v>
      </c>
      <c r="E119" s="56"/>
      <c r="F119" s="131" t="s">
        <v>2001</v>
      </c>
      <c r="G119" s="89"/>
      <c r="H119" s="89" t="s">
        <v>961</v>
      </c>
      <c r="I119" s="109"/>
      <c r="J119" s="109"/>
      <c r="K119" s="109"/>
    </row>
    <row r="120" spans="1:11" x14ac:dyDescent="0.25">
      <c r="A120" s="88">
        <v>108</v>
      </c>
      <c r="B120" s="55" t="s">
        <v>844</v>
      </c>
      <c r="C120" s="56" t="s">
        <v>19</v>
      </c>
      <c r="D120" s="56">
        <v>10</v>
      </c>
      <c r="E120" s="56"/>
      <c r="F120" s="131" t="s">
        <v>2001</v>
      </c>
      <c r="G120" s="89"/>
      <c r="H120" s="89" t="s">
        <v>962</v>
      </c>
      <c r="I120" s="109"/>
      <c r="J120" s="109"/>
      <c r="K120" s="109"/>
    </row>
    <row r="121" spans="1:11" x14ac:dyDescent="0.25">
      <c r="A121" s="88">
        <v>109</v>
      </c>
      <c r="B121" s="55" t="s">
        <v>845</v>
      </c>
      <c r="C121" s="56" t="s">
        <v>19</v>
      </c>
      <c r="D121" s="56">
        <v>10</v>
      </c>
      <c r="E121" s="56"/>
      <c r="F121" s="131" t="s">
        <v>2001</v>
      </c>
      <c r="G121" s="89"/>
      <c r="H121" s="89" t="s">
        <v>963</v>
      </c>
      <c r="I121" s="109"/>
      <c r="J121" s="109"/>
      <c r="K121" s="109"/>
    </row>
    <row r="122" spans="1:11" x14ac:dyDescent="0.25">
      <c r="A122" s="88">
        <v>110</v>
      </c>
      <c r="B122" s="55" t="s">
        <v>846</v>
      </c>
      <c r="C122" s="56" t="s">
        <v>19</v>
      </c>
      <c r="D122" s="56">
        <v>15</v>
      </c>
      <c r="E122" s="56"/>
      <c r="F122" s="131" t="s">
        <v>2001</v>
      </c>
      <c r="G122" s="89"/>
      <c r="H122" s="89" t="s">
        <v>964</v>
      </c>
      <c r="I122" s="109"/>
      <c r="J122" s="109"/>
      <c r="K122" s="109"/>
    </row>
    <row r="123" spans="1:11" x14ac:dyDescent="0.25">
      <c r="A123" s="88">
        <v>111</v>
      </c>
      <c r="B123" s="55" t="s">
        <v>847</v>
      </c>
      <c r="C123" s="56" t="s">
        <v>19</v>
      </c>
      <c r="D123" s="56">
        <v>10</v>
      </c>
      <c r="E123" s="56"/>
      <c r="F123" s="131" t="s">
        <v>2001</v>
      </c>
      <c r="G123" s="89"/>
      <c r="H123" s="89" t="s">
        <v>965</v>
      </c>
      <c r="I123" s="109"/>
      <c r="J123" s="109"/>
      <c r="K123" s="109"/>
    </row>
    <row r="124" spans="1:11" x14ac:dyDescent="0.25">
      <c r="A124" s="88">
        <v>112</v>
      </c>
      <c r="B124" s="55" t="s">
        <v>848</v>
      </c>
      <c r="C124" s="56" t="s">
        <v>19</v>
      </c>
      <c r="D124" s="56">
        <v>10</v>
      </c>
      <c r="E124" s="56"/>
      <c r="F124" s="131" t="s">
        <v>2001</v>
      </c>
      <c r="G124" s="89"/>
      <c r="H124" s="89" t="s">
        <v>966</v>
      </c>
      <c r="I124" s="109"/>
      <c r="J124" s="109"/>
      <c r="K124" s="109"/>
    </row>
    <row r="125" spans="1:11" x14ac:dyDescent="0.25">
      <c r="A125" s="88">
        <v>113</v>
      </c>
      <c r="B125" s="55" t="s">
        <v>849</v>
      </c>
      <c r="C125" s="56" t="s">
        <v>19</v>
      </c>
      <c r="D125" s="56">
        <v>1</v>
      </c>
      <c r="E125" s="56"/>
      <c r="F125" s="131" t="s">
        <v>2001</v>
      </c>
      <c r="G125" s="89"/>
      <c r="H125" s="89" t="s">
        <v>967</v>
      </c>
      <c r="I125" s="109"/>
      <c r="J125" s="109"/>
      <c r="K125" s="109"/>
    </row>
    <row r="126" spans="1:11" x14ac:dyDescent="0.25">
      <c r="A126" s="88">
        <v>114</v>
      </c>
      <c r="B126" s="55" t="s">
        <v>850</v>
      </c>
      <c r="C126" s="56" t="s">
        <v>19</v>
      </c>
      <c r="D126" s="56">
        <v>4</v>
      </c>
      <c r="E126" s="56"/>
      <c r="F126" s="131" t="s">
        <v>2001</v>
      </c>
      <c r="G126" s="89"/>
      <c r="H126" s="89" t="s">
        <v>968</v>
      </c>
      <c r="I126" s="109"/>
      <c r="J126" s="109"/>
      <c r="K126" s="109"/>
    </row>
    <row r="127" spans="1:11" x14ac:dyDescent="0.25">
      <c r="A127" s="88">
        <v>115</v>
      </c>
      <c r="B127" s="55" t="s">
        <v>851</v>
      </c>
      <c r="C127" s="56" t="s">
        <v>19</v>
      </c>
      <c r="D127" s="56">
        <v>1</v>
      </c>
      <c r="E127" s="56"/>
      <c r="F127" s="131" t="s">
        <v>2001</v>
      </c>
      <c r="G127" s="89"/>
      <c r="H127" s="89" t="s">
        <v>969</v>
      </c>
      <c r="I127" s="109"/>
      <c r="J127" s="109"/>
      <c r="K127" s="109"/>
    </row>
    <row r="128" spans="1:11" x14ac:dyDescent="0.25">
      <c r="A128" s="88">
        <v>116</v>
      </c>
      <c r="B128" s="55" t="s">
        <v>852</v>
      </c>
      <c r="C128" s="56" t="s">
        <v>19</v>
      </c>
      <c r="D128" s="56">
        <v>3</v>
      </c>
      <c r="E128" s="56"/>
      <c r="F128" s="131" t="s">
        <v>2001</v>
      </c>
      <c r="G128" s="89"/>
      <c r="H128" s="89" t="s">
        <v>970</v>
      </c>
      <c r="I128" s="109"/>
      <c r="J128" s="109"/>
      <c r="K128" s="109"/>
    </row>
    <row r="129" spans="1:11" x14ac:dyDescent="0.25">
      <c r="A129" s="88">
        <v>117</v>
      </c>
      <c r="B129" s="55" t="s">
        <v>853</v>
      </c>
      <c r="C129" s="56" t="s">
        <v>19</v>
      </c>
      <c r="D129" s="56">
        <v>10</v>
      </c>
      <c r="E129" s="56"/>
      <c r="F129" s="131" t="s">
        <v>2001</v>
      </c>
      <c r="G129" s="89"/>
      <c r="H129" s="89" t="s">
        <v>971</v>
      </c>
      <c r="I129" s="109"/>
      <c r="J129" s="109"/>
      <c r="K129" s="109"/>
    </row>
    <row r="130" spans="1:11" x14ac:dyDescent="0.25">
      <c r="A130" s="88">
        <v>118</v>
      </c>
      <c r="B130" s="55" t="s">
        <v>854</v>
      </c>
      <c r="C130" s="56" t="s">
        <v>19</v>
      </c>
      <c r="D130" s="56">
        <v>4</v>
      </c>
      <c r="E130" s="56"/>
      <c r="F130" s="131" t="s">
        <v>2001</v>
      </c>
      <c r="G130" s="89"/>
      <c r="H130" s="89" t="s">
        <v>972</v>
      </c>
      <c r="I130" s="109"/>
      <c r="J130" s="109"/>
      <c r="K130" s="109"/>
    </row>
    <row r="131" spans="1:11" x14ac:dyDescent="0.25">
      <c r="A131" s="88">
        <v>119</v>
      </c>
      <c r="B131" s="55" t="s">
        <v>855</v>
      </c>
      <c r="C131" s="56" t="s">
        <v>19</v>
      </c>
      <c r="D131" s="56">
        <v>3</v>
      </c>
      <c r="E131" s="56"/>
      <c r="F131" s="131" t="s">
        <v>2001</v>
      </c>
      <c r="G131" s="89"/>
      <c r="H131" s="89" t="s">
        <v>973</v>
      </c>
      <c r="I131" s="109"/>
      <c r="J131" s="109"/>
      <c r="K131" s="109"/>
    </row>
    <row r="132" spans="1:11" x14ac:dyDescent="0.25">
      <c r="A132" s="88">
        <v>120</v>
      </c>
      <c r="B132" s="55" t="s">
        <v>856</v>
      </c>
      <c r="C132" s="56" t="s">
        <v>19</v>
      </c>
      <c r="D132" s="56">
        <v>3</v>
      </c>
      <c r="E132" s="56"/>
      <c r="F132" s="131" t="s">
        <v>2001</v>
      </c>
      <c r="G132" s="89"/>
      <c r="H132" s="89" t="s">
        <v>974</v>
      </c>
      <c r="I132" s="109"/>
      <c r="J132" s="109"/>
      <c r="K132" s="109"/>
    </row>
    <row r="133" spans="1:11" x14ac:dyDescent="0.25">
      <c r="A133" s="88">
        <v>121</v>
      </c>
      <c r="B133" s="55" t="s">
        <v>857</v>
      </c>
      <c r="C133" s="56" t="s">
        <v>19</v>
      </c>
      <c r="D133" s="56">
        <v>1</v>
      </c>
      <c r="E133" s="56"/>
      <c r="F133" s="131" t="s">
        <v>2001</v>
      </c>
      <c r="G133" s="89"/>
      <c r="H133" s="89" t="s">
        <v>975</v>
      </c>
      <c r="I133" s="109"/>
      <c r="J133" s="109"/>
      <c r="K133" s="109"/>
    </row>
    <row r="134" spans="1:11" x14ac:dyDescent="0.25">
      <c r="A134" s="88">
        <v>122</v>
      </c>
      <c r="B134" s="55" t="s">
        <v>858</v>
      </c>
      <c r="C134" s="56" t="s">
        <v>19</v>
      </c>
      <c r="D134" s="56">
        <v>10</v>
      </c>
      <c r="E134" s="56"/>
      <c r="F134" s="131" t="s">
        <v>2001</v>
      </c>
      <c r="G134" s="89"/>
      <c r="H134" s="89" t="s">
        <v>976</v>
      </c>
      <c r="I134" s="109"/>
      <c r="J134" s="109"/>
      <c r="K134" s="109"/>
    </row>
    <row r="135" spans="1:11" x14ac:dyDescent="0.25">
      <c r="A135" s="88">
        <v>123</v>
      </c>
      <c r="B135" s="55" t="s">
        <v>859</v>
      </c>
      <c r="C135" s="56" t="s">
        <v>84</v>
      </c>
      <c r="D135" s="56">
        <v>11</v>
      </c>
      <c r="E135" s="56">
        <v>0</v>
      </c>
      <c r="F135" s="131" t="s">
        <v>2001</v>
      </c>
      <c r="G135" s="89"/>
      <c r="H135" s="89" t="s">
        <v>977</v>
      </c>
      <c r="I135" s="109"/>
      <c r="J135" s="109"/>
      <c r="K135" s="109"/>
    </row>
    <row r="136" spans="1:11" x14ac:dyDescent="0.25">
      <c r="A136" s="88">
        <v>124</v>
      </c>
      <c r="B136" s="55" t="s">
        <v>860</v>
      </c>
      <c r="C136" s="56" t="s">
        <v>19</v>
      </c>
      <c r="D136" s="56">
        <v>4</v>
      </c>
      <c r="E136" s="56"/>
      <c r="F136" s="131" t="s">
        <v>2001</v>
      </c>
      <c r="G136" s="89"/>
      <c r="H136" s="89" t="s">
        <v>978</v>
      </c>
      <c r="I136" s="109"/>
      <c r="J136" s="109"/>
      <c r="K136" s="109"/>
    </row>
    <row r="137" spans="1:11" x14ac:dyDescent="0.25">
      <c r="A137" s="88">
        <v>125</v>
      </c>
      <c r="B137" s="55" t="s">
        <v>861</v>
      </c>
      <c r="C137" s="56" t="s">
        <v>19</v>
      </c>
      <c r="D137" s="56">
        <v>10</v>
      </c>
      <c r="E137" s="56"/>
      <c r="F137" s="131" t="s">
        <v>2001</v>
      </c>
      <c r="G137" s="89"/>
      <c r="H137" s="89" t="s">
        <v>979</v>
      </c>
      <c r="I137" s="109"/>
      <c r="J137" s="109"/>
      <c r="K137" s="109"/>
    </row>
    <row r="138" spans="1:11" x14ac:dyDescent="0.25">
      <c r="A138" s="88">
        <v>126</v>
      </c>
      <c r="B138" s="55" t="s">
        <v>862</v>
      </c>
      <c r="C138" s="56" t="s">
        <v>19</v>
      </c>
      <c r="D138" s="56">
        <v>104</v>
      </c>
      <c r="E138" s="56"/>
      <c r="F138" s="131" t="s">
        <v>2001</v>
      </c>
      <c r="G138" s="89"/>
      <c r="H138" s="89" t="s">
        <v>980</v>
      </c>
      <c r="I138" s="109"/>
      <c r="J138" s="109"/>
      <c r="K138" s="109"/>
    </row>
    <row r="139" spans="1:11" x14ac:dyDescent="0.25">
      <c r="A139" s="88">
        <v>127</v>
      </c>
      <c r="B139" s="55" t="s">
        <v>863</v>
      </c>
      <c r="C139" s="56" t="s">
        <v>19</v>
      </c>
      <c r="D139" s="56">
        <v>1</v>
      </c>
      <c r="E139" s="56"/>
      <c r="F139" s="131" t="s">
        <v>2001</v>
      </c>
      <c r="G139" s="89"/>
      <c r="H139" s="89" t="s">
        <v>981</v>
      </c>
      <c r="I139" s="109"/>
      <c r="J139" s="109"/>
      <c r="K139" s="109"/>
    </row>
    <row r="140" spans="1:11" x14ac:dyDescent="0.25">
      <c r="A140" s="88">
        <v>128</v>
      </c>
      <c r="B140" s="55" t="s">
        <v>864</v>
      </c>
      <c r="C140" s="56" t="s">
        <v>84</v>
      </c>
      <c r="D140" s="56">
        <v>13</v>
      </c>
      <c r="E140" s="56">
        <v>9</v>
      </c>
      <c r="F140" s="131" t="s">
        <v>2001</v>
      </c>
      <c r="G140" s="89"/>
      <c r="H140" s="89" t="s">
        <v>982</v>
      </c>
      <c r="I140" s="109"/>
      <c r="J140" s="109"/>
      <c r="K140" s="109"/>
    </row>
    <row r="141" spans="1:11" x14ac:dyDescent="0.25">
      <c r="A141" s="88">
        <v>129</v>
      </c>
      <c r="B141" s="55" t="s">
        <v>865</v>
      </c>
      <c r="C141" s="56" t="s">
        <v>84</v>
      </c>
      <c r="D141" s="56">
        <v>7</v>
      </c>
      <c r="E141" s="56">
        <v>2</v>
      </c>
      <c r="F141" s="131" t="s">
        <v>2001</v>
      </c>
      <c r="G141" s="89"/>
      <c r="H141" s="89" t="s">
        <v>983</v>
      </c>
      <c r="I141" s="109"/>
      <c r="J141" s="109"/>
      <c r="K141" s="109"/>
    </row>
    <row r="142" spans="1:11" x14ac:dyDescent="0.25">
      <c r="A142" s="88">
        <v>130</v>
      </c>
      <c r="B142" s="55" t="s">
        <v>866</v>
      </c>
      <c r="C142" s="56" t="s">
        <v>19</v>
      </c>
      <c r="D142" s="56">
        <v>4</v>
      </c>
      <c r="E142" s="56"/>
      <c r="F142" s="131" t="s">
        <v>2001</v>
      </c>
      <c r="G142" s="89"/>
      <c r="H142" s="89" t="s">
        <v>984</v>
      </c>
      <c r="I142" s="109"/>
      <c r="J142" s="109"/>
      <c r="K142" s="109"/>
    </row>
    <row r="143" spans="1:11" x14ac:dyDescent="0.25">
      <c r="A143" s="88">
        <v>131</v>
      </c>
      <c r="B143" s="55" t="s">
        <v>867</v>
      </c>
      <c r="C143" s="56" t="s">
        <v>19</v>
      </c>
      <c r="D143" s="56">
        <v>88</v>
      </c>
      <c r="E143" s="56"/>
      <c r="F143" s="131" t="s">
        <v>2001</v>
      </c>
      <c r="G143" s="89"/>
      <c r="H143" s="89" t="s">
        <v>985</v>
      </c>
      <c r="I143" s="109"/>
      <c r="J143" s="109"/>
      <c r="K143" s="109"/>
    </row>
    <row r="144" spans="1:11" x14ac:dyDescent="0.25">
      <c r="A144" s="88">
        <v>132</v>
      </c>
      <c r="B144" s="55" t="s">
        <v>868</v>
      </c>
      <c r="C144" s="56" t="s">
        <v>19</v>
      </c>
      <c r="D144" s="56">
        <v>256</v>
      </c>
      <c r="E144" s="56"/>
      <c r="F144" s="131" t="s">
        <v>2001</v>
      </c>
      <c r="G144" s="89"/>
      <c r="H144" s="89" t="s">
        <v>986</v>
      </c>
      <c r="I144" s="109"/>
      <c r="J144" s="109"/>
      <c r="K144" s="109"/>
    </row>
    <row r="145" spans="1:14" s="108" customFormat="1" x14ac:dyDescent="0.2">
      <c r="A145" s="116">
        <v>133</v>
      </c>
      <c r="B145" s="104" t="s">
        <v>18</v>
      </c>
      <c r="C145" s="138" t="s">
        <v>19</v>
      </c>
      <c r="D145" s="140">
        <v>435</v>
      </c>
      <c r="E145" s="116"/>
      <c r="F145" s="104" t="s">
        <v>2001</v>
      </c>
      <c r="G145" s="104"/>
      <c r="H145" s="104" t="s">
        <v>18</v>
      </c>
      <c r="I145" s="104"/>
      <c r="J145" s="104"/>
      <c r="K145" s="104"/>
    </row>
    <row r="146" spans="1:14" x14ac:dyDescent="0.25">
      <c r="B146" s="86" t="s">
        <v>35</v>
      </c>
    </row>
    <row r="147" spans="1:14" s="108" customFormat="1" x14ac:dyDescent="0.25">
      <c r="A147" s="96"/>
      <c r="B147" s="108" t="s">
        <v>35</v>
      </c>
      <c r="C147" s="96"/>
      <c r="D147" s="96"/>
      <c r="E147" s="96"/>
      <c r="F147" s="96"/>
      <c r="G147" s="96"/>
      <c r="H147" s="96"/>
      <c r="I147" s="96"/>
      <c r="J147" s="96"/>
    </row>
    <row r="148" spans="1:14" s="51" customFormat="1" ht="38.25" x14ac:dyDescent="0.25">
      <c r="A148" s="99" t="s">
        <v>30</v>
      </c>
      <c r="B148" s="99" t="s">
        <v>12</v>
      </c>
      <c r="C148" s="99" t="s">
        <v>1992</v>
      </c>
      <c r="D148" s="129" t="s">
        <v>1993</v>
      </c>
      <c r="E148" s="112" t="s">
        <v>86</v>
      </c>
      <c r="F148" s="112" t="s">
        <v>1994</v>
      </c>
      <c r="G148" s="99" t="s">
        <v>13</v>
      </c>
      <c r="H148" s="112" t="s">
        <v>1922</v>
      </c>
      <c r="I148" s="112" t="s">
        <v>1995</v>
      </c>
      <c r="J148" s="99" t="s">
        <v>1996</v>
      </c>
      <c r="K148" s="122" t="s">
        <v>1</v>
      </c>
      <c r="L148" s="108"/>
      <c r="M148" s="108"/>
      <c r="N148" s="108"/>
    </row>
    <row r="149" spans="1:14" s="108" customFormat="1" x14ac:dyDescent="0.2">
      <c r="A149" s="116">
        <v>1</v>
      </c>
      <c r="B149" s="104" t="s">
        <v>11</v>
      </c>
      <c r="C149" s="138" t="s">
        <v>19</v>
      </c>
      <c r="D149" s="139">
        <v>1</v>
      </c>
      <c r="E149" s="116"/>
      <c r="F149" s="104" t="s">
        <v>2002</v>
      </c>
      <c r="G149" s="104" t="s">
        <v>21</v>
      </c>
      <c r="H149" s="104" t="s">
        <v>11</v>
      </c>
      <c r="I149" s="104"/>
      <c r="J149" s="104" t="s">
        <v>2003</v>
      </c>
      <c r="K149" s="104" t="s">
        <v>22</v>
      </c>
    </row>
    <row r="150" spans="1:14" s="108" customFormat="1" x14ac:dyDescent="0.2">
      <c r="A150" s="116">
        <v>2</v>
      </c>
      <c r="B150" s="104" t="s">
        <v>23</v>
      </c>
      <c r="C150" s="138" t="s">
        <v>20</v>
      </c>
      <c r="D150" s="139">
        <v>10</v>
      </c>
      <c r="E150" s="116"/>
      <c r="F150" s="104" t="s">
        <v>2002</v>
      </c>
      <c r="G150" s="104" t="s">
        <v>21</v>
      </c>
      <c r="H150" s="104" t="s">
        <v>60</v>
      </c>
      <c r="I150" s="104"/>
      <c r="J150" s="104"/>
      <c r="K150" s="104" t="s">
        <v>61</v>
      </c>
    </row>
    <row r="151" spans="1:14" s="108" customFormat="1" x14ac:dyDescent="0.2">
      <c r="A151" s="116">
        <v>3</v>
      </c>
      <c r="B151" s="104" t="s">
        <v>18</v>
      </c>
      <c r="C151" s="138" t="s">
        <v>19</v>
      </c>
      <c r="D151" s="140">
        <v>1479</v>
      </c>
      <c r="E151" s="116"/>
      <c r="F151" s="104" t="s">
        <v>2002</v>
      </c>
      <c r="G151" s="104" t="s">
        <v>62</v>
      </c>
      <c r="H151" s="104" t="s">
        <v>18</v>
      </c>
      <c r="I151" s="104"/>
      <c r="J151" s="104"/>
      <c r="K151" s="104"/>
    </row>
    <row r="152" spans="1:14" s="108" customFormat="1" x14ac:dyDescent="0.25">
      <c r="A152" s="96"/>
      <c r="C152" s="96"/>
      <c r="D152" s="96"/>
      <c r="E152" s="96"/>
      <c r="F152" s="96"/>
      <c r="G152" s="96"/>
      <c r="H152" s="96"/>
      <c r="I152" s="96"/>
      <c r="J152" s="96"/>
    </row>
    <row r="153" spans="1:14" s="108" customFormat="1" x14ac:dyDescent="0.25">
      <c r="A153" s="96"/>
      <c r="C153" s="96"/>
      <c r="D153" s="96"/>
      <c r="E153" s="96"/>
      <c r="F153" s="96"/>
      <c r="G153" s="96"/>
      <c r="H153" s="96"/>
      <c r="I153" s="96"/>
      <c r="J153" s="96"/>
    </row>
    <row r="154" spans="1:14" s="108" customFormat="1" x14ac:dyDescent="0.25">
      <c r="A154" s="96"/>
      <c r="C154" s="96"/>
      <c r="D154" s="96"/>
      <c r="E154" s="96"/>
      <c r="F154" s="96"/>
      <c r="G154" s="96"/>
      <c r="H154" s="96"/>
      <c r="I154" s="96"/>
      <c r="J154" s="96"/>
    </row>
    <row r="155" spans="1:14" s="108" customFormat="1" x14ac:dyDescent="0.25">
      <c r="A155" s="96"/>
      <c r="C155" s="96"/>
      <c r="D155" s="96"/>
      <c r="E155" s="96"/>
      <c r="F155" s="96"/>
      <c r="G155" s="96"/>
      <c r="H155" s="96"/>
      <c r="I155" s="96"/>
      <c r="J155" s="96"/>
    </row>
  </sheetData>
  <pageMargins left="0.7" right="0.7" top="0.75" bottom="0.75" header="0.3" footer="0.3"/>
  <pageSetup paperSize="9" orientation="portrait" horizontalDpi="4294967292" verticalDpi="429496729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enableFormatConditionsCalculation="0"/>
  <dimension ref="A1:N39"/>
  <sheetViews>
    <sheetView topLeftCell="A11" workbookViewId="0">
      <selection activeCell="M17" sqref="M17"/>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96"/>
      <c r="C9" s="96"/>
      <c r="D9" s="96"/>
      <c r="E9" s="96"/>
      <c r="F9" s="96"/>
      <c r="G9" s="96"/>
      <c r="H9" s="96"/>
      <c r="I9" s="96"/>
      <c r="J9" s="96"/>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88"/>
      <c r="F12" s="131" t="s">
        <v>2001</v>
      </c>
      <c r="G12" s="89" t="s">
        <v>21</v>
      </c>
      <c r="H12" s="89" t="s">
        <v>11</v>
      </c>
      <c r="I12" s="87"/>
      <c r="J12" s="109" t="s">
        <v>1919</v>
      </c>
      <c r="K12" s="109" t="s">
        <v>88</v>
      </c>
    </row>
    <row r="13" spans="1:11" x14ac:dyDescent="0.25">
      <c r="A13" s="88">
        <v>1</v>
      </c>
      <c r="B13" s="55" t="s">
        <v>987</v>
      </c>
      <c r="C13" s="56" t="s">
        <v>19</v>
      </c>
      <c r="D13" s="56">
        <v>2</v>
      </c>
      <c r="E13" s="56"/>
      <c r="F13" s="89" t="s">
        <v>230</v>
      </c>
      <c r="G13" s="89" t="s">
        <v>21</v>
      </c>
      <c r="H13" s="89" t="s">
        <v>1003</v>
      </c>
      <c r="I13" s="87"/>
      <c r="J13" s="109"/>
      <c r="K13" s="109"/>
    </row>
    <row r="14" spans="1:11" x14ac:dyDescent="0.25">
      <c r="A14" s="88">
        <v>2</v>
      </c>
      <c r="B14" s="55" t="s">
        <v>988</v>
      </c>
      <c r="C14" s="56" t="s">
        <v>19</v>
      </c>
      <c r="D14" s="56">
        <v>1</v>
      </c>
      <c r="E14" s="56"/>
      <c r="F14" s="131" t="s">
        <v>2001</v>
      </c>
      <c r="G14" s="89"/>
      <c r="H14" s="89" t="s">
        <v>1004</v>
      </c>
      <c r="I14" s="87"/>
      <c r="J14" s="109"/>
      <c r="K14" s="109"/>
    </row>
    <row r="15" spans="1:11" x14ac:dyDescent="0.25">
      <c r="A15" s="88">
        <v>3</v>
      </c>
      <c r="B15" s="55" t="s">
        <v>989</v>
      </c>
      <c r="C15" s="56" t="s">
        <v>19</v>
      </c>
      <c r="D15" s="56">
        <v>10</v>
      </c>
      <c r="E15" s="56"/>
      <c r="F15" s="131" t="s">
        <v>2001</v>
      </c>
      <c r="G15" s="89"/>
      <c r="H15" s="89" t="s">
        <v>1005</v>
      </c>
      <c r="I15" s="87"/>
      <c r="J15" s="109"/>
      <c r="K15" s="109"/>
    </row>
    <row r="16" spans="1:11" x14ac:dyDescent="0.25">
      <c r="A16" s="88">
        <v>4</v>
      </c>
      <c r="B16" s="55" t="s">
        <v>990</v>
      </c>
      <c r="C16" s="56" t="s">
        <v>19</v>
      </c>
      <c r="D16" s="56">
        <v>25</v>
      </c>
      <c r="E16" s="56"/>
      <c r="F16" s="131" t="s">
        <v>2001</v>
      </c>
      <c r="G16" s="89"/>
      <c r="H16" s="89" t="s">
        <v>1006</v>
      </c>
      <c r="I16" s="87"/>
      <c r="J16" s="109"/>
      <c r="K16" s="109"/>
    </row>
    <row r="17" spans="1:14" x14ac:dyDescent="0.25">
      <c r="A17" s="88">
        <v>5</v>
      </c>
      <c r="B17" s="55" t="s">
        <v>991</v>
      </c>
      <c r="C17" s="56" t="s">
        <v>19</v>
      </c>
      <c r="D17" s="56">
        <v>50</v>
      </c>
      <c r="E17" s="56"/>
      <c r="F17" s="131" t="s">
        <v>2001</v>
      </c>
      <c r="G17" s="89"/>
      <c r="H17" s="89" t="s">
        <v>1007</v>
      </c>
      <c r="I17" s="87"/>
      <c r="J17" s="109"/>
      <c r="K17" s="109"/>
    </row>
    <row r="18" spans="1:14" ht="15" x14ac:dyDescent="0.25">
      <c r="A18" s="88">
        <v>6</v>
      </c>
      <c r="B18" s="55" t="s">
        <v>992</v>
      </c>
      <c r="C18" s="56" t="s">
        <v>84</v>
      </c>
      <c r="D18" s="56">
        <v>9</v>
      </c>
      <c r="E18" s="56">
        <v>0</v>
      </c>
      <c r="F18" s="131" t="s">
        <v>2001</v>
      </c>
      <c r="G18" s="89"/>
      <c r="H18" s="89" t="s">
        <v>1008</v>
      </c>
      <c r="I18" s="196" t="s">
        <v>2020</v>
      </c>
      <c r="J18" s="119"/>
      <c r="K18" s="197" t="s">
        <v>2020</v>
      </c>
    </row>
    <row r="19" spans="1:14" ht="15" x14ac:dyDescent="0.25">
      <c r="A19" s="88">
        <v>7</v>
      </c>
      <c r="B19" s="55" t="s">
        <v>993</v>
      </c>
      <c r="C19" s="56" t="s">
        <v>84</v>
      </c>
      <c r="D19" s="56">
        <v>8</v>
      </c>
      <c r="E19" s="56">
        <v>0</v>
      </c>
      <c r="F19" s="131" t="s">
        <v>2001</v>
      </c>
      <c r="G19" s="89"/>
      <c r="H19" s="89" t="s">
        <v>1008</v>
      </c>
      <c r="I19" s="196" t="s">
        <v>2052</v>
      </c>
      <c r="J19" s="119"/>
      <c r="K19" s="197" t="s">
        <v>2052</v>
      </c>
    </row>
    <row r="20" spans="1:14" x14ac:dyDescent="0.25">
      <c r="A20" s="88">
        <v>8</v>
      </c>
      <c r="B20" s="55" t="s">
        <v>994</v>
      </c>
      <c r="C20" s="56" t="s">
        <v>19</v>
      </c>
      <c r="D20" s="56">
        <v>1</v>
      </c>
      <c r="E20" s="56"/>
      <c r="F20" s="131" t="s">
        <v>2001</v>
      </c>
      <c r="G20" s="89"/>
      <c r="H20" s="89" t="s">
        <v>1009</v>
      </c>
      <c r="I20" s="87"/>
      <c r="J20" s="109"/>
      <c r="K20" s="109"/>
    </row>
    <row r="21" spans="1:14" x14ac:dyDescent="0.25">
      <c r="A21" s="88">
        <v>9</v>
      </c>
      <c r="B21" s="55" t="s">
        <v>995</v>
      </c>
      <c r="C21" s="56" t="s">
        <v>19</v>
      </c>
      <c r="D21" s="56">
        <v>1</v>
      </c>
      <c r="E21" s="56"/>
      <c r="F21" s="131" t="s">
        <v>2001</v>
      </c>
      <c r="G21" s="89"/>
      <c r="H21" s="89" t="s">
        <v>1010</v>
      </c>
      <c r="I21" s="87"/>
      <c r="J21" s="109"/>
      <c r="K21" s="109"/>
    </row>
    <row r="22" spans="1:14" x14ac:dyDescent="0.25">
      <c r="A22" s="88">
        <v>10</v>
      </c>
      <c r="B22" s="55" t="s">
        <v>996</v>
      </c>
      <c r="C22" s="56" t="s">
        <v>19</v>
      </c>
      <c r="D22" s="56">
        <v>1</v>
      </c>
      <c r="E22" s="56"/>
      <c r="F22" s="131" t="s">
        <v>2001</v>
      </c>
      <c r="G22" s="89"/>
      <c r="H22" s="89" t="s">
        <v>1011</v>
      </c>
      <c r="I22" s="87"/>
      <c r="J22" s="109"/>
      <c r="K22" s="109"/>
    </row>
    <row r="23" spans="1:14" x14ac:dyDescent="0.25">
      <c r="A23" s="88">
        <v>11</v>
      </c>
      <c r="B23" s="55" t="s">
        <v>997</v>
      </c>
      <c r="C23" s="56" t="s">
        <v>19</v>
      </c>
      <c r="D23" s="56">
        <v>1</v>
      </c>
      <c r="E23" s="56"/>
      <c r="F23" s="131" t="s">
        <v>2001</v>
      </c>
      <c r="G23" s="89"/>
      <c r="H23" s="89" t="s">
        <v>1012</v>
      </c>
      <c r="I23" s="87"/>
      <c r="J23" s="109"/>
      <c r="K23" s="109"/>
    </row>
    <row r="24" spans="1:14" x14ac:dyDescent="0.25">
      <c r="A24" s="88">
        <v>12</v>
      </c>
      <c r="B24" s="55" t="s">
        <v>998</v>
      </c>
      <c r="C24" s="56" t="s">
        <v>19</v>
      </c>
      <c r="D24" s="56">
        <v>1</v>
      </c>
      <c r="E24" s="56"/>
      <c r="F24" s="131" t="s">
        <v>2001</v>
      </c>
      <c r="G24" s="89"/>
      <c r="H24" s="89" t="s">
        <v>1013</v>
      </c>
      <c r="I24" s="87"/>
      <c r="J24" s="109"/>
      <c r="K24" s="109"/>
    </row>
    <row r="25" spans="1:14" x14ac:dyDescent="0.25">
      <c r="A25" s="88">
        <v>13</v>
      </c>
      <c r="B25" s="55" t="s">
        <v>999</v>
      </c>
      <c r="C25" s="56" t="s">
        <v>19</v>
      </c>
      <c r="D25" s="56">
        <v>10</v>
      </c>
      <c r="E25" s="56"/>
      <c r="F25" s="131" t="s">
        <v>2001</v>
      </c>
      <c r="G25" s="89"/>
      <c r="H25" s="89" t="s">
        <v>1014</v>
      </c>
      <c r="I25" s="87"/>
      <c r="J25" s="109"/>
      <c r="K25" s="109"/>
    </row>
    <row r="26" spans="1:14" x14ac:dyDescent="0.25">
      <c r="A26" s="88">
        <v>14</v>
      </c>
      <c r="B26" s="55" t="s">
        <v>1000</v>
      </c>
      <c r="C26" s="56" t="s">
        <v>84</v>
      </c>
      <c r="D26" s="56">
        <v>7</v>
      </c>
      <c r="E26" s="56">
        <v>0</v>
      </c>
      <c r="F26" s="131" t="s">
        <v>2001</v>
      </c>
      <c r="G26" s="89"/>
      <c r="H26" s="89" t="s">
        <v>1015</v>
      </c>
      <c r="I26" s="87"/>
      <c r="J26" s="109"/>
      <c r="K26" s="109"/>
    </row>
    <row r="27" spans="1:14" x14ac:dyDescent="0.25">
      <c r="A27" s="88">
        <v>15</v>
      </c>
      <c r="B27" s="55" t="s">
        <v>1001</v>
      </c>
      <c r="C27" s="56" t="s">
        <v>84</v>
      </c>
      <c r="D27" s="56">
        <v>7</v>
      </c>
      <c r="E27" s="56">
        <v>0</v>
      </c>
      <c r="F27" s="131" t="s">
        <v>2001</v>
      </c>
      <c r="G27" s="89"/>
      <c r="H27" s="89" t="s">
        <v>1016</v>
      </c>
      <c r="I27" s="87"/>
      <c r="J27" s="109"/>
      <c r="K27" s="109"/>
    </row>
    <row r="28" spans="1:14" x14ac:dyDescent="0.25">
      <c r="A28" s="88">
        <v>16</v>
      </c>
      <c r="B28" s="55" t="s">
        <v>1002</v>
      </c>
      <c r="C28" s="56" t="s">
        <v>84</v>
      </c>
      <c r="D28" s="56">
        <v>7</v>
      </c>
      <c r="E28" s="56">
        <v>0</v>
      </c>
      <c r="F28" s="131" t="s">
        <v>2001</v>
      </c>
      <c r="G28" s="89"/>
      <c r="H28" s="89" t="s">
        <v>1017</v>
      </c>
      <c r="I28" s="87"/>
      <c r="J28" s="109"/>
      <c r="K28" s="109"/>
    </row>
    <row r="29" spans="1:14" s="108" customFormat="1" x14ac:dyDescent="0.2">
      <c r="A29" s="116">
        <v>17</v>
      </c>
      <c r="B29" s="104" t="s">
        <v>18</v>
      </c>
      <c r="C29" s="138" t="s">
        <v>19</v>
      </c>
      <c r="D29" s="140">
        <v>1348</v>
      </c>
      <c r="E29" s="116"/>
      <c r="F29" s="104" t="s">
        <v>2001</v>
      </c>
      <c r="G29" s="104"/>
      <c r="H29" s="104" t="s">
        <v>18</v>
      </c>
      <c r="I29" s="104"/>
      <c r="J29" s="104"/>
      <c r="K29" s="104"/>
    </row>
    <row r="30" spans="1:14" x14ac:dyDescent="0.25">
      <c r="B30" s="86" t="s">
        <v>35</v>
      </c>
    </row>
    <row r="31" spans="1:14" s="108" customFormat="1" x14ac:dyDescent="0.25">
      <c r="A31" s="96"/>
      <c r="B31" s="108" t="s">
        <v>35</v>
      </c>
      <c r="C31" s="96"/>
      <c r="D31" s="96"/>
      <c r="E31" s="96"/>
      <c r="F31" s="96"/>
      <c r="G31" s="96"/>
      <c r="H31" s="96"/>
      <c r="I31" s="96"/>
      <c r="J31" s="96"/>
    </row>
    <row r="32" spans="1:14" s="51" customFormat="1" ht="38.25" x14ac:dyDescent="0.25">
      <c r="A32" s="99" t="s">
        <v>30</v>
      </c>
      <c r="B32" s="99" t="s">
        <v>12</v>
      </c>
      <c r="C32" s="99" t="s">
        <v>1992</v>
      </c>
      <c r="D32" s="129" t="s">
        <v>1993</v>
      </c>
      <c r="E32" s="112" t="s">
        <v>86</v>
      </c>
      <c r="F32" s="112" t="s">
        <v>1994</v>
      </c>
      <c r="G32" s="99" t="s">
        <v>13</v>
      </c>
      <c r="H32" s="112" t="s">
        <v>1922</v>
      </c>
      <c r="I32" s="112" t="s">
        <v>1995</v>
      </c>
      <c r="J32" s="99" t="s">
        <v>1996</v>
      </c>
      <c r="K32" s="122" t="s">
        <v>1</v>
      </c>
      <c r="L32" s="108"/>
      <c r="M32" s="108"/>
      <c r="N32" s="108"/>
    </row>
    <row r="33" spans="1:11" s="108" customFormat="1" x14ac:dyDescent="0.2">
      <c r="A33" s="116">
        <v>1</v>
      </c>
      <c r="B33" s="104" t="s">
        <v>11</v>
      </c>
      <c r="C33" s="138" t="s">
        <v>19</v>
      </c>
      <c r="D33" s="139">
        <v>1</v>
      </c>
      <c r="E33" s="116"/>
      <c r="F33" s="104" t="s">
        <v>2002</v>
      </c>
      <c r="G33" s="104" t="s">
        <v>21</v>
      </c>
      <c r="H33" s="104" t="s">
        <v>11</v>
      </c>
      <c r="I33" s="104"/>
      <c r="J33" s="104" t="s">
        <v>2003</v>
      </c>
      <c r="K33" s="104" t="s">
        <v>22</v>
      </c>
    </row>
    <row r="34" spans="1:11" s="108" customFormat="1" x14ac:dyDescent="0.2">
      <c r="A34" s="116">
        <v>2</v>
      </c>
      <c r="B34" s="104" t="s">
        <v>23</v>
      </c>
      <c r="C34" s="138" t="s">
        <v>20</v>
      </c>
      <c r="D34" s="139">
        <v>10</v>
      </c>
      <c r="E34" s="116"/>
      <c r="F34" s="104" t="s">
        <v>2002</v>
      </c>
      <c r="G34" s="104" t="s">
        <v>21</v>
      </c>
      <c r="H34" s="104" t="s">
        <v>60</v>
      </c>
      <c r="I34" s="104"/>
      <c r="J34" s="104"/>
      <c r="K34" s="104" t="s">
        <v>61</v>
      </c>
    </row>
    <row r="35" spans="1:11" s="108" customFormat="1" x14ac:dyDescent="0.2">
      <c r="A35" s="116">
        <v>3</v>
      </c>
      <c r="B35" s="104" t="s">
        <v>18</v>
      </c>
      <c r="C35" s="138" t="s">
        <v>19</v>
      </c>
      <c r="D35" s="140">
        <v>1479</v>
      </c>
      <c r="E35" s="116"/>
      <c r="F35" s="104" t="s">
        <v>2002</v>
      </c>
      <c r="G35" s="104" t="s">
        <v>62</v>
      </c>
      <c r="H35" s="104" t="s">
        <v>18</v>
      </c>
      <c r="I35" s="104"/>
      <c r="J35" s="104"/>
      <c r="K35" s="104"/>
    </row>
    <row r="36" spans="1:11" s="108" customFormat="1" x14ac:dyDescent="0.25">
      <c r="A36" s="96"/>
      <c r="C36" s="96"/>
      <c r="D36" s="96"/>
      <c r="E36" s="96"/>
      <c r="F36" s="96"/>
      <c r="G36" s="96"/>
      <c r="H36" s="96"/>
      <c r="I36" s="96"/>
      <c r="J36" s="96"/>
    </row>
    <row r="37" spans="1:11" s="108" customFormat="1" x14ac:dyDescent="0.25">
      <c r="A37" s="96"/>
      <c r="C37" s="96"/>
      <c r="D37" s="96"/>
      <c r="E37" s="96"/>
      <c r="F37" s="96"/>
      <c r="G37" s="96"/>
      <c r="H37" s="96"/>
      <c r="I37" s="96"/>
      <c r="J37" s="96"/>
    </row>
    <row r="38" spans="1:11" s="108" customFormat="1" x14ac:dyDescent="0.25">
      <c r="A38" s="96"/>
      <c r="C38" s="96"/>
      <c r="D38" s="96"/>
      <c r="E38" s="96"/>
      <c r="F38" s="96"/>
      <c r="G38" s="96"/>
      <c r="H38" s="96"/>
      <c r="I38" s="96"/>
      <c r="J38" s="96"/>
    </row>
    <row r="39" spans="1:11" s="108" customFormat="1" x14ac:dyDescent="0.25">
      <c r="A39" s="96"/>
      <c r="C39" s="96"/>
      <c r="D39" s="96"/>
      <c r="E39" s="96"/>
      <c r="F39" s="96"/>
      <c r="G39" s="96"/>
      <c r="H39" s="96"/>
      <c r="I39" s="96"/>
      <c r="J39" s="96"/>
    </row>
  </sheetData>
  <pageMargins left="0.7" right="0.7" top="0.75" bottom="0.75" header="0.3" footer="0.3"/>
  <pageSetup paperSize="9" orientation="portrait" horizontalDpi="4294967292" verticalDpi="429496729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enableFormatConditionsCalculation="0"/>
  <dimension ref="A1:N27"/>
  <sheetViews>
    <sheetView workbookViewId="0">
      <selection activeCell="F15" sqref="F15:G15"/>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96"/>
      <c r="C9" s="96"/>
      <c r="D9" s="96"/>
      <c r="E9" s="96"/>
      <c r="F9" s="96"/>
      <c r="G9" s="96"/>
      <c r="H9" s="96"/>
      <c r="I9" s="96"/>
      <c r="J9" s="96"/>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88"/>
      <c r="F12" s="131" t="s">
        <v>2001</v>
      </c>
      <c r="G12" s="89" t="s">
        <v>21</v>
      </c>
      <c r="H12" s="89" t="s">
        <v>11</v>
      </c>
      <c r="I12" s="87"/>
      <c r="J12" s="109" t="s">
        <v>1919</v>
      </c>
      <c r="K12" s="109" t="s">
        <v>88</v>
      </c>
    </row>
    <row r="13" spans="1:11" x14ac:dyDescent="0.25">
      <c r="A13" s="88">
        <v>1</v>
      </c>
      <c r="B13" s="55" t="s">
        <v>1022</v>
      </c>
      <c r="C13" s="56" t="s">
        <v>19</v>
      </c>
      <c r="D13" s="56">
        <v>4</v>
      </c>
      <c r="E13" s="56"/>
      <c r="F13" s="89" t="s">
        <v>230</v>
      </c>
      <c r="G13" s="89" t="s">
        <v>21</v>
      </c>
      <c r="H13" s="89" t="s">
        <v>1018</v>
      </c>
      <c r="I13" s="87"/>
      <c r="J13" s="109"/>
      <c r="K13" s="109"/>
    </row>
    <row r="14" spans="1:11" x14ac:dyDescent="0.25">
      <c r="A14" s="88">
        <v>2</v>
      </c>
      <c r="B14" s="55" t="s">
        <v>1023</v>
      </c>
      <c r="C14" s="56" t="s">
        <v>85</v>
      </c>
      <c r="D14" s="56">
        <v>8</v>
      </c>
      <c r="E14" s="56">
        <v>0</v>
      </c>
      <c r="F14" s="131" t="s">
        <v>2001</v>
      </c>
      <c r="G14" s="89"/>
      <c r="H14" s="89" t="s">
        <v>1019</v>
      </c>
      <c r="I14" s="87"/>
      <c r="J14" s="109"/>
      <c r="K14" s="109"/>
    </row>
    <row r="15" spans="1:11" x14ac:dyDescent="0.25">
      <c r="A15" s="88">
        <v>3</v>
      </c>
      <c r="B15" s="55" t="s">
        <v>1024</v>
      </c>
      <c r="C15" s="56" t="s">
        <v>84</v>
      </c>
      <c r="D15" s="56">
        <v>9</v>
      </c>
      <c r="E15" s="56">
        <v>0</v>
      </c>
      <c r="F15" s="242" t="s">
        <v>230</v>
      </c>
      <c r="G15" s="243" t="s">
        <v>21</v>
      </c>
      <c r="H15" s="89" t="s">
        <v>1020</v>
      </c>
      <c r="I15" s="87"/>
      <c r="J15" s="109"/>
      <c r="K15" s="109"/>
    </row>
    <row r="16" spans="1:11" x14ac:dyDescent="0.25">
      <c r="A16" s="88">
        <v>4</v>
      </c>
      <c r="B16" s="55" t="s">
        <v>1025</v>
      </c>
      <c r="C16" s="56" t="s">
        <v>19</v>
      </c>
      <c r="D16" s="56">
        <v>40</v>
      </c>
      <c r="E16" s="56"/>
      <c r="F16" s="131" t="s">
        <v>2001</v>
      </c>
      <c r="G16" s="89"/>
      <c r="H16" s="89" t="s">
        <v>1021</v>
      </c>
      <c r="I16" s="87"/>
      <c r="J16" s="109"/>
      <c r="K16" s="109"/>
    </row>
    <row r="17" spans="1:14" s="108" customFormat="1" x14ac:dyDescent="0.2">
      <c r="A17" s="116">
        <v>5</v>
      </c>
      <c r="B17" s="104" t="s">
        <v>18</v>
      </c>
      <c r="C17" s="138" t="s">
        <v>19</v>
      </c>
      <c r="D17" s="140">
        <v>1428</v>
      </c>
      <c r="E17" s="116"/>
      <c r="F17" s="104" t="s">
        <v>2001</v>
      </c>
      <c r="G17" s="104"/>
      <c r="H17" s="104" t="s">
        <v>18</v>
      </c>
      <c r="I17" s="104"/>
      <c r="J17" s="104"/>
      <c r="K17" s="104"/>
    </row>
    <row r="18" spans="1:14" x14ac:dyDescent="0.25">
      <c r="B18" s="86" t="s">
        <v>35</v>
      </c>
    </row>
    <row r="19" spans="1:14" s="108" customFormat="1" x14ac:dyDescent="0.25">
      <c r="A19" s="96"/>
      <c r="B19" s="108" t="s">
        <v>35</v>
      </c>
      <c r="C19" s="96"/>
      <c r="D19" s="96"/>
      <c r="E19" s="96"/>
      <c r="F19" s="96"/>
      <c r="G19" s="96"/>
      <c r="H19" s="96"/>
      <c r="I19" s="96"/>
      <c r="J19" s="96"/>
    </row>
    <row r="20" spans="1:14" s="51" customFormat="1" ht="38.25" x14ac:dyDescent="0.25">
      <c r="A20" s="99" t="s">
        <v>30</v>
      </c>
      <c r="B20" s="99" t="s">
        <v>12</v>
      </c>
      <c r="C20" s="99" t="s">
        <v>1992</v>
      </c>
      <c r="D20" s="129" t="s">
        <v>1993</v>
      </c>
      <c r="E20" s="112" t="s">
        <v>86</v>
      </c>
      <c r="F20" s="112" t="s">
        <v>1994</v>
      </c>
      <c r="G20" s="99" t="s">
        <v>13</v>
      </c>
      <c r="H20" s="112" t="s">
        <v>1922</v>
      </c>
      <c r="I20" s="112" t="s">
        <v>1995</v>
      </c>
      <c r="J20" s="99" t="s">
        <v>1996</v>
      </c>
      <c r="K20" s="122" t="s">
        <v>1</v>
      </c>
      <c r="L20" s="108"/>
      <c r="M20" s="108"/>
      <c r="N20" s="108"/>
    </row>
    <row r="21" spans="1:14" s="108" customFormat="1" x14ac:dyDescent="0.2">
      <c r="A21" s="116">
        <v>1</v>
      </c>
      <c r="B21" s="104" t="s">
        <v>11</v>
      </c>
      <c r="C21" s="138" t="s">
        <v>19</v>
      </c>
      <c r="D21" s="139">
        <v>1</v>
      </c>
      <c r="E21" s="116"/>
      <c r="F21" s="104" t="s">
        <v>2002</v>
      </c>
      <c r="G21" s="104" t="s">
        <v>21</v>
      </c>
      <c r="H21" s="104" t="s">
        <v>11</v>
      </c>
      <c r="I21" s="104"/>
      <c r="J21" s="104" t="s">
        <v>2003</v>
      </c>
      <c r="K21" s="104" t="s">
        <v>22</v>
      </c>
    </row>
    <row r="22" spans="1:14" s="108" customFormat="1" x14ac:dyDescent="0.2">
      <c r="A22" s="116">
        <v>2</v>
      </c>
      <c r="B22" s="104" t="s">
        <v>23</v>
      </c>
      <c r="C22" s="138" t="s">
        <v>20</v>
      </c>
      <c r="D22" s="139">
        <v>10</v>
      </c>
      <c r="E22" s="116"/>
      <c r="F22" s="104" t="s">
        <v>2002</v>
      </c>
      <c r="G22" s="104" t="s">
        <v>21</v>
      </c>
      <c r="H22" s="104" t="s">
        <v>60</v>
      </c>
      <c r="I22" s="104"/>
      <c r="J22" s="104"/>
      <c r="K22" s="104" t="s">
        <v>61</v>
      </c>
    </row>
    <row r="23" spans="1:14" s="108" customFormat="1" x14ac:dyDescent="0.2">
      <c r="A23" s="116">
        <v>3</v>
      </c>
      <c r="B23" s="104" t="s">
        <v>18</v>
      </c>
      <c r="C23" s="138" t="s">
        <v>19</v>
      </c>
      <c r="D23" s="140">
        <v>1479</v>
      </c>
      <c r="E23" s="116"/>
      <c r="F23" s="104" t="s">
        <v>2002</v>
      </c>
      <c r="G23" s="104" t="s">
        <v>62</v>
      </c>
      <c r="H23" s="104" t="s">
        <v>18</v>
      </c>
      <c r="I23" s="104"/>
      <c r="J23" s="104"/>
      <c r="K23" s="104"/>
    </row>
    <row r="24" spans="1:14" s="108" customFormat="1" x14ac:dyDescent="0.25">
      <c r="A24" s="96"/>
      <c r="C24" s="96"/>
      <c r="D24" s="96"/>
      <c r="E24" s="96"/>
      <c r="F24" s="96"/>
      <c r="G24" s="96"/>
      <c r="H24" s="96"/>
      <c r="I24" s="96"/>
      <c r="J24" s="96"/>
    </row>
    <row r="25" spans="1:14" s="108" customFormat="1" x14ac:dyDescent="0.25">
      <c r="A25" s="96"/>
      <c r="C25" s="96"/>
      <c r="D25" s="96"/>
      <c r="E25" s="96"/>
      <c r="F25" s="96"/>
      <c r="G25" s="96"/>
      <c r="H25" s="96"/>
      <c r="I25" s="96"/>
      <c r="J25" s="96"/>
    </row>
    <row r="26" spans="1:14" s="108" customFormat="1" x14ac:dyDescent="0.25">
      <c r="A26" s="96"/>
      <c r="C26" s="96"/>
      <c r="D26" s="96"/>
      <c r="E26" s="96"/>
      <c r="F26" s="96"/>
      <c r="G26" s="96"/>
      <c r="H26" s="96"/>
      <c r="I26" s="96"/>
      <c r="J26" s="96"/>
    </row>
    <row r="27" spans="1:14" s="108" customFormat="1" x14ac:dyDescent="0.25">
      <c r="A27" s="96"/>
      <c r="C27" s="96"/>
      <c r="D27" s="96"/>
      <c r="E27" s="96"/>
      <c r="F27" s="96"/>
      <c r="G27" s="96"/>
      <c r="H27" s="96"/>
      <c r="I27" s="96"/>
      <c r="J27"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enableFormatConditionsCalculation="0"/>
  <dimension ref="A1:N26"/>
  <sheetViews>
    <sheetView workbookViewId="0">
      <selection activeCell="D16" sqref="A11:K22"/>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96"/>
      <c r="C9" s="96"/>
      <c r="D9" s="96"/>
      <c r="E9" s="96"/>
      <c r="F9" s="96"/>
      <c r="G9" s="96"/>
      <c r="H9" s="96"/>
      <c r="I9" s="96"/>
      <c r="J9" s="96"/>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88"/>
      <c r="F12" s="131" t="s">
        <v>2001</v>
      </c>
      <c r="G12" s="89" t="s">
        <v>21</v>
      </c>
      <c r="H12" s="89" t="s">
        <v>11</v>
      </c>
      <c r="I12" s="87"/>
      <c r="J12" s="109" t="s">
        <v>1919</v>
      </c>
      <c r="K12" s="109" t="s">
        <v>88</v>
      </c>
    </row>
    <row r="13" spans="1:11" x14ac:dyDescent="0.25">
      <c r="A13" s="88">
        <v>1</v>
      </c>
      <c r="B13" s="55" t="s">
        <v>1026</v>
      </c>
      <c r="C13" s="56" t="s">
        <v>19</v>
      </c>
      <c r="D13" s="56">
        <v>1</v>
      </c>
      <c r="E13" s="56"/>
      <c r="F13" s="89" t="s">
        <v>230</v>
      </c>
      <c r="G13" s="89" t="s">
        <v>21</v>
      </c>
      <c r="H13" s="89" t="s">
        <v>166</v>
      </c>
      <c r="I13" s="87"/>
      <c r="J13" s="109"/>
      <c r="K13" s="109"/>
    </row>
    <row r="14" spans="1:11" x14ac:dyDescent="0.25">
      <c r="A14" s="88">
        <v>2</v>
      </c>
      <c r="B14" s="55" t="s">
        <v>1027</v>
      </c>
      <c r="C14" s="56" t="s">
        <v>19</v>
      </c>
      <c r="D14" s="56">
        <v>15</v>
      </c>
      <c r="E14" s="56"/>
      <c r="F14" s="131" t="s">
        <v>2001</v>
      </c>
      <c r="G14" s="89"/>
      <c r="H14" s="89" t="s">
        <v>1029</v>
      </c>
      <c r="I14" s="87"/>
      <c r="J14" s="109"/>
      <c r="K14" s="109"/>
    </row>
    <row r="15" spans="1:11" x14ac:dyDescent="0.25">
      <c r="A15" s="88">
        <v>3</v>
      </c>
      <c r="B15" s="55" t="s">
        <v>1028</v>
      </c>
      <c r="C15" s="56" t="s">
        <v>19</v>
      </c>
      <c r="D15" s="56">
        <v>1</v>
      </c>
      <c r="E15" s="56"/>
      <c r="F15" s="131" t="s">
        <v>2001</v>
      </c>
      <c r="G15" s="89"/>
      <c r="H15" s="89" t="s">
        <v>1030</v>
      </c>
      <c r="I15" s="87"/>
      <c r="J15" s="109"/>
      <c r="K15" s="109"/>
    </row>
    <row r="16" spans="1:11" s="108" customFormat="1" x14ac:dyDescent="0.2">
      <c r="A16" s="116">
        <v>4</v>
      </c>
      <c r="B16" s="104" t="s">
        <v>18</v>
      </c>
      <c r="C16" s="138" t="s">
        <v>19</v>
      </c>
      <c r="D16" s="140">
        <v>1472</v>
      </c>
      <c r="E16" s="116"/>
      <c r="F16" s="104" t="s">
        <v>2001</v>
      </c>
      <c r="G16" s="104"/>
      <c r="H16" s="104" t="s">
        <v>18</v>
      </c>
      <c r="I16" s="104"/>
      <c r="J16" s="104"/>
      <c r="K16" s="104"/>
    </row>
    <row r="17" spans="1:14" x14ac:dyDescent="0.25">
      <c r="B17" s="86" t="s">
        <v>35</v>
      </c>
    </row>
    <row r="18" spans="1:14" s="108" customFormat="1" x14ac:dyDescent="0.25">
      <c r="A18" s="96"/>
      <c r="B18" s="108" t="s">
        <v>35</v>
      </c>
      <c r="C18" s="96"/>
      <c r="D18" s="96"/>
      <c r="E18" s="96"/>
      <c r="F18" s="96"/>
      <c r="G18" s="96"/>
      <c r="H18" s="96"/>
      <c r="I18" s="96"/>
      <c r="J18" s="96"/>
    </row>
    <row r="19" spans="1:14" s="51" customFormat="1" ht="38.25" x14ac:dyDescent="0.25">
      <c r="A19" s="99" t="s">
        <v>30</v>
      </c>
      <c r="B19" s="99" t="s">
        <v>12</v>
      </c>
      <c r="C19" s="99" t="s">
        <v>1992</v>
      </c>
      <c r="D19" s="129" t="s">
        <v>1993</v>
      </c>
      <c r="E19" s="112" t="s">
        <v>86</v>
      </c>
      <c r="F19" s="112" t="s">
        <v>1994</v>
      </c>
      <c r="G19" s="99" t="s">
        <v>13</v>
      </c>
      <c r="H19" s="112" t="s">
        <v>1922</v>
      </c>
      <c r="I19" s="112" t="s">
        <v>1995</v>
      </c>
      <c r="J19" s="99" t="s">
        <v>1996</v>
      </c>
      <c r="K19" s="122" t="s">
        <v>1</v>
      </c>
      <c r="L19" s="108"/>
      <c r="M19" s="108"/>
      <c r="N19" s="108"/>
    </row>
    <row r="20" spans="1:14" s="108" customFormat="1" x14ac:dyDescent="0.2">
      <c r="A20" s="116">
        <v>1</v>
      </c>
      <c r="B20" s="104" t="s">
        <v>11</v>
      </c>
      <c r="C20" s="138" t="s">
        <v>19</v>
      </c>
      <c r="D20" s="139">
        <v>1</v>
      </c>
      <c r="E20" s="116"/>
      <c r="F20" s="104" t="s">
        <v>2002</v>
      </c>
      <c r="G20" s="104" t="s">
        <v>21</v>
      </c>
      <c r="H20" s="104" t="s">
        <v>11</v>
      </c>
      <c r="I20" s="104"/>
      <c r="J20" s="104" t="s">
        <v>2003</v>
      </c>
      <c r="K20" s="104" t="s">
        <v>22</v>
      </c>
    </row>
    <row r="21" spans="1:14" s="108" customFormat="1" x14ac:dyDescent="0.2">
      <c r="A21" s="116">
        <v>2</v>
      </c>
      <c r="B21" s="104" t="s">
        <v>23</v>
      </c>
      <c r="C21" s="138" t="s">
        <v>20</v>
      </c>
      <c r="D21" s="139">
        <v>10</v>
      </c>
      <c r="E21" s="116"/>
      <c r="F21" s="104" t="s">
        <v>2002</v>
      </c>
      <c r="G21" s="104" t="s">
        <v>21</v>
      </c>
      <c r="H21" s="104" t="s">
        <v>60</v>
      </c>
      <c r="I21" s="104"/>
      <c r="J21" s="104"/>
      <c r="K21" s="104" t="s">
        <v>61</v>
      </c>
    </row>
    <row r="22" spans="1:14" s="108" customFormat="1" x14ac:dyDescent="0.2">
      <c r="A22" s="116">
        <v>3</v>
      </c>
      <c r="B22" s="104" t="s">
        <v>18</v>
      </c>
      <c r="C22" s="138" t="s">
        <v>19</v>
      </c>
      <c r="D22" s="140">
        <v>1479</v>
      </c>
      <c r="E22" s="116"/>
      <c r="F22" s="104" t="s">
        <v>2002</v>
      </c>
      <c r="G22" s="104" t="s">
        <v>62</v>
      </c>
      <c r="H22" s="104" t="s">
        <v>18</v>
      </c>
      <c r="I22" s="104"/>
      <c r="J22" s="104"/>
      <c r="K22" s="104"/>
    </row>
    <row r="23" spans="1:14" s="108" customFormat="1" x14ac:dyDescent="0.25">
      <c r="A23" s="96"/>
      <c r="C23" s="96"/>
      <c r="D23" s="96"/>
      <c r="E23" s="96"/>
      <c r="F23" s="96"/>
      <c r="G23" s="96"/>
      <c r="H23" s="96"/>
      <c r="I23" s="96"/>
      <c r="J23" s="96"/>
    </row>
    <row r="24" spans="1:14" s="108" customFormat="1" x14ac:dyDescent="0.25">
      <c r="A24" s="96"/>
      <c r="C24" s="96"/>
      <c r="D24" s="96"/>
      <c r="E24" s="96"/>
      <c r="F24" s="96"/>
      <c r="G24" s="96"/>
      <c r="H24" s="96"/>
      <c r="I24" s="96"/>
      <c r="J24" s="96"/>
    </row>
    <row r="25" spans="1:14" s="108" customFormat="1" x14ac:dyDescent="0.25">
      <c r="A25" s="96"/>
      <c r="C25" s="96"/>
      <c r="D25" s="96"/>
      <c r="E25" s="96"/>
      <c r="F25" s="96"/>
      <c r="G25" s="96"/>
      <c r="H25" s="96"/>
      <c r="I25" s="96"/>
      <c r="J25" s="96"/>
    </row>
    <row r="26" spans="1:14" s="108" customFormat="1" x14ac:dyDescent="0.25">
      <c r="A26" s="96"/>
      <c r="C26" s="96"/>
      <c r="D26" s="96"/>
      <c r="E26" s="96"/>
      <c r="F26" s="96"/>
      <c r="G26" s="96"/>
      <c r="H26" s="96"/>
      <c r="I26" s="96"/>
      <c r="J26"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enableFormatConditionsCalculation="0"/>
  <dimension ref="A1:N30"/>
  <sheetViews>
    <sheetView topLeftCell="D5" workbookViewId="0">
      <selection activeCell="M20" sqref="M20"/>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96"/>
      <c r="C9" s="96"/>
      <c r="D9" s="96"/>
      <c r="E9" s="96"/>
      <c r="F9" s="96"/>
      <c r="G9" s="96"/>
      <c r="H9" s="96"/>
      <c r="I9" s="96"/>
      <c r="J9" s="96"/>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88"/>
      <c r="F12" s="131" t="s">
        <v>2001</v>
      </c>
      <c r="G12" s="89" t="s">
        <v>21</v>
      </c>
      <c r="H12" s="89" t="s">
        <v>11</v>
      </c>
      <c r="I12" s="87"/>
      <c r="J12" s="109" t="s">
        <v>1919</v>
      </c>
      <c r="K12" s="109" t="s">
        <v>88</v>
      </c>
    </row>
    <row r="13" spans="1:11" x14ac:dyDescent="0.25">
      <c r="A13" s="88">
        <v>1</v>
      </c>
      <c r="B13" s="55" t="s">
        <v>1031</v>
      </c>
      <c r="C13" s="56" t="s">
        <v>19</v>
      </c>
      <c r="D13" s="56">
        <v>3</v>
      </c>
      <c r="E13" s="56"/>
      <c r="F13" s="89" t="s">
        <v>230</v>
      </c>
      <c r="G13" s="89" t="s">
        <v>21</v>
      </c>
      <c r="H13" s="89" t="s">
        <v>169</v>
      </c>
      <c r="I13" s="87"/>
      <c r="J13" s="109"/>
      <c r="K13" s="109"/>
    </row>
    <row r="14" spans="1:11" x14ac:dyDescent="0.25">
      <c r="A14" s="88">
        <v>2</v>
      </c>
      <c r="B14" s="55" t="s">
        <v>1032</v>
      </c>
      <c r="C14" s="56" t="s">
        <v>19</v>
      </c>
      <c r="D14" s="56">
        <v>40</v>
      </c>
      <c r="E14" s="56"/>
      <c r="F14" s="131" t="s">
        <v>2001</v>
      </c>
      <c r="G14" s="89"/>
      <c r="H14" s="89" t="s">
        <v>1039</v>
      </c>
      <c r="I14" s="87"/>
      <c r="J14" s="109"/>
      <c r="K14" s="109"/>
    </row>
    <row r="15" spans="1:11" x14ac:dyDescent="0.25">
      <c r="A15" s="88">
        <v>3</v>
      </c>
      <c r="B15" s="55" t="s">
        <v>1033</v>
      </c>
      <c r="C15" s="56" t="s">
        <v>19</v>
      </c>
      <c r="D15" s="56">
        <v>1</v>
      </c>
      <c r="E15" s="56"/>
      <c r="F15" s="131" t="s">
        <v>2001</v>
      </c>
      <c r="G15" s="89"/>
      <c r="H15" s="89" t="s">
        <v>1040</v>
      </c>
      <c r="I15" s="87"/>
      <c r="J15" s="109"/>
      <c r="K15" s="109"/>
    </row>
    <row r="16" spans="1:11" x14ac:dyDescent="0.25">
      <c r="A16" s="88">
        <v>4</v>
      </c>
      <c r="B16" s="55" t="s">
        <v>1034</v>
      </c>
      <c r="C16" s="56" t="s">
        <v>19</v>
      </c>
      <c r="D16" s="56">
        <v>10</v>
      </c>
      <c r="E16" s="56"/>
      <c r="F16" s="131" t="s">
        <v>2001</v>
      </c>
      <c r="G16" s="89"/>
      <c r="H16" s="89" t="s">
        <v>1041</v>
      </c>
      <c r="I16" s="87"/>
      <c r="J16" s="109"/>
      <c r="K16" s="109"/>
    </row>
    <row r="17" spans="1:14" x14ac:dyDescent="0.25">
      <c r="A17" s="88">
        <v>5</v>
      </c>
      <c r="B17" s="55" t="s">
        <v>1035</v>
      </c>
      <c r="C17" s="56" t="s">
        <v>19</v>
      </c>
      <c r="D17" s="56">
        <v>10</v>
      </c>
      <c r="E17" s="56"/>
      <c r="F17" s="131" t="s">
        <v>2001</v>
      </c>
      <c r="G17" s="89"/>
      <c r="H17" s="89" t="s">
        <v>1042</v>
      </c>
      <c r="I17" s="87"/>
      <c r="J17" s="109"/>
      <c r="K17" s="109"/>
    </row>
    <row r="18" spans="1:14" ht="25.5" x14ac:dyDescent="0.25">
      <c r="A18" s="88">
        <v>6</v>
      </c>
      <c r="B18" s="55" t="s">
        <v>1036</v>
      </c>
      <c r="C18" s="56" t="s">
        <v>84</v>
      </c>
      <c r="D18" s="56">
        <v>8</v>
      </c>
      <c r="E18" s="56">
        <v>0</v>
      </c>
      <c r="F18" s="131" t="s">
        <v>2001</v>
      </c>
      <c r="G18" s="89"/>
      <c r="H18" s="89" t="s">
        <v>1043</v>
      </c>
      <c r="I18" s="198" t="s">
        <v>2051</v>
      </c>
      <c r="J18" s="109"/>
      <c r="K18" s="200" t="s">
        <v>2051</v>
      </c>
    </row>
    <row r="19" spans="1:14" ht="15" x14ac:dyDescent="0.25">
      <c r="A19" s="88">
        <v>7</v>
      </c>
      <c r="B19" s="55" t="s">
        <v>1037</v>
      </c>
      <c r="C19" s="56" t="s">
        <v>84</v>
      </c>
      <c r="D19" s="56">
        <v>8</v>
      </c>
      <c r="E19" s="56">
        <v>0</v>
      </c>
      <c r="F19" s="131" t="s">
        <v>2001</v>
      </c>
      <c r="G19" s="89"/>
      <c r="H19" s="89" t="s">
        <v>1044</v>
      </c>
      <c r="I19" s="199" t="s">
        <v>2052</v>
      </c>
      <c r="J19" s="119"/>
      <c r="K19" s="201" t="s">
        <v>2052</v>
      </c>
    </row>
    <row r="20" spans="1:14" ht="25.5" x14ac:dyDescent="0.25">
      <c r="A20" s="88">
        <v>8</v>
      </c>
      <c r="B20" s="55" t="s">
        <v>1038</v>
      </c>
      <c r="C20" s="56" t="s">
        <v>84</v>
      </c>
      <c r="D20" s="56">
        <v>9</v>
      </c>
      <c r="E20" s="56">
        <v>0</v>
      </c>
      <c r="F20" s="131" t="s">
        <v>2001</v>
      </c>
      <c r="G20" s="89"/>
      <c r="H20" s="89" t="s">
        <v>1939</v>
      </c>
      <c r="I20" s="198" t="s">
        <v>2020</v>
      </c>
      <c r="J20" s="109"/>
      <c r="K20" s="200" t="s">
        <v>2020</v>
      </c>
    </row>
    <row r="21" spans="1:14" s="108" customFormat="1" x14ac:dyDescent="0.2">
      <c r="A21" s="116">
        <v>9</v>
      </c>
      <c r="B21" s="104" t="s">
        <v>18</v>
      </c>
      <c r="C21" s="138" t="s">
        <v>19</v>
      </c>
      <c r="D21" s="140">
        <v>1400</v>
      </c>
      <c r="E21" s="116"/>
      <c r="F21" s="104" t="s">
        <v>2001</v>
      </c>
      <c r="G21" s="104"/>
      <c r="H21" s="104" t="s">
        <v>18</v>
      </c>
      <c r="I21" s="104"/>
      <c r="J21" s="104"/>
      <c r="K21" s="104"/>
    </row>
    <row r="22" spans="1:14" s="108" customFormat="1" x14ac:dyDescent="0.25">
      <c r="A22" s="96"/>
      <c r="B22" s="108" t="s">
        <v>35</v>
      </c>
      <c r="C22" s="96"/>
      <c r="D22" s="96"/>
      <c r="E22" s="96"/>
      <c r="F22" s="96"/>
      <c r="G22" s="96"/>
      <c r="H22" s="96"/>
      <c r="I22" s="96"/>
      <c r="J22" s="96"/>
    </row>
    <row r="23" spans="1:14" s="51" customFormat="1" ht="38.25" x14ac:dyDescent="0.25">
      <c r="A23" s="99" t="s">
        <v>30</v>
      </c>
      <c r="B23" s="99" t="s">
        <v>12</v>
      </c>
      <c r="C23" s="99" t="s">
        <v>1992</v>
      </c>
      <c r="D23" s="129" t="s">
        <v>1993</v>
      </c>
      <c r="E23" s="112" t="s">
        <v>86</v>
      </c>
      <c r="F23" s="112" t="s">
        <v>1994</v>
      </c>
      <c r="G23" s="99" t="s">
        <v>13</v>
      </c>
      <c r="H23" s="112" t="s">
        <v>1922</v>
      </c>
      <c r="I23" s="112" t="s">
        <v>1995</v>
      </c>
      <c r="J23" s="99" t="s">
        <v>1996</v>
      </c>
      <c r="K23" s="122" t="s">
        <v>1</v>
      </c>
      <c r="L23" s="108"/>
      <c r="M23" s="108"/>
      <c r="N23" s="108"/>
    </row>
    <row r="24" spans="1:14" s="108" customFormat="1" x14ac:dyDescent="0.2">
      <c r="A24" s="116">
        <v>1</v>
      </c>
      <c r="B24" s="104" t="s">
        <v>11</v>
      </c>
      <c r="C24" s="138" t="s">
        <v>19</v>
      </c>
      <c r="D24" s="139">
        <v>1</v>
      </c>
      <c r="E24" s="116"/>
      <c r="F24" s="104" t="s">
        <v>2002</v>
      </c>
      <c r="G24" s="104" t="s">
        <v>21</v>
      </c>
      <c r="H24" s="104" t="s">
        <v>11</v>
      </c>
      <c r="I24" s="104"/>
      <c r="J24" s="104" t="s">
        <v>2003</v>
      </c>
      <c r="K24" s="104" t="s">
        <v>22</v>
      </c>
    </row>
    <row r="25" spans="1:14" s="108" customFormat="1" x14ac:dyDescent="0.2">
      <c r="A25" s="116">
        <v>2</v>
      </c>
      <c r="B25" s="104" t="s">
        <v>23</v>
      </c>
      <c r="C25" s="138" t="s">
        <v>20</v>
      </c>
      <c r="D25" s="139">
        <v>10</v>
      </c>
      <c r="E25" s="116"/>
      <c r="F25" s="104" t="s">
        <v>2002</v>
      </c>
      <c r="G25" s="104" t="s">
        <v>21</v>
      </c>
      <c r="H25" s="104" t="s">
        <v>60</v>
      </c>
      <c r="I25" s="104"/>
      <c r="J25" s="104"/>
      <c r="K25" s="104" t="s">
        <v>61</v>
      </c>
    </row>
    <row r="26" spans="1:14" s="108" customFormat="1" x14ac:dyDescent="0.2">
      <c r="A26" s="116">
        <v>3</v>
      </c>
      <c r="B26" s="104" t="s">
        <v>18</v>
      </c>
      <c r="C26" s="138" t="s">
        <v>19</v>
      </c>
      <c r="D26" s="140">
        <v>1479</v>
      </c>
      <c r="E26" s="116"/>
      <c r="F26" s="104" t="s">
        <v>2002</v>
      </c>
      <c r="G26" s="104" t="s">
        <v>62</v>
      </c>
      <c r="H26" s="104" t="s">
        <v>18</v>
      </c>
      <c r="I26" s="104"/>
      <c r="J26" s="104"/>
      <c r="K26" s="104"/>
    </row>
    <row r="27" spans="1:14" s="108" customFormat="1" x14ac:dyDescent="0.25">
      <c r="A27" s="96"/>
      <c r="C27" s="96"/>
      <c r="D27" s="96"/>
      <c r="E27" s="96"/>
      <c r="F27" s="96"/>
      <c r="G27" s="96"/>
      <c r="H27" s="96"/>
      <c r="I27" s="96"/>
      <c r="J27" s="96"/>
    </row>
    <row r="28" spans="1:14" s="108" customFormat="1" x14ac:dyDescent="0.25">
      <c r="A28" s="96"/>
      <c r="C28" s="96"/>
      <c r="D28" s="96"/>
      <c r="E28" s="96"/>
      <c r="F28" s="96"/>
      <c r="G28" s="96"/>
      <c r="H28" s="96"/>
      <c r="I28" s="96"/>
      <c r="J28" s="96"/>
    </row>
    <row r="29" spans="1:14" s="108" customFormat="1" x14ac:dyDescent="0.25">
      <c r="A29" s="96"/>
      <c r="C29" s="96"/>
      <c r="D29" s="96"/>
      <c r="E29" s="96"/>
      <c r="F29" s="96"/>
      <c r="G29" s="96"/>
      <c r="H29" s="96"/>
      <c r="I29" s="96"/>
      <c r="J29" s="96"/>
    </row>
    <row r="30" spans="1:14" s="108" customFormat="1" x14ac:dyDescent="0.25">
      <c r="A30" s="96"/>
      <c r="C30" s="96"/>
      <c r="D30" s="96"/>
      <c r="E30" s="96"/>
      <c r="F30" s="96"/>
      <c r="G30" s="96"/>
      <c r="H30" s="96"/>
      <c r="I30" s="96"/>
      <c r="J30" s="96"/>
    </row>
  </sheetData>
  <pageMargins left="0.7" right="0.7" top="0.75" bottom="0.75" header="0.3" footer="0.3"/>
  <pageSetup paperSize="9" orientation="portrait" horizontalDpi="4294967292" verticalDpi="429496729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enableFormatConditionsCalculation="0"/>
  <dimension ref="A1:N59"/>
  <sheetViews>
    <sheetView topLeftCell="A31" zoomScaleNormal="100" zoomScalePageLayoutView="115" workbookViewId="0">
      <selection activeCell="F14" sqref="F14:G14"/>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96"/>
      <c r="C9" s="96"/>
      <c r="D9" s="96"/>
      <c r="E9" s="96"/>
      <c r="F9" s="96"/>
      <c r="G9" s="96"/>
      <c r="H9" s="96"/>
      <c r="I9" s="96"/>
      <c r="J9" s="96"/>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88"/>
      <c r="F12" s="131" t="s">
        <v>2001</v>
      </c>
      <c r="G12" s="89" t="s">
        <v>21</v>
      </c>
      <c r="H12" s="89" t="s">
        <v>11</v>
      </c>
      <c r="I12" s="87"/>
      <c r="J12" s="109" t="s">
        <v>1919</v>
      </c>
      <c r="K12" s="109" t="s">
        <v>88</v>
      </c>
    </row>
    <row r="13" spans="1:11" x14ac:dyDescent="0.25">
      <c r="A13" s="88">
        <v>1</v>
      </c>
      <c r="B13" s="55" t="s">
        <v>1045</v>
      </c>
      <c r="C13" s="56" t="s">
        <v>84</v>
      </c>
      <c r="D13" s="56">
        <v>5</v>
      </c>
      <c r="E13" s="56">
        <v>0</v>
      </c>
      <c r="F13" s="89" t="s">
        <v>230</v>
      </c>
      <c r="G13" s="89" t="s">
        <v>21</v>
      </c>
      <c r="H13" s="89" t="s">
        <v>1081</v>
      </c>
      <c r="I13" s="87"/>
      <c r="J13" s="109"/>
      <c r="K13" s="109"/>
    </row>
    <row r="14" spans="1:11" x14ac:dyDescent="0.25">
      <c r="A14" s="88">
        <v>2</v>
      </c>
      <c r="B14" s="55" t="s">
        <v>1046</v>
      </c>
      <c r="C14" s="56" t="s">
        <v>84</v>
      </c>
      <c r="D14" s="56">
        <v>6</v>
      </c>
      <c r="E14" s="56">
        <v>0</v>
      </c>
      <c r="F14" s="242" t="s">
        <v>230</v>
      </c>
      <c r="G14" s="243" t="s">
        <v>21</v>
      </c>
      <c r="H14" s="89" t="s">
        <v>1082</v>
      </c>
      <c r="I14" s="87"/>
      <c r="J14" s="109"/>
      <c r="K14" s="109"/>
    </row>
    <row r="15" spans="1:11" x14ac:dyDescent="0.25">
      <c r="A15" s="88">
        <v>3</v>
      </c>
      <c r="B15" s="55" t="s">
        <v>1047</v>
      </c>
      <c r="C15" s="56" t="s">
        <v>19</v>
      </c>
      <c r="D15" s="56">
        <v>1</v>
      </c>
      <c r="E15" s="56"/>
      <c r="F15" s="131" t="s">
        <v>2001</v>
      </c>
      <c r="G15" s="89"/>
      <c r="H15" s="89" t="s">
        <v>1083</v>
      </c>
      <c r="I15" s="87"/>
      <c r="J15" s="109"/>
      <c r="K15" s="109"/>
    </row>
    <row r="16" spans="1:11" x14ac:dyDescent="0.25">
      <c r="A16" s="88">
        <v>4</v>
      </c>
      <c r="B16" s="55" t="s">
        <v>1048</v>
      </c>
      <c r="C16" s="56" t="s">
        <v>19</v>
      </c>
      <c r="D16" s="56">
        <v>1</v>
      </c>
      <c r="E16" s="56"/>
      <c r="F16" s="131" t="s">
        <v>2001</v>
      </c>
      <c r="G16" s="89"/>
      <c r="H16" s="89" t="s">
        <v>1084</v>
      </c>
      <c r="I16" s="87"/>
      <c r="J16" s="109"/>
      <c r="K16" s="109"/>
    </row>
    <row r="17" spans="1:11" x14ac:dyDescent="0.25">
      <c r="A17" s="88">
        <v>5</v>
      </c>
      <c r="B17" s="55" t="s">
        <v>1049</v>
      </c>
      <c r="C17" s="56" t="s">
        <v>19</v>
      </c>
      <c r="D17" s="56">
        <v>1</v>
      </c>
      <c r="E17" s="56"/>
      <c r="F17" s="131" t="s">
        <v>2001</v>
      </c>
      <c r="G17" s="89"/>
      <c r="H17" s="89" t="s">
        <v>1085</v>
      </c>
      <c r="I17" s="87"/>
      <c r="J17" s="109"/>
      <c r="K17" s="109"/>
    </row>
    <row r="18" spans="1:11" x14ac:dyDescent="0.25">
      <c r="A18" s="88">
        <v>6</v>
      </c>
      <c r="B18" s="55" t="s">
        <v>1050</v>
      </c>
      <c r="C18" s="56" t="s">
        <v>19</v>
      </c>
      <c r="D18" s="56">
        <v>1</v>
      </c>
      <c r="E18" s="56"/>
      <c r="F18" s="131" t="s">
        <v>2001</v>
      </c>
      <c r="G18" s="89"/>
      <c r="H18" s="89" t="s">
        <v>1086</v>
      </c>
      <c r="I18" s="87"/>
      <c r="J18" s="109"/>
      <c r="K18" s="109"/>
    </row>
    <row r="19" spans="1:11" x14ac:dyDescent="0.25">
      <c r="A19" s="88">
        <v>7</v>
      </c>
      <c r="B19" s="55" t="s">
        <v>1051</v>
      </c>
      <c r="C19" s="56" t="s">
        <v>19</v>
      </c>
      <c r="D19" s="56">
        <v>1</v>
      </c>
      <c r="E19" s="56"/>
      <c r="F19" s="131" t="s">
        <v>2001</v>
      </c>
      <c r="G19" s="89"/>
      <c r="H19" s="89" t="s">
        <v>1087</v>
      </c>
      <c r="I19" s="87"/>
      <c r="J19" s="109"/>
      <c r="K19" s="109"/>
    </row>
    <row r="20" spans="1:11" x14ac:dyDescent="0.25">
      <c r="A20" s="88">
        <v>8</v>
      </c>
      <c r="B20" s="55" t="s">
        <v>1052</v>
      </c>
      <c r="C20" s="56" t="s">
        <v>19</v>
      </c>
      <c r="D20" s="56">
        <v>1</v>
      </c>
      <c r="E20" s="56"/>
      <c r="F20" s="131" t="s">
        <v>2001</v>
      </c>
      <c r="G20" s="89"/>
      <c r="H20" s="89" t="s">
        <v>1088</v>
      </c>
      <c r="I20" s="87"/>
      <c r="J20" s="109"/>
      <c r="K20" s="109"/>
    </row>
    <row r="21" spans="1:11" x14ac:dyDescent="0.25">
      <c r="A21" s="88">
        <v>9</v>
      </c>
      <c r="B21" s="55" t="s">
        <v>1053</v>
      </c>
      <c r="C21" s="56" t="s">
        <v>19</v>
      </c>
      <c r="D21" s="56">
        <v>1</v>
      </c>
      <c r="E21" s="56"/>
      <c r="F21" s="131" t="s">
        <v>2001</v>
      </c>
      <c r="G21" s="89"/>
      <c r="H21" s="89" t="s">
        <v>1089</v>
      </c>
      <c r="I21" s="87"/>
      <c r="J21" s="109"/>
      <c r="K21" s="109"/>
    </row>
    <row r="22" spans="1:11" x14ac:dyDescent="0.25">
      <c r="A22" s="88">
        <v>10</v>
      </c>
      <c r="B22" s="55" t="s">
        <v>1054</v>
      </c>
      <c r="C22" s="56" t="s">
        <v>19</v>
      </c>
      <c r="D22" s="56">
        <v>1</v>
      </c>
      <c r="E22" s="56"/>
      <c r="F22" s="131" t="s">
        <v>2001</v>
      </c>
      <c r="G22" s="89"/>
      <c r="H22" s="89" t="s">
        <v>1090</v>
      </c>
      <c r="I22" s="87"/>
      <c r="J22" s="109"/>
      <c r="K22" s="109"/>
    </row>
    <row r="23" spans="1:11" x14ac:dyDescent="0.25">
      <c r="A23" s="88">
        <v>11</v>
      </c>
      <c r="B23" s="55" t="s">
        <v>1055</v>
      </c>
      <c r="C23" s="56" t="s">
        <v>19</v>
      </c>
      <c r="D23" s="56">
        <v>1</v>
      </c>
      <c r="E23" s="56"/>
      <c r="F23" s="131" t="s">
        <v>2001</v>
      </c>
      <c r="G23" s="89"/>
      <c r="H23" s="89" t="s">
        <v>1091</v>
      </c>
      <c r="I23" s="87"/>
      <c r="J23" s="109"/>
      <c r="K23" s="109"/>
    </row>
    <row r="24" spans="1:11" x14ac:dyDescent="0.25">
      <c r="A24" s="88">
        <v>12</v>
      </c>
      <c r="B24" s="55" t="s">
        <v>1056</v>
      </c>
      <c r="C24" s="56" t="s">
        <v>19</v>
      </c>
      <c r="D24" s="56">
        <v>1</v>
      </c>
      <c r="E24" s="56"/>
      <c r="F24" s="131" t="s">
        <v>2001</v>
      </c>
      <c r="G24" s="89"/>
      <c r="H24" s="89" t="s">
        <v>1092</v>
      </c>
      <c r="I24" s="87"/>
      <c r="J24" s="109"/>
      <c r="K24" s="109"/>
    </row>
    <row r="25" spans="1:11" x14ac:dyDescent="0.25">
      <c r="A25" s="88">
        <v>13</v>
      </c>
      <c r="B25" s="55" t="s">
        <v>1057</v>
      </c>
      <c r="C25" s="56" t="s">
        <v>19</v>
      </c>
      <c r="D25" s="56">
        <v>1</v>
      </c>
      <c r="E25" s="56"/>
      <c r="F25" s="131" t="s">
        <v>2001</v>
      </c>
      <c r="G25" s="89"/>
      <c r="H25" s="89" t="s">
        <v>1093</v>
      </c>
      <c r="I25" s="87"/>
      <c r="J25" s="109"/>
      <c r="K25" s="109"/>
    </row>
    <row r="26" spans="1:11" x14ac:dyDescent="0.25">
      <c r="A26" s="88">
        <v>14</v>
      </c>
      <c r="B26" s="55" t="s">
        <v>1058</v>
      </c>
      <c r="C26" s="56" t="s">
        <v>19</v>
      </c>
      <c r="D26" s="56">
        <v>1</v>
      </c>
      <c r="E26" s="56"/>
      <c r="F26" s="131" t="s">
        <v>2001</v>
      </c>
      <c r="G26" s="89"/>
      <c r="H26" s="89" t="s">
        <v>1094</v>
      </c>
      <c r="I26" s="87"/>
      <c r="J26" s="109"/>
      <c r="K26" s="109"/>
    </row>
    <row r="27" spans="1:11" x14ac:dyDescent="0.25">
      <c r="A27" s="88">
        <v>15</v>
      </c>
      <c r="B27" s="55" t="s">
        <v>1059</v>
      </c>
      <c r="C27" s="56" t="s">
        <v>19</v>
      </c>
      <c r="D27" s="56">
        <v>1</v>
      </c>
      <c r="E27" s="56"/>
      <c r="F27" s="131" t="s">
        <v>2001</v>
      </c>
      <c r="G27" s="89"/>
      <c r="H27" s="89" t="s">
        <v>1095</v>
      </c>
      <c r="I27" s="87"/>
      <c r="J27" s="109"/>
      <c r="K27" s="109"/>
    </row>
    <row r="28" spans="1:11" x14ac:dyDescent="0.25">
      <c r="A28" s="88">
        <v>16</v>
      </c>
      <c r="B28" s="55" t="s">
        <v>1060</v>
      </c>
      <c r="C28" s="56" t="s">
        <v>19</v>
      </c>
      <c r="D28" s="56">
        <v>1</v>
      </c>
      <c r="E28" s="56"/>
      <c r="F28" s="131" t="s">
        <v>2001</v>
      </c>
      <c r="G28" s="89"/>
      <c r="H28" s="89" t="s">
        <v>1096</v>
      </c>
      <c r="I28" s="87"/>
      <c r="J28" s="109"/>
      <c r="K28" s="109"/>
    </row>
    <row r="29" spans="1:11" x14ac:dyDescent="0.25">
      <c r="A29" s="88">
        <v>17</v>
      </c>
      <c r="B29" s="55" t="s">
        <v>1061</v>
      </c>
      <c r="C29" s="56" t="s">
        <v>84</v>
      </c>
      <c r="D29" s="56">
        <v>6</v>
      </c>
      <c r="E29" s="56">
        <v>0</v>
      </c>
      <c r="F29" s="131" t="s">
        <v>2001</v>
      </c>
      <c r="G29" s="89"/>
      <c r="H29" s="89" t="s">
        <v>1097</v>
      </c>
      <c r="I29" s="87"/>
      <c r="J29" s="109"/>
      <c r="K29" s="109"/>
    </row>
    <row r="30" spans="1:11" x14ac:dyDescent="0.25">
      <c r="A30" s="88">
        <v>18</v>
      </c>
      <c r="B30" s="55" t="s">
        <v>1062</v>
      </c>
      <c r="C30" s="56" t="s">
        <v>84</v>
      </c>
      <c r="D30" s="56">
        <v>6</v>
      </c>
      <c r="E30" s="56">
        <v>0</v>
      </c>
      <c r="F30" s="131" t="s">
        <v>2001</v>
      </c>
      <c r="G30" s="89"/>
      <c r="H30" s="89" t="s">
        <v>1098</v>
      </c>
      <c r="I30" s="87"/>
      <c r="J30" s="109"/>
      <c r="K30" s="109"/>
    </row>
    <row r="31" spans="1:11" x14ac:dyDescent="0.25">
      <c r="A31" s="88">
        <v>19</v>
      </c>
      <c r="B31" s="55" t="s">
        <v>1063</v>
      </c>
      <c r="C31" s="56" t="s">
        <v>84</v>
      </c>
      <c r="D31" s="56">
        <v>6</v>
      </c>
      <c r="E31" s="56">
        <v>0</v>
      </c>
      <c r="F31" s="131" t="s">
        <v>2001</v>
      </c>
      <c r="G31" s="89"/>
      <c r="H31" s="89" t="s">
        <v>1099</v>
      </c>
      <c r="I31" s="87"/>
      <c r="J31" s="109"/>
      <c r="K31" s="109"/>
    </row>
    <row r="32" spans="1:11" x14ac:dyDescent="0.25">
      <c r="A32" s="88">
        <v>20</v>
      </c>
      <c r="B32" s="55" t="s">
        <v>1064</v>
      </c>
      <c r="C32" s="56" t="s">
        <v>84</v>
      </c>
      <c r="D32" s="56">
        <v>6</v>
      </c>
      <c r="E32" s="56">
        <v>0</v>
      </c>
      <c r="F32" s="131" t="s">
        <v>2001</v>
      </c>
      <c r="G32" s="89"/>
      <c r="H32" s="89" t="s">
        <v>1100</v>
      </c>
      <c r="I32" s="87"/>
      <c r="J32" s="109"/>
      <c r="K32" s="109"/>
    </row>
    <row r="33" spans="1:11" x14ac:dyDescent="0.25">
      <c r="A33" s="88">
        <v>21</v>
      </c>
      <c r="B33" s="55" t="s">
        <v>1065</v>
      </c>
      <c r="C33" s="56" t="s">
        <v>84</v>
      </c>
      <c r="D33" s="56">
        <v>6</v>
      </c>
      <c r="E33" s="56">
        <v>0</v>
      </c>
      <c r="F33" s="131" t="s">
        <v>2001</v>
      </c>
      <c r="G33" s="89"/>
      <c r="H33" s="89" t="s">
        <v>1101</v>
      </c>
      <c r="I33" s="87"/>
      <c r="J33" s="109"/>
      <c r="K33" s="109"/>
    </row>
    <row r="34" spans="1:11" x14ac:dyDescent="0.25">
      <c r="A34" s="88">
        <v>22</v>
      </c>
      <c r="B34" s="55" t="s">
        <v>1066</v>
      </c>
      <c r="C34" s="56" t="s">
        <v>84</v>
      </c>
      <c r="D34" s="56">
        <v>6</v>
      </c>
      <c r="E34" s="56">
        <v>0</v>
      </c>
      <c r="F34" s="131" t="s">
        <v>2001</v>
      </c>
      <c r="G34" s="89"/>
      <c r="H34" s="89" t="s">
        <v>1102</v>
      </c>
      <c r="I34" s="87"/>
      <c r="J34" s="109"/>
      <c r="K34" s="109"/>
    </row>
    <row r="35" spans="1:11" x14ac:dyDescent="0.25">
      <c r="A35" s="88">
        <v>23</v>
      </c>
      <c r="B35" s="55" t="s">
        <v>1067</v>
      </c>
      <c r="C35" s="56" t="s">
        <v>84</v>
      </c>
      <c r="D35" s="56">
        <v>6</v>
      </c>
      <c r="E35" s="56">
        <v>0</v>
      </c>
      <c r="F35" s="131" t="s">
        <v>2001</v>
      </c>
      <c r="G35" s="89"/>
      <c r="H35" s="89" t="s">
        <v>1103</v>
      </c>
      <c r="I35" s="87"/>
      <c r="J35" s="109"/>
      <c r="K35" s="109"/>
    </row>
    <row r="36" spans="1:11" x14ac:dyDescent="0.25">
      <c r="A36" s="88">
        <v>24</v>
      </c>
      <c r="B36" s="55" t="s">
        <v>1068</v>
      </c>
      <c r="C36" s="56" t="s">
        <v>84</v>
      </c>
      <c r="D36" s="56">
        <v>6</v>
      </c>
      <c r="E36" s="56">
        <v>0</v>
      </c>
      <c r="F36" s="131" t="s">
        <v>2001</v>
      </c>
      <c r="G36" s="89"/>
      <c r="H36" s="89" t="s">
        <v>1104</v>
      </c>
      <c r="I36" s="87"/>
      <c r="J36" s="109"/>
      <c r="K36" s="109"/>
    </row>
    <row r="37" spans="1:11" x14ac:dyDescent="0.25">
      <c r="A37" s="88">
        <v>25</v>
      </c>
      <c r="B37" s="55" t="s">
        <v>1069</v>
      </c>
      <c r="C37" s="56" t="s">
        <v>84</v>
      </c>
      <c r="D37" s="56">
        <v>6</v>
      </c>
      <c r="E37" s="56">
        <v>0</v>
      </c>
      <c r="F37" s="131" t="s">
        <v>2001</v>
      </c>
      <c r="G37" s="89"/>
      <c r="H37" s="89" t="s">
        <v>1105</v>
      </c>
      <c r="I37" s="87"/>
      <c r="J37" s="109"/>
      <c r="K37" s="109"/>
    </row>
    <row r="38" spans="1:11" x14ac:dyDescent="0.25">
      <c r="A38" s="88">
        <v>26</v>
      </c>
      <c r="B38" s="55" t="s">
        <v>1070</v>
      </c>
      <c r="C38" s="56" t="s">
        <v>84</v>
      </c>
      <c r="D38" s="56">
        <v>6</v>
      </c>
      <c r="E38" s="56">
        <v>0</v>
      </c>
      <c r="F38" s="131" t="s">
        <v>2001</v>
      </c>
      <c r="G38" s="89"/>
      <c r="H38" s="89" t="s">
        <v>1106</v>
      </c>
      <c r="I38" s="87"/>
      <c r="J38" s="109"/>
      <c r="K38" s="109"/>
    </row>
    <row r="39" spans="1:11" x14ac:dyDescent="0.25">
      <c r="A39" s="88">
        <v>27</v>
      </c>
      <c r="B39" s="55" t="s">
        <v>1071</v>
      </c>
      <c r="C39" s="56" t="s">
        <v>84</v>
      </c>
      <c r="D39" s="56">
        <v>6</v>
      </c>
      <c r="E39" s="56">
        <v>0</v>
      </c>
      <c r="F39" s="131" t="s">
        <v>2001</v>
      </c>
      <c r="G39" s="89"/>
      <c r="H39" s="89" t="s">
        <v>1107</v>
      </c>
      <c r="I39" s="87"/>
      <c r="J39" s="109"/>
      <c r="K39" s="109"/>
    </row>
    <row r="40" spans="1:11" x14ac:dyDescent="0.25">
      <c r="A40" s="88">
        <v>28</v>
      </c>
      <c r="B40" s="55" t="s">
        <v>1072</v>
      </c>
      <c r="C40" s="56" t="s">
        <v>84</v>
      </c>
      <c r="D40" s="56">
        <v>6</v>
      </c>
      <c r="E40" s="56">
        <v>0</v>
      </c>
      <c r="F40" s="131" t="s">
        <v>2001</v>
      </c>
      <c r="G40" s="89"/>
      <c r="H40" s="89" t="s">
        <v>1108</v>
      </c>
      <c r="I40" s="87"/>
      <c r="J40" s="109"/>
      <c r="K40" s="109"/>
    </row>
    <row r="41" spans="1:11" x14ac:dyDescent="0.25">
      <c r="A41" s="88">
        <v>29</v>
      </c>
      <c r="B41" s="55" t="s">
        <v>1073</v>
      </c>
      <c r="C41" s="56" t="s">
        <v>84</v>
      </c>
      <c r="D41" s="56">
        <v>6</v>
      </c>
      <c r="E41" s="56">
        <v>0</v>
      </c>
      <c r="F41" s="131" t="s">
        <v>2001</v>
      </c>
      <c r="G41" s="89"/>
      <c r="H41" s="89" t="s">
        <v>1109</v>
      </c>
      <c r="I41" s="87"/>
      <c r="J41" s="109"/>
      <c r="K41" s="109"/>
    </row>
    <row r="42" spans="1:11" x14ac:dyDescent="0.25">
      <c r="A42" s="88">
        <v>30</v>
      </c>
      <c r="B42" s="55" t="s">
        <v>1074</v>
      </c>
      <c r="C42" s="56" t="s">
        <v>84</v>
      </c>
      <c r="D42" s="56">
        <v>6</v>
      </c>
      <c r="E42" s="56">
        <v>0</v>
      </c>
      <c r="F42" s="131" t="s">
        <v>2001</v>
      </c>
      <c r="G42" s="89"/>
      <c r="H42" s="89" t="s">
        <v>1110</v>
      </c>
      <c r="I42" s="87"/>
      <c r="J42" s="109"/>
      <c r="K42" s="109"/>
    </row>
    <row r="43" spans="1:11" x14ac:dyDescent="0.25">
      <c r="A43" s="88">
        <v>31</v>
      </c>
      <c r="B43" s="55" t="s">
        <v>1075</v>
      </c>
      <c r="C43" s="56" t="s">
        <v>84</v>
      </c>
      <c r="D43" s="56">
        <v>6</v>
      </c>
      <c r="E43" s="56">
        <v>0</v>
      </c>
      <c r="F43" s="131" t="s">
        <v>2001</v>
      </c>
      <c r="G43" s="89"/>
      <c r="H43" s="89" t="s">
        <v>1111</v>
      </c>
      <c r="I43" s="87"/>
      <c r="J43" s="109"/>
      <c r="K43" s="109"/>
    </row>
    <row r="44" spans="1:11" x14ac:dyDescent="0.25">
      <c r="A44" s="88">
        <v>32</v>
      </c>
      <c r="B44" s="55" t="s">
        <v>1076</v>
      </c>
      <c r="C44" s="56" t="s">
        <v>84</v>
      </c>
      <c r="D44" s="56">
        <v>6</v>
      </c>
      <c r="E44" s="56">
        <v>0</v>
      </c>
      <c r="F44" s="131" t="s">
        <v>2001</v>
      </c>
      <c r="G44" s="89"/>
      <c r="H44" s="89" t="s">
        <v>1112</v>
      </c>
      <c r="I44" s="87"/>
      <c r="J44" s="109"/>
      <c r="K44" s="109"/>
    </row>
    <row r="45" spans="1:11" x14ac:dyDescent="0.25">
      <c r="A45" s="88">
        <v>33</v>
      </c>
      <c r="B45" s="55" t="s">
        <v>1077</v>
      </c>
      <c r="C45" s="56" t="s">
        <v>84</v>
      </c>
      <c r="D45" s="56">
        <v>6</v>
      </c>
      <c r="E45" s="56">
        <v>0</v>
      </c>
      <c r="F45" s="131" t="s">
        <v>2001</v>
      </c>
      <c r="G45" s="89"/>
      <c r="H45" s="89" t="s">
        <v>1113</v>
      </c>
      <c r="I45" s="87"/>
      <c r="J45" s="109"/>
      <c r="K45" s="109"/>
    </row>
    <row r="46" spans="1:11" x14ac:dyDescent="0.25">
      <c r="A46" s="88">
        <v>34</v>
      </c>
      <c r="B46" s="55" t="s">
        <v>1078</v>
      </c>
      <c r="C46" s="56" t="s">
        <v>84</v>
      </c>
      <c r="D46" s="56">
        <v>6</v>
      </c>
      <c r="E46" s="56">
        <v>0</v>
      </c>
      <c r="F46" s="131" t="s">
        <v>2001</v>
      </c>
      <c r="G46" s="89"/>
      <c r="H46" s="89" t="s">
        <v>1114</v>
      </c>
      <c r="I46" s="87"/>
      <c r="J46" s="109"/>
      <c r="K46" s="109"/>
    </row>
    <row r="47" spans="1:11" x14ac:dyDescent="0.25">
      <c r="A47" s="88">
        <v>35</v>
      </c>
      <c r="B47" s="55" t="s">
        <v>1079</v>
      </c>
      <c r="C47" s="56" t="s">
        <v>84</v>
      </c>
      <c r="D47" s="56">
        <v>6</v>
      </c>
      <c r="E47" s="56">
        <v>0</v>
      </c>
      <c r="F47" s="131" t="s">
        <v>2001</v>
      </c>
      <c r="G47" s="89"/>
      <c r="H47" s="89" t="s">
        <v>1115</v>
      </c>
      <c r="I47" s="87"/>
      <c r="J47" s="109"/>
      <c r="K47" s="109"/>
    </row>
    <row r="48" spans="1:11" x14ac:dyDescent="0.25">
      <c r="A48" s="88">
        <v>36</v>
      </c>
      <c r="B48" s="55" t="s">
        <v>1080</v>
      </c>
      <c r="C48" s="56" t="s">
        <v>84</v>
      </c>
      <c r="D48" s="56">
        <v>6</v>
      </c>
      <c r="E48" s="56">
        <v>0</v>
      </c>
      <c r="F48" s="131" t="s">
        <v>2001</v>
      </c>
      <c r="G48" s="89"/>
      <c r="H48" s="89" t="s">
        <v>1116</v>
      </c>
      <c r="I48" s="87"/>
      <c r="J48" s="109"/>
      <c r="K48" s="109"/>
    </row>
    <row r="49" spans="1:14" s="108" customFormat="1" x14ac:dyDescent="0.2">
      <c r="A49" s="116">
        <v>37</v>
      </c>
      <c r="B49" s="104" t="s">
        <v>18</v>
      </c>
      <c r="C49" s="138" t="s">
        <v>19</v>
      </c>
      <c r="D49" s="140">
        <v>1344</v>
      </c>
      <c r="E49" s="116"/>
      <c r="F49" s="104" t="s">
        <v>2001</v>
      </c>
      <c r="G49" s="104"/>
      <c r="H49" s="104" t="s">
        <v>18</v>
      </c>
      <c r="I49" s="104"/>
      <c r="J49" s="104"/>
      <c r="K49" s="104"/>
    </row>
    <row r="50" spans="1:14" x14ac:dyDescent="0.25">
      <c r="B50" s="86" t="s">
        <v>35</v>
      </c>
    </row>
    <row r="51" spans="1:14" s="108" customFormat="1" x14ac:dyDescent="0.25">
      <c r="A51" s="96"/>
      <c r="B51" s="108" t="s">
        <v>35</v>
      </c>
      <c r="C51" s="96"/>
      <c r="D51" s="96"/>
      <c r="E51" s="96"/>
      <c r="F51" s="96"/>
      <c r="G51" s="96"/>
      <c r="H51" s="96"/>
      <c r="I51" s="96"/>
      <c r="J51" s="96"/>
    </row>
    <row r="52" spans="1:14" s="51" customFormat="1" ht="38.25" x14ac:dyDescent="0.25">
      <c r="A52" s="99" t="s">
        <v>30</v>
      </c>
      <c r="B52" s="99" t="s">
        <v>12</v>
      </c>
      <c r="C52" s="99" t="s">
        <v>1992</v>
      </c>
      <c r="D52" s="129" t="s">
        <v>1993</v>
      </c>
      <c r="E52" s="112" t="s">
        <v>86</v>
      </c>
      <c r="F52" s="112" t="s">
        <v>1994</v>
      </c>
      <c r="G52" s="99" t="s">
        <v>13</v>
      </c>
      <c r="H52" s="112" t="s">
        <v>1922</v>
      </c>
      <c r="I52" s="112" t="s">
        <v>1995</v>
      </c>
      <c r="J52" s="99" t="s">
        <v>1996</v>
      </c>
      <c r="K52" s="122" t="s">
        <v>1</v>
      </c>
      <c r="L52" s="108"/>
      <c r="M52" s="108"/>
      <c r="N52" s="108"/>
    </row>
    <row r="53" spans="1:14" s="108" customFormat="1" x14ac:dyDescent="0.2">
      <c r="A53" s="116">
        <v>1</v>
      </c>
      <c r="B53" s="104" t="s">
        <v>11</v>
      </c>
      <c r="C53" s="138" t="s">
        <v>19</v>
      </c>
      <c r="D53" s="139">
        <v>1</v>
      </c>
      <c r="E53" s="116"/>
      <c r="F53" s="104" t="s">
        <v>2002</v>
      </c>
      <c r="G53" s="104" t="s">
        <v>21</v>
      </c>
      <c r="H53" s="104" t="s">
        <v>11</v>
      </c>
      <c r="I53" s="104"/>
      <c r="J53" s="104" t="s">
        <v>2003</v>
      </c>
      <c r="K53" s="104" t="s">
        <v>22</v>
      </c>
    </row>
    <row r="54" spans="1:14" s="108" customFormat="1" x14ac:dyDescent="0.2">
      <c r="A54" s="116">
        <v>2</v>
      </c>
      <c r="B54" s="104" t="s">
        <v>23</v>
      </c>
      <c r="C54" s="138" t="s">
        <v>20</v>
      </c>
      <c r="D54" s="139">
        <v>10</v>
      </c>
      <c r="E54" s="116"/>
      <c r="F54" s="104" t="s">
        <v>2002</v>
      </c>
      <c r="G54" s="104" t="s">
        <v>21</v>
      </c>
      <c r="H54" s="104" t="s">
        <v>60</v>
      </c>
      <c r="I54" s="104"/>
      <c r="J54" s="104"/>
      <c r="K54" s="104" t="s">
        <v>61</v>
      </c>
    </row>
    <row r="55" spans="1:14" s="108" customFormat="1" x14ac:dyDescent="0.2">
      <c r="A55" s="116">
        <v>3</v>
      </c>
      <c r="B55" s="104" t="s">
        <v>18</v>
      </c>
      <c r="C55" s="138" t="s">
        <v>19</v>
      </c>
      <c r="D55" s="140">
        <v>1479</v>
      </c>
      <c r="E55" s="116"/>
      <c r="F55" s="104" t="s">
        <v>2002</v>
      </c>
      <c r="G55" s="104" t="s">
        <v>62</v>
      </c>
      <c r="H55" s="104" t="s">
        <v>18</v>
      </c>
      <c r="I55" s="104"/>
      <c r="J55" s="104"/>
      <c r="K55" s="104"/>
    </row>
    <row r="56" spans="1:14" s="108" customFormat="1" x14ac:dyDescent="0.25">
      <c r="A56" s="96"/>
      <c r="C56" s="96"/>
      <c r="D56" s="96"/>
      <c r="E56" s="96"/>
      <c r="F56" s="96"/>
      <c r="G56" s="96"/>
      <c r="H56" s="96"/>
      <c r="I56" s="96"/>
      <c r="J56" s="96"/>
    </row>
    <row r="57" spans="1:14" s="108" customFormat="1" x14ac:dyDescent="0.25">
      <c r="A57" s="96"/>
      <c r="C57" s="96"/>
      <c r="D57" s="96"/>
      <c r="E57" s="96"/>
      <c r="F57" s="96"/>
      <c r="G57" s="96"/>
      <c r="H57" s="96"/>
      <c r="I57" s="96"/>
      <c r="J57" s="96"/>
    </row>
    <row r="58" spans="1:14" s="108" customFormat="1" x14ac:dyDescent="0.25">
      <c r="A58" s="96"/>
      <c r="C58" s="96"/>
      <c r="D58" s="96"/>
      <c r="E58" s="96"/>
      <c r="F58" s="96"/>
      <c r="G58" s="96"/>
      <c r="H58" s="96"/>
      <c r="I58" s="96"/>
      <c r="J58" s="96"/>
    </row>
    <row r="59" spans="1:14" s="108" customFormat="1" x14ac:dyDescent="0.25">
      <c r="A59" s="96"/>
      <c r="C59" s="96"/>
      <c r="D59" s="96"/>
      <c r="E59" s="96"/>
      <c r="F59" s="96"/>
      <c r="G59" s="96"/>
      <c r="H59" s="96"/>
      <c r="I59" s="96"/>
      <c r="J59"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37"/>
  <sheetViews>
    <sheetView workbookViewId="0">
      <selection activeCell="E14" sqref="E14"/>
    </sheetView>
  </sheetViews>
  <sheetFormatPr defaultColWidth="8.85546875" defaultRowHeight="15" x14ac:dyDescent="0.25"/>
  <cols>
    <col min="1" max="1" width="31.42578125" bestFit="1" customWidth="1"/>
    <col min="2" max="2" width="10" customWidth="1"/>
    <col min="3" max="3" width="37.42578125" customWidth="1"/>
    <col min="7" max="7" width="7.85546875" customWidth="1"/>
  </cols>
  <sheetData>
    <row r="1" spans="1:3" x14ac:dyDescent="0.25">
      <c r="A1" s="1" t="s">
        <v>1913</v>
      </c>
    </row>
    <row r="2" spans="1:3" x14ac:dyDescent="0.25">
      <c r="A2" s="275" t="s">
        <v>1914</v>
      </c>
      <c r="B2" s="275"/>
      <c r="C2" s="275"/>
    </row>
    <row r="3" spans="1:3" x14ac:dyDescent="0.25">
      <c r="A3" s="275"/>
      <c r="B3" s="275"/>
      <c r="C3" s="275"/>
    </row>
    <row r="4" spans="1:3" x14ac:dyDescent="0.25">
      <c r="A4" s="275"/>
      <c r="B4" s="275"/>
      <c r="C4" s="275"/>
    </row>
    <row r="5" spans="1:3" x14ac:dyDescent="0.25">
      <c r="A5" s="275"/>
      <c r="B5" s="275"/>
      <c r="C5" s="275"/>
    </row>
    <row r="10" spans="1:3" x14ac:dyDescent="0.25">
      <c r="A10" s="1" t="s">
        <v>0</v>
      </c>
    </row>
    <row r="11" spans="1:3" x14ac:dyDescent="0.25">
      <c r="A11" s="1"/>
    </row>
    <row r="12" spans="1:3" x14ac:dyDescent="0.25">
      <c r="A12" s="3" t="s">
        <v>7</v>
      </c>
      <c r="B12" s="3" t="s">
        <v>8</v>
      </c>
      <c r="C12" s="3" t="s">
        <v>1</v>
      </c>
    </row>
    <row r="13" spans="1:3" ht="15.75" thickBot="1" x14ac:dyDescent="0.3">
      <c r="A13" s="2" t="s">
        <v>24</v>
      </c>
      <c r="B13" s="117" t="s">
        <v>1915</v>
      </c>
      <c r="C13" s="2"/>
    </row>
    <row r="14" spans="1:3" ht="15.75" thickBot="1" x14ac:dyDescent="0.3">
      <c r="A14" s="2" t="s">
        <v>2</v>
      </c>
      <c r="B14" s="117">
        <v>20</v>
      </c>
      <c r="C14" s="2"/>
    </row>
    <row r="15" spans="1:3" ht="15.75" thickBot="1" x14ac:dyDescent="0.3">
      <c r="A15" s="2" t="s">
        <v>3</v>
      </c>
      <c r="B15" s="117">
        <v>20</v>
      </c>
      <c r="C15" s="2"/>
    </row>
    <row r="16" spans="1:3" ht="15.75" thickBot="1" x14ac:dyDescent="0.3">
      <c r="A16" s="2" t="s">
        <v>4</v>
      </c>
      <c r="B16" s="117" t="s">
        <v>1916</v>
      </c>
      <c r="C16" s="2"/>
    </row>
    <row r="17" spans="1:3" ht="15.75" thickBot="1" x14ac:dyDescent="0.3">
      <c r="A17" s="2" t="s">
        <v>5</v>
      </c>
      <c r="B17" s="117" t="s">
        <v>1917</v>
      </c>
      <c r="C17" s="2"/>
    </row>
    <row r="18" spans="1:3" ht="15.75" thickBot="1" x14ac:dyDescent="0.3">
      <c r="A18" s="2" t="s">
        <v>6</v>
      </c>
      <c r="B18" s="117" t="s">
        <v>1918</v>
      </c>
      <c r="C18" s="2"/>
    </row>
    <row r="20" spans="1:3" x14ac:dyDescent="0.25">
      <c r="A20" s="1" t="s">
        <v>9</v>
      </c>
    </row>
    <row r="22" spans="1:3" x14ac:dyDescent="0.25">
      <c r="A22" s="273" t="s">
        <v>25</v>
      </c>
      <c r="B22" s="274"/>
      <c r="C22" s="3" t="s">
        <v>10</v>
      </c>
    </row>
    <row r="23" spans="1:3" x14ac:dyDescent="0.25">
      <c r="A23" s="6" t="s">
        <v>27</v>
      </c>
      <c r="B23" s="7" t="s">
        <v>28</v>
      </c>
      <c r="C23" s="2"/>
    </row>
    <row r="24" spans="1:3" x14ac:dyDescent="0.25">
      <c r="A24" s="4"/>
      <c r="B24" s="5"/>
      <c r="C24" s="2"/>
    </row>
    <row r="25" spans="1:3" x14ac:dyDescent="0.25">
      <c r="A25" s="4"/>
      <c r="B25" s="5"/>
      <c r="C25" s="2"/>
    </row>
    <row r="26" spans="1:3" x14ac:dyDescent="0.25">
      <c r="A26" s="4"/>
      <c r="B26" s="5"/>
      <c r="C26" s="2"/>
    </row>
    <row r="27" spans="1:3" x14ac:dyDescent="0.25">
      <c r="A27" s="4"/>
      <c r="B27" s="5"/>
      <c r="C27" s="2"/>
    </row>
    <row r="28" spans="1:3" x14ac:dyDescent="0.25">
      <c r="A28" s="4"/>
      <c r="B28" s="5"/>
      <c r="C28" s="2"/>
    </row>
    <row r="31" spans="1:3" x14ac:dyDescent="0.25">
      <c r="A31" s="273" t="s">
        <v>26</v>
      </c>
      <c r="B31" s="274"/>
      <c r="C31" s="3" t="s">
        <v>10</v>
      </c>
    </row>
    <row r="32" spans="1:3" x14ac:dyDescent="0.25">
      <c r="A32" s="6" t="s">
        <v>27</v>
      </c>
      <c r="B32" s="7" t="s">
        <v>28</v>
      </c>
      <c r="C32" s="2"/>
    </row>
    <row r="33" spans="1:3" x14ac:dyDescent="0.25">
      <c r="A33" s="4"/>
      <c r="B33" s="5"/>
      <c r="C33" s="2"/>
    </row>
    <row r="34" spans="1:3" x14ac:dyDescent="0.25">
      <c r="A34" s="4"/>
      <c r="B34" s="5"/>
      <c r="C34" s="2"/>
    </row>
    <row r="35" spans="1:3" x14ac:dyDescent="0.25">
      <c r="A35" s="4"/>
      <c r="B35" s="5"/>
      <c r="C35" s="2"/>
    </row>
    <row r="36" spans="1:3" x14ac:dyDescent="0.25">
      <c r="A36" s="4"/>
      <c r="B36" s="5"/>
      <c r="C36" s="2"/>
    </row>
    <row r="37" spans="1:3" x14ac:dyDescent="0.25">
      <c r="A37" s="4"/>
      <c r="B37" s="5"/>
      <c r="C37" s="2"/>
    </row>
  </sheetData>
  <mergeCells count="3">
    <mergeCell ref="A22:B22"/>
    <mergeCell ref="A31:B31"/>
    <mergeCell ref="A2:C5"/>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enableFormatConditionsCalculation="0"/>
  <dimension ref="A3:N169"/>
  <sheetViews>
    <sheetView topLeftCell="A109" workbookViewId="0">
      <selection activeCell="K144" sqref="K144"/>
    </sheetView>
  </sheetViews>
  <sheetFormatPr defaultColWidth="8.85546875" defaultRowHeight="12.75" x14ac:dyDescent="0.25"/>
  <cols>
    <col min="1" max="1" width="4.85546875" style="54" customWidth="1"/>
    <col min="2" max="2" width="20.7109375" style="86" customWidth="1"/>
    <col min="3" max="4" width="7.28515625" style="54" customWidth="1"/>
    <col min="5" max="6" width="8.7109375" style="54" customWidth="1"/>
    <col min="7" max="7" width="9.85546875" style="54" customWidth="1"/>
    <col min="8" max="8" width="9.42578125" style="54" customWidth="1"/>
    <col min="9" max="9" width="9.140625" style="54" customWidth="1"/>
    <col min="10" max="10" width="9.28515625" style="54" customWidth="1"/>
    <col min="11" max="12" width="8.85546875" style="86"/>
    <col min="13" max="13" width="37.140625" style="86" bestFit="1" customWidth="1"/>
    <col min="14" max="14" width="29.28515625" style="86" bestFit="1" customWidth="1"/>
    <col min="15" max="16384" width="8.85546875" style="86"/>
  </cols>
  <sheetData>
    <row r="3" spans="1:11" s="108" customFormat="1" x14ac:dyDescent="0.25">
      <c r="A3" s="130"/>
      <c r="B3" s="97"/>
      <c r="C3" s="98"/>
      <c r="D3" s="98"/>
      <c r="E3" s="98"/>
      <c r="F3" s="98"/>
      <c r="G3" s="98"/>
      <c r="H3" s="98"/>
      <c r="I3" s="98"/>
      <c r="J3" s="98"/>
    </row>
    <row r="4" spans="1:11" s="51" customFormat="1" ht="38.25" x14ac:dyDescent="0.25">
      <c r="A4" s="99" t="s">
        <v>30</v>
      </c>
      <c r="B4" s="99" t="s">
        <v>12</v>
      </c>
      <c r="C4" s="99" t="s">
        <v>1992</v>
      </c>
      <c r="D4" s="129" t="s">
        <v>1993</v>
      </c>
      <c r="E4" s="112" t="s">
        <v>86</v>
      </c>
      <c r="F4" s="112" t="s">
        <v>1994</v>
      </c>
      <c r="G4" s="99" t="s">
        <v>13</v>
      </c>
      <c r="H4" s="112" t="s">
        <v>1922</v>
      </c>
      <c r="I4" s="112" t="s">
        <v>1995</v>
      </c>
      <c r="J4" s="99" t="s">
        <v>1996</v>
      </c>
      <c r="K4" s="122" t="s">
        <v>1</v>
      </c>
    </row>
    <row r="5" spans="1:11" s="108" customFormat="1" x14ac:dyDescent="0.2">
      <c r="A5" s="114">
        <v>1</v>
      </c>
      <c r="B5" s="115" t="s">
        <v>11</v>
      </c>
      <c r="C5" s="138" t="s">
        <v>19</v>
      </c>
      <c r="D5" s="139">
        <v>1</v>
      </c>
      <c r="E5" s="114"/>
      <c r="F5" s="114" t="s">
        <v>1997</v>
      </c>
      <c r="G5" s="114" t="s">
        <v>21</v>
      </c>
      <c r="H5" s="138" t="s">
        <v>11</v>
      </c>
      <c r="I5" s="114"/>
      <c r="J5" s="114" t="s">
        <v>2000</v>
      </c>
      <c r="K5" s="114" t="s">
        <v>39</v>
      </c>
    </row>
    <row r="6" spans="1:11" s="108" customFormat="1" x14ac:dyDescent="0.2">
      <c r="A6" s="114">
        <v>2</v>
      </c>
      <c r="B6" s="115" t="s">
        <v>14</v>
      </c>
      <c r="C6" s="138" t="s">
        <v>19</v>
      </c>
      <c r="D6" s="139">
        <v>3</v>
      </c>
      <c r="E6" s="114"/>
      <c r="F6" s="114" t="s">
        <v>1997</v>
      </c>
      <c r="G6" s="114" t="s">
        <v>21</v>
      </c>
      <c r="H6" s="138" t="s">
        <v>14</v>
      </c>
      <c r="I6" s="114"/>
      <c r="J6" s="114"/>
      <c r="K6" s="114"/>
    </row>
    <row r="7" spans="1:11" s="108" customFormat="1" x14ac:dyDescent="0.2">
      <c r="A7" s="114">
        <v>3</v>
      </c>
      <c r="B7" s="115" t="s">
        <v>15</v>
      </c>
      <c r="C7" s="138" t="s">
        <v>19</v>
      </c>
      <c r="D7" s="139">
        <v>2</v>
      </c>
      <c r="E7" s="114"/>
      <c r="F7" s="114" t="s">
        <v>1997</v>
      </c>
      <c r="G7" s="114" t="s">
        <v>21</v>
      </c>
      <c r="H7" s="138" t="s">
        <v>15</v>
      </c>
      <c r="I7" s="114"/>
      <c r="J7" s="114"/>
      <c r="K7" s="114"/>
    </row>
    <row r="8" spans="1:11" s="108" customFormat="1" x14ac:dyDescent="0.2">
      <c r="A8" s="114">
        <v>4</v>
      </c>
      <c r="B8" s="115" t="s">
        <v>16</v>
      </c>
      <c r="C8" s="138" t="s">
        <v>1919</v>
      </c>
      <c r="D8" s="139">
        <v>8</v>
      </c>
      <c r="E8" s="114"/>
      <c r="F8" s="114" t="s">
        <v>1997</v>
      </c>
      <c r="G8" s="114" t="s">
        <v>21</v>
      </c>
      <c r="H8" s="138" t="s">
        <v>16</v>
      </c>
      <c r="I8" s="114" t="s">
        <v>1998</v>
      </c>
      <c r="J8" s="114"/>
      <c r="K8" s="114" t="s">
        <v>41</v>
      </c>
    </row>
    <row r="9" spans="1:11" s="108" customFormat="1" x14ac:dyDescent="0.2">
      <c r="A9" s="114">
        <v>5</v>
      </c>
      <c r="B9" s="115" t="s">
        <v>17</v>
      </c>
      <c r="C9" s="138" t="s">
        <v>20</v>
      </c>
      <c r="D9" s="139">
        <v>14</v>
      </c>
      <c r="E9" s="114"/>
      <c r="F9" s="114" t="s">
        <v>1997</v>
      </c>
      <c r="G9" s="114" t="s">
        <v>21</v>
      </c>
      <c r="H9" s="138" t="s">
        <v>17</v>
      </c>
      <c r="I9" s="114" t="s">
        <v>1999</v>
      </c>
      <c r="J9" s="114"/>
      <c r="K9" s="114" t="s">
        <v>42</v>
      </c>
    </row>
    <row r="10" spans="1:11" s="108" customFormat="1" x14ac:dyDescent="0.2">
      <c r="A10" s="114">
        <v>6</v>
      </c>
      <c r="B10" s="115" t="s">
        <v>18</v>
      </c>
      <c r="C10" s="115" t="s">
        <v>19</v>
      </c>
      <c r="D10" s="139">
        <v>1462</v>
      </c>
      <c r="E10" s="114"/>
      <c r="F10" s="114" t="s">
        <v>1997</v>
      </c>
      <c r="G10" s="114" t="s">
        <v>21</v>
      </c>
      <c r="H10" s="115" t="s">
        <v>18</v>
      </c>
      <c r="I10" s="114"/>
      <c r="J10" s="114"/>
      <c r="K10" s="114"/>
    </row>
    <row r="11" spans="1:11" s="108" customFormat="1" x14ac:dyDescent="0.25">
      <c r="A11" s="96"/>
      <c r="C11" s="96"/>
      <c r="D11" s="96"/>
      <c r="E11" s="96"/>
      <c r="F11" s="96"/>
      <c r="G11" s="96"/>
      <c r="H11" s="96"/>
      <c r="I11" s="96"/>
      <c r="J11" s="96"/>
    </row>
    <row r="12" spans="1:11" s="51" customFormat="1" ht="38.25" x14ac:dyDescent="0.25">
      <c r="A12" s="99" t="s">
        <v>30</v>
      </c>
      <c r="B12" s="99" t="s">
        <v>12</v>
      </c>
      <c r="C12" s="99" t="s">
        <v>1992</v>
      </c>
      <c r="D12" s="129" t="s">
        <v>1993</v>
      </c>
      <c r="E12" s="112" t="s">
        <v>86</v>
      </c>
      <c r="F12" s="112" t="s">
        <v>1994</v>
      </c>
      <c r="G12" s="99" t="s">
        <v>13</v>
      </c>
      <c r="H12" s="112" t="s">
        <v>1922</v>
      </c>
      <c r="I12" s="112" t="s">
        <v>1995</v>
      </c>
      <c r="J12" s="99" t="s">
        <v>1996</v>
      </c>
      <c r="K12" s="122" t="s">
        <v>1</v>
      </c>
    </row>
    <row r="13" spans="1:11" ht="25.5" x14ac:dyDescent="0.25">
      <c r="A13" s="114">
        <v>0</v>
      </c>
      <c r="B13" s="115" t="s">
        <v>11</v>
      </c>
      <c r="C13" s="114" t="s">
        <v>19</v>
      </c>
      <c r="D13" s="114">
        <v>1</v>
      </c>
      <c r="E13" s="88"/>
      <c r="F13" s="131" t="s">
        <v>2001</v>
      </c>
      <c r="G13" s="89" t="s">
        <v>21</v>
      </c>
      <c r="H13" s="89" t="s">
        <v>11</v>
      </c>
      <c r="I13" s="87"/>
      <c r="J13" s="109" t="s">
        <v>1919</v>
      </c>
      <c r="K13" s="109" t="s">
        <v>88</v>
      </c>
    </row>
    <row r="14" spans="1:11" x14ac:dyDescent="0.25">
      <c r="A14" s="88">
        <v>1</v>
      </c>
      <c r="B14" s="55" t="s">
        <v>1127</v>
      </c>
      <c r="C14" s="56" t="s">
        <v>84</v>
      </c>
      <c r="D14" s="56">
        <v>8</v>
      </c>
      <c r="E14" s="56">
        <v>0</v>
      </c>
      <c r="F14" s="131" t="s">
        <v>2001</v>
      </c>
      <c r="G14" s="89"/>
      <c r="H14" s="89" t="s">
        <v>1141</v>
      </c>
      <c r="I14" s="87"/>
      <c r="J14" s="109"/>
      <c r="K14" s="109"/>
    </row>
    <row r="15" spans="1:11" x14ac:dyDescent="0.25">
      <c r="A15" s="88">
        <v>2</v>
      </c>
      <c r="B15" s="55" t="s">
        <v>1128</v>
      </c>
      <c r="C15" s="105" t="s">
        <v>19</v>
      </c>
      <c r="D15" s="56">
        <v>9</v>
      </c>
      <c r="E15" s="56" t="s">
        <v>35</v>
      </c>
      <c r="F15" s="131" t="s">
        <v>2001</v>
      </c>
      <c r="G15" s="89"/>
      <c r="H15" s="89" t="s">
        <v>1142</v>
      </c>
      <c r="I15" s="87"/>
      <c r="J15" s="109"/>
      <c r="K15" s="109"/>
    </row>
    <row r="16" spans="1:11" x14ac:dyDescent="0.25">
      <c r="A16" s="88">
        <v>3</v>
      </c>
      <c r="B16" s="55" t="s">
        <v>1129</v>
      </c>
      <c r="C16" s="105" t="s">
        <v>19</v>
      </c>
      <c r="D16" s="56">
        <v>9</v>
      </c>
      <c r="E16" s="56" t="s">
        <v>35</v>
      </c>
      <c r="F16" s="131" t="s">
        <v>2001</v>
      </c>
      <c r="G16" s="89"/>
      <c r="H16" s="89" t="s">
        <v>1143</v>
      </c>
      <c r="I16" s="87"/>
      <c r="J16" s="109"/>
      <c r="K16" s="109"/>
    </row>
    <row r="17" spans="1:11" x14ac:dyDescent="0.25">
      <c r="A17" s="88">
        <v>4</v>
      </c>
      <c r="B17" s="55" t="s">
        <v>1130</v>
      </c>
      <c r="C17" s="105" t="s">
        <v>19</v>
      </c>
      <c r="D17" s="56">
        <v>1</v>
      </c>
      <c r="E17" s="56" t="s">
        <v>35</v>
      </c>
      <c r="F17" s="131" t="s">
        <v>2001</v>
      </c>
      <c r="G17" s="89"/>
      <c r="H17" s="89" t="s">
        <v>1144</v>
      </c>
      <c r="I17" s="87"/>
      <c r="J17" s="109"/>
      <c r="K17" s="109"/>
    </row>
    <row r="18" spans="1:11" x14ac:dyDescent="0.25">
      <c r="A18" s="88">
        <v>5</v>
      </c>
      <c r="B18" s="55" t="s">
        <v>1131</v>
      </c>
      <c r="C18" s="105" t="s">
        <v>19</v>
      </c>
      <c r="D18" s="56">
        <v>1</v>
      </c>
      <c r="E18" s="56" t="s">
        <v>35</v>
      </c>
      <c r="F18" s="131" t="s">
        <v>2001</v>
      </c>
      <c r="G18" s="89"/>
      <c r="H18" s="89" t="s">
        <v>1145</v>
      </c>
      <c r="I18" s="87"/>
      <c r="J18" s="109"/>
      <c r="K18" s="109"/>
    </row>
    <row r="19" spans="1:11" x14ac:dyDescent="0.25">
      <c r="A19" s="88">
        <v>6</v>
      </c>
      <c r="B19" s="55" t="s">
        <v>1132</v>
      </c>
      <c r="C19" s="56" t="s">
        <v>19</v>
      </c>
      <c r="D19" s="56">
        <v>1</v>
      </c>
      <c r="E19" s="56" t="s">
        <v>35</v>
      </c>
      <c r="F19" s="131" t="s">
        <v>2001</v>
      </c>
      <c r="G19" s="89"/>
      <c r="H19" s="89" t="s">
        <v>1146</v>
      </c>
      <c r="I19" s="87"/>
      <c r="J19" s="109"/>
      <c r="K19" s="109"/>
    </row>
    <row r="20" spans="1:11" x14ac:dyDescent="0.25">
      <c r="A20" s="88">
        <v>7</v>
      </c>
      <c r="B20" s="55" t="s">
        <v>1133</v>
      </c>
      <c r="C20" s="56" t="s">
        <v>84</v>
      </c>
      <c r="D20" s="56">
        <v>4</v>
      </c>
      <c r="E20" s="56">
        <v>0</v>
      </c>
      <c r="F20" s="131" t="s">
        <v>2001</v>
      </c>
      <c r="G20" s="89"/>
      <c r="H20" s="89" t="s">
        <v>1147</v>
      </c>
      <c r="I20" s="87"/>
      <c r="J20" s="109"/>
      <c r="K20" s="109"/>
    </row>
    <row r="21" spans="1:11" x14ac:dyDescent="0.25">
      <c r="A21" s="88">
        <v>8</v>
      </c>
      <c r="B21" s="55" t="s">
        <v>1134</v>
      </c>
      <c r="C21" s="105" t="s">
        <v>19</v>
      </c>
      <c r="D21" s="56">
        <v>1</v>
      </c>
      <c r="E21" s="56" t="s">
        <v>35</v>
      </c>
      <c r="F21" s="131" t="s">
        <v>2001</v>
      </c>
      <c r="G21" s="89"/>
      <c r="H21" s="89" t="s">
        <v>1148</v>
      </c>
      <c r="I21" s="87"/>
      <c r="J21" s="109"/>
      <c r="K21" s="109"/>
    </row>
    <row r="22" spans="1:11" x14ac:dyDescent="0.25">
      <c r="A22" s="88">
        <v>9</v>
      </c>
      <c r="B22" s="55" t="s">
        <v>1135</v>
      </c>
      <c r="C22" s="105" t="s">
        <v>19</v>
      </c>
      <c r="D22" s="56">
        <v>1</v>
      </c>
      <c r="E22" s="56" t="s">
        <v>35</v>
      </c>
      <c r="F22" s="131" t="s">
        <v>2001</v>
      </c>
      <c r="G22" s="89"/>
      <c r="H22" s="89" t="s">
        <v>1149</v>
      </c>
      <c r="I22" s="87"/>
      <c r="J22" s="109"/>
      <c r="K22" s="109"/>
    </row>
    <row r="23" spans="1:11" x14ac:dyDescent="0.25">
      <c r="A23" s="88">
        <v>10</v>
      </c>
      <c r="B23" s="55" t="s">
        <v>1136</v>
      </c>
      <c r="C23" s="105" t="s">
        <v>19</v>
      </c>
      <c r="D23" s="56">
        <v>1</v>
      </c>
      <c r="E23" s="56" t="s">
        <v>35</v>
      </c>
      <c r="F23" s="131" t="s">
        <v>2001</v>
      </c>
      <c r="G23" s="89"/>
      <c r="H23" s="89" t="s">
        <v>1150</v>
      </c>
      <c r="I23" s="87"/>
      <c r="J23" s="109"/>
      <c r="K23" s="109"/>
    </row>
    <row r="24" spans="1:11" x14ac:dyDescent="0.25">
      <c r="A24" s="88">
        <v>11</v>
      </c>
      <c r="B24" s="55" t="s">
        <v>1137</v>
      </c>
      <c r="C24" s="105" t="s">
        <v>19</v>
      </c>
      <c r="D24" s="56">
        <v>1</v>
      </c>
      <c r="E24" s="56" t="s">
        <v>35</v>
      </c>
      <c r="F24" s="131" t="s">
        <v>2001</v>
      </c>
      <c r="G24" s="89"/>
      <c r="H24" s="89" t="s">
        <v>1151</v>
      </c>
      <c r="I24" s="87"/>
      <c r="J24" s="109"/>
      <c r="K24" s="109"/>
    </row>
    <row r="25" spans="1:11" x14ac:dyDescent="0.25">
      <c r="A25" s="88">
        <v>12</v>
      </c>
      <c r="B25" s="55" t="s">
        <v>1138</v>
      </c>
      <c r="C25" s="56" t="s">
        <v>84</v>
      </c>
      <c r="D25" s="56">
        <v>4</v>
      </c>
      <c r="E25" s="56">
        <v>0</v>
      </c>
      <c r="F25" s="131" t="s">
        <v>2001</v>
      </c>
      <c r="G25" s="89"/>
      <c r="H25" s="89" t="s">
        <v>1152</v>
      </c>
      <c r="I25" s="87"/>
      <c r="J25" s="109"/>
      <c r="K25" s="109"/>
    </row>
    <row r="26" spans="1:11" x14ac:dyDescent="0.25">
      <c r="A26" s="88">
        <v>13</v>
      </c>
      <c r="B26" s="55" t="s">
        <v>1139</v>
      </c>
      <c r="C26" s="105" t="s">
        <v>19</v>
      </c>
      <c r="D26" s="56">
        <v>1</v>
      </c>
      <c r="E26" s="56" t="s">
        <v>35</v>
      </c>
      <c r="F26" s="131" t="s">
        <v>2001</v>
      </c>
      <c r="G26" s="89"/>
      <c r="H26" s="89" t="s">
        <v>1153</v>
      </c>
      <c r="I26" s="87"/>
      <c r="J26" s="109"/>
      <c r="K26" s="109"/>
    </row>
    <row r="27" spans="1:11" x14ac:dyDescent="0.25">
      <c r="A27" s="88">
        <v>14</v>
      </c>
      <c r="B27" s="55" t="s">
        <v>1140</v>
      </c>
      <c r="C27" s="105" t="s">
        <v>19</v>
      </c>
      <c r="D27" s="56">
        <v>1</v>
      </c>
      <c r="E27" s="56" t="s">
        <v>35</v>
      </c>
      <c r="F27" s="131" t="s">
        <v>2001</v>
      </c>
      <c r="G27" s="89"/>
      <c r="H27" s="89" t="s">
        <v>1154</v>
      </c>
      <c r="I27" s="87"/>
      <c r="J27" s="109"/>
      <c r="K27" s="109"/>
    </row>
    <row r="28" spans="1:11" x14ac:dyDescent="0.25">
      <c r="A28" s="88">
        <v>15</v>
      </c>
      <c r="B28" s="55" t="s">
        <v>1155</v>
      </c>
      <c r="C28" s="105" t="s">
        <v>19</v>
      </c>
      <c r="D28" s="56">
        <v>1</v>
      </c>
      <c r="E28" s="56" t="s">
        <v>35</v>
      </c>
      <c r="F28" s="131" t="s">
        <v>2001</v>
      </c>
      <c r="G28" s="89"/>
      <c r="H28" s="89" t="s">
        <v>1169</v>
      </c>
      <c r="I28" s="87"/>
      <c r="J28" s="109"/>
      <c r="K28" s="109"/>
    </row>
    <row r="29" spans="1:11" x14ac:dyDescent="0.25">
      <c r="A29" s="88">
        <v>16</v>
      </c>
      <c r="B29" s="55" t="s">
        <v>1156</v>
      </c>
      <c r="C29" s="105" t="s">
        <v>19</v>
      </c>
      <c r="D29" s="56">
        <v>1</v>
      </c>
      <c r="E29" s="56" t="s">
        <v>35</v>
      </c>
      <c r="F29" s="131" t="s">
        <v>2001</v>
      </c>
      <c r="G29" s="89"/>
      <c r="H29" s="89" t="s">
        <v>1170</v>
      </c>
      <c r="I29" s="87"/>
      <c r="J29" s="109"/>
      <c r="K29" s="109"/>
    </row>
    <row r="30" spans="1:11" x14ac:dyDescent="0.25">
      <c r="A30" s="88">
        <v>17</v>
      </c>
      <c r="B30" s="55" t="s">
        <v>1157</v>
      </c>
      <c r="C30" s="56" t="s">
        <v>84</v>
      </c>
      <c r="D30" s="56">
        <v>4</v>
      </c>
      <c r="E30" s="56">
        <v>0</v>
      </c>
      <c r="F30" s="131" t="s">
        <v>2001</v>
      </c>
      <c r="G30" s="89"/>
      <c r="H30" s="89" t="s">
        <v>1171</v>
      </c>
      <c r="I30" s="87"/>
      <c r="J30" s="109"/>
      <c r="K30" s="109"/>
    </row>
    <row r="31" spans="1:11" x14ac:dyDescent="0.25">
      <c r="A31" s="88">
        <v>18</v>
      </c>
      <c r="B31" s="55" t="s">
        <v>1158</v>
      </c>
      <c r="C31" s="105" t="s">
        <v>19</v>
      </c>
      <c r="D31" s="56">
        <v>1</v>
      </c>
      <c r="E31" s="56" t="s">
        <v>35</v>
      </c>
      <c r="F31" s="131" t="s">
        <v>2001</v>
      </c>
      <c r="G31" s="89"/>
      <c r="H31" s="89" t="s">
        <v>1172</v>
      </c>
      <c r="I31" s="87"/>
      <c r="J31" s="109"/>
      <c r="K31" s="109"/>
    </row>
    <row r="32" spans="1:11" x14ac:dyDescent="0.25">
      <c r="A32" s="88">
        <v>19</v>
      </c>
      <c r="B32" s="55" t="s">
        <v>1159</v>
      </c>
      <c r="C32" s="105" t="s">
        <v>19</v>
      </c>
      <c r="D32" s="56">
        <v>1</v>
      </c>
      <c r="E32" s="56" t="s">
        <v>35</v>
      </c>
      <c r="F32" s="131" t="s">
        <v>2001</v>
      </c>
      <c r="G32" s="89"/>
      <c r="H32" s="89" t="s">
        <v>1173</v>
      </c>
      <c r="I32" s="87"/>
      <c r="J32" s="109"/>
      <c r="K32" s="109"/>
    </row>
    <row r="33" spans="1:11" x14ac:dyDescent="0.25">
      <c r="A33" s="88">
        <v>20</v>
      </c>
      <c r="B33" s="55" t="s">
        <v>1160</v>
      </c>
      <c r="C33" s="105" t="s">
        <v>19</v>
      </c>
      <c r="D33" s="56">
        <v>1</v>
      </c>
      <c r="E33" s="56" t="s">
        <v>35</v>
      </c>
      <c r="F33" s="131" t="s">
        <v>2001</v>
      </c>
      <c r="G33" s="89"/>
      <c r="H33" s="89" t="s">
        <v>1174</v>
      </c>
      <c r="I33" s="87"/>
      <c r="J33" s="109"/>
      <c r="K33" s="109"/>
    </row>
    <row r="34" spans="1:11" x14ac:dyDescent="0.25">
      <c r="A34" s="88">
        <v>21</v>
      </c>
      <c r="B34" s="55" t="s">
        <v>1161</v>
      </c>
      <c r="C34" s="105" t="s">
        <v>19</v>
      </c>
      <c r="D34" s="56">
        <v>1</v>
      </c>
      <c r="E34" s="56" t="s">
        <v>35</v>
      </c>
      <c r="F34" s="131" t="s">
        <v>2001</v>
      </c>
      <c r="G34" s="89"/>
      <c r="H34" s="89" t="s">
        <v>1175</v>
      </c>
      <c r="I34" s="87"/>
      <c r="J34" s="109"/>
      <c r="K34" s="109"/>
    </row>
    <row r="35" spans="1:11" x14ac:dyDescent="0.25">
      <c r="A35" s="88">
        <v>22</v>
      </c>
      <c r="B35" s="55" t="s">
        <v>1162</v>
      </c>
      <c r="C35" s="105" t="s">
        <v>84</v>
      </c>
      <c r="D35" s="105">
        <v>4</v>
      </c>
      <c r="E35" s="105">
        <v>0</v>
      </c>
      <c r="F35" s="131" t="s">
        <v>2001</v>
      </c>
      <c r="G35" s="89"/>
      <c r="H35" s="89" t="s">
        <v>1176</v>
      </c>
      <c r="I35" s="87"/>
      <c r="J35" s="109"/>
      <c r="K35" s="109"/>
    </row>
    <row r="36" spans="1:11" x14ac:dyDescent="0.25">
      <c r="A36" s="88">
        <v>23</v>
      </c>
      <c r="B36" s="55" t="s">
        <v>1163</v>
      </c>
      <c r="C36" s="105" t="s">
        <v>19</v>
      </c>
      <c r="D36" s="56">
        <v>1</v>
      </c>
      <c r="E36" s="56" t="s">
        <v>35</v>
      </c>
      <c r="F36" s="131" t="s">
        <v>2001</v>
      </c>
      <c r="G36" s="89"/>
      <c r="H36" s="89" t="s">
        <v>1177</v>
      </c>
      <c r="I36" s="87"/>
      <c r="J36" s="109"/>
      <c r="K36" s="109"/>
    </row>
    <row r="37" spans="1:11" x14ac:dyDescent="0.25">
      <c r="A37" s="88">
        <v>24</v>
      </c>
      <c r="B37" s="55" t="s">
        <v>1164</v>
      </c>
      <c r="C37" s="105" t="s">
        <v>19</v>
      </c>
      <c r="D37" s="56">
        <v>1</v>
      </c>
      <c r="E37" s="56" t="s">
        <v>35</v>
      </c>
      <c r="F37" s="131" t="s">
        <v>2001</v>
      </c>
      <c r="G37" s="89"/>
      <c r="H37" s="89" t="s">
        <v>1178</v>
      </c>
      <c r="I37" s="87"/>
      <c r="J37" s="109"/>
      <c r="K37" s="109"/>
    </row>
    <row r="38" spans="1:11" x14ac:dyDescent="0.25">
      <c r="A38" s="88">
        <v>25</v>
      </c>
      <c r="B38" s="55" t="s">
        <v>1165</v>
      </c>
      <c r="C38" s="105" t="s">
        <v>19</v>
      </c>
      <c r="D38" s="56">
        <v>1</v>
      </c>
      <c r="E38" s="56" t="s">
        <v>35</v>
      </c>
      <c r="F38" s="131" t="s">
        <v>2001</v>
      </c>
      <c r="G38" s="89"/>
      <c r="H38" s="89" t="s">
        <v>1179</v>
      </c>
      <c r="I38" s="87"/>
      <c r="J38" s="109"/>
      <c r="K38" s="109"/>
    </row>
    <row r="39" spans="1:11" x14ac:dyDescent="0.25">
      <c r="A39" s="88">
        <v>26</v>
      </c>
      <c r="B39" s="55" t="s">
        <v>1166</v>
      </c>
      <c r="C39" s="105" t="s">
        <v>19</v>
      </c>
      <c r="D39" s="56">
        <v>1</v>
      </c>
      <c r="E39" s="56" t="s">
        <v>35</v>
      </c>
      <c r="F39" s="131" t="s">
        <v>2001</v>
      </c>
      <c r="G39" s="89"/>
      <c r="H39" s="89" t="s">
        <v>1180</v>
      </c>
      <c r="I39" s="87"/>
      <c r="J39" s="109"/>
      <c r="K39" s="109"/>
    </row>
    <row r="40" spans="1:11" x14ac:dyDescent="0.25">
      <c r="A40" s="88">
        <v>27</v>
      </c>
      <c r="B40" s="55" t="s">
        <v>1167</v>
      </c>
      <c r="C40" s="105" t="s">
        <v>84</v>
      </c>
      <c r="D40" s="105">
        <v>4</v>
      </c>
      <c r="E40" s="105">
        <v>0</v>
      </c>
      <c r="F40" s="131" t="s">
        <v>2001</v>
      </c>
      <c r="G40" s="89"/>
      <c r="H40" s="89" t="s">
        <v>1181</v>
      </c>
      <c r="I40" s="87"/>
      <c r="J40" s="109"/>
      <c r="K40" s="109"/>
    </row>
    <row r="41" spans="1:11" x14ac:dyDescent="0.25">
      <c r="A41" s="88">
        <v>28</v>
      </c>
      <c r="B41" s="55" t="s">
        <v>1168</v>
      </c>
      <c r="C41" s="105" t="s">
        <v>19</v>
      </c>
      <c r="D41" s="56">
        <v>1</v>
      </c>
      <c r="E41" s="56" t="s">
        <v>35</v>
      </c>
      <c r="F41" s="131" t="s">
        <v>2001</v>
      </c>
      <c r="G41" s="89"/>
      <c r="H41" s="89" t="s">
        <v>1182</v>
      </c>
      <c r="I41" s="87"/>
      <c r="J41" s="109"/>
      <c r="K41" s="109"/>
    </row>
    <row r="42" spans="1:11" x14ac:dyDescent="0.25">
      <c r="A42" s="88">
        <v>29</v>
      </c>
      <c r="B42" s="55" t="s">
        <v>1183</v>
      </c>
      <c r="C42" s="105" t="s">
        <v>19</v>
      </c>
      <c r="D42" s="56">
        <v>1</v>
      </c>
      <c r="E42" s="56" t="s">
        <v>35</v>
      </c>
      <c r="F42" s="131" t="s">
        <v>2001</v>
      </c>
      <c r="G42" s="89"/>
      <c r="H42" s="89" t="s">
        <v>1197</v>
      </c>
      <c r="I42" s="87"/>
      <c r="J42" s="109"/>
      <c r="K42" s="109"/>
    </row>
    <row r="43" spans="1:11" x14ac:dyDescent="0.25">
      <c r="A43" s="88">
        <v>30</v>
      </c>
      <c r="B43" s="55" t="s">
        <v>1184</v>
      </c>
      <c r="C43" s="105" t="s">
        <v>19</v>
      </c>
      <c r="D43" s="56">
        <v>1</v>
      </c>
      <c r="E43" s="56" t="s">
        <v>35</v>
      </c>
      <c r="F43" s="131" t="s">
        <v>2001</v>
      </c>
      <c r="G43" s="89"/>
      <c r="H43" s="89" t="s">
        <v>1198</v>
      </c>
      <c r="I43" s="87"/>
      <c r="J43" s="109"/>
      <c r="K43" s="109"/>
    </row>
    <row r="44" spans="1:11" x14ac:dyDescent="0.25">
      <c r="A44" s="88">
        <v>31</v>
      </c>
      <c r="B44" s="55" t="s">
        <v>1185</v>
      </c>
      <c r="C44" s="105" t="s">
        <v>19</v>
      </c>
      <c r="D44" s="56">
        <v>1</v>
      </c>
      <c r="E44" s="56" t="s">
        <v>35</v>
      </c>
      <c r="F44" s="131" t="s">
        <v>2001</v>
      </c>
      <c r="G44" s="89"/>
      <c r="H44" s="89" t="s">
        <v>1199</v>
      </c>
      <c r="I44" s="87"/>
      <c r="J44" s="109"/>
      <c r="K44" s="109"/>
    </row>
    <row r="45" spans="1:11" x14ac:dyDescent="0.25">
      <c r="A45" s="88">
        <v>32</v>
      </c>
      <c r="B45" s="55" t="s">
        <v>1186</v>
      </c>
      <c r="C45" s="105" t="s">
        <v>84</v>
      </c>
      <c r="D45" s="105">
        <v>4</v>
      </c>
      <c r="E45" s="105">
        <v>0</v>
      </c>
      <c r="F45" s="131" t="s">
        <v>2001</v>
      </c>
      <c r="G45" s="89"/>
      <c r="H45" s="89" t="s">
        <v>1200</v>
      </c>
      <c r="I45" s="87"/>
      <c r="J45" s="109"/>
      <c r="K45" s="109"/>
    </row>
    <row r="46" spans="1:11" x14ac:dyDescent="0.25">
      <c r="A46" s="88">
        <v>33</v>
      </c>
      <c r="B46" s="55" t="s">
        <v>1187</v>
      </c>
      <c r="C46" s="105" t="s">
        <v>19</v>
      </c>
      <c r="D46" s="56">
        <v>1</v>
      </c>
      <c r="E46" s="56" t="s">
        <v>35</v>
      </c>
      <c r="F46" s="131" t="s">
        <v>2001</v>
      </c>
      <c r="G46" s="89"/>
      <c r="H46" s="89" t="s">
        <v>1201</v>
      </c>
      <c r="I46" s="87"/>
      <c r="J46" s="109"/>
      <c r="K46" s="109"/>
    </row>
    <row r="47" spans="1:11" x14ac:dyDescent="0.25">
      <c r="A47" s="88">
        <v>34</v>
      </c>
      <c r="B47" s="55" t="s">
        <v>1188</v>
      </c>
      <c r="C47" s="105" t="s">
        <v>19</v>
      </c>
      <c r="D47" s="56">
        <v>1</v>
      </c>
      <c r="E47" s="56" t="s">
        <v>35</v>
      </c>
      <c r="F47" s="131" t="s">
        <v>2001</v>
      </c>
      <c r="G47" s="89"/>
      <c r="H47" s="89" t="s">
        <v>1202</v>
      </c>
      <c r="I47" s="87"/>
      <c r="J47" s="109"/>
      <c r="K47" s="109"/>
    </row>
    <row r="48" spans="1:11" x14ac:dyDescent="0.25">
      <c r="A48" s="88">
        <v>35</v>
      </c>
      <c r="B48" s="55" t="s">
        <v>1189</v>
      </c>
      <c r="C48" s="105" t="s">
        <v>19</v>
      </c>
      <c r="D48" s="56">
        <v>1</v>
      </c>
      <c r="E48" s="56" t="s">
        <v>35</v>
      </c>
      <c r="F48" s="131" t="s">
        <v>2001</v>
      </c>
      <c r="G48" s="89"/>
      <c r="H48" s="89" t="s">
        <v>1203</v>
      </c>
      <c r="I48" s="87"/>
      <c r="J48" s="109"/>
      <c r="K48" s="109"/>
    </row>
    <row r="49" spans="1:11" x14ac:dyDescent="0.25">
      <c r="A49" s="88">
        <v>36</v>
      </c>
      <c r="B49" s="55" t="s">
        <v>1190</v>
      </c>
      <c r="C49" s="105" t="s">
        <v>19</v>
      </c>
      <c r="D49" s="56">
        <v>1</v>
      </c>
      <c r="E49" s="56" t="s">
        <v>35</v>
      </c>
      <c r="F49" s="131" t="s">
        <v>2001</v>
      </c>
      <c r="G49" s="89"/>
      <c r="H49" s="89" t="s">
        <v>1204</v>
      </c>
      <c r="I49" s="87"/>
      <c r="J49" s="109"/>
      <c r="K49" s="109"/>
    </row>
    <row r="50" spans="1:11" x14ac:dyDescent="0.25">
      <c r="A50" s="88">
        <v>37</v>
      </c>
      <c r="B50" s="55" t="s">
        <v>1191</v>
      </c>
      <c r="C50" s="105" t="s">
        <v>84</v>
      </c>
      <c r="D50" s="105">
        <v>4</v>
      </c>
      <c r="E50" s="105">
        <v>0</v>
      </c>
      <c r="F50" s="131" t="s">
        <v>2001</v>
      </c>
      <c r="G50" s="89"/>
      <c r="H50" s="89" t="s">
        <v>1205</v>
      </c>
      <c r="I50" s="87"/>
      <c r="J50" s="109"/>
      <c r="K50" s="109"/>
    </row>
    <row r="51" spans="1:11" x14ac:dyDescent="0.25">
      <c r="A51" s="88">
        <v>38</v>
      </c>
      <c r="B51" s="55" t="s">
        <v>1192</v>
      </c>
      <c r="C51" s="105" t="s">
        <v>19</v>
      </c>
      <c r="D51" s="56">
        <v>1</v>
      </c>
      <c r="E51" s="56" t="s">
        <v>35</v>
      </c>
      <c r="F51" s="131" t="s">
        <v>2001</v>
      </c>
      <c r="G51" s="89"/>
      <c r="H51" s="89" t="s">
        <v>1206</v>
      </c>
      <c r="I51" s="87"/>
      <c r="J51" s="109"/>
      <c r="K51" s="109"/>
    </row>
    <row r="52" spans="1:11" x14ac:dyDescent="0.25">
      <c r="A52" s="88">
        <v>39</v>
      </c>
      <c r="B52" s="55" t="s">
        <v>1193</v>
      </c>
      <c r="C52" s="105" t="s">
        <v>19</v>
      </c>
      <c r="D52" s="56">
        <v>1</v>
      </c>
      <c r="E52" s="56" t="s">
        <v>35</v>
      </c>
      <c r="F52" s="131" t="s">
        <v>2001</v>
      </c>
      <c r="G52" s="89"/>
      <c r="H52" s="89" t="s">
        <v>1207</v>
      </c>
      <c r="I52" s="87"/>
      <c r="J52" s="109"/>
      <c r="K52" s="109"/>
    </row>
    <row r="53" spans="1:11" x14ac:dyDescent="0.25">
      <c r="A53" s="88">
        <v>40</v>
      </c>
      <c r="B53" s="55" t="s">
        <v>1194</v>
      </c>
      <c r="C53" s="105" t="s">
        <v>19</v>
      </c>
      <c r="D53" s="56">
        <v>1</v>
      </c>
      <c r="E53" s="56" t="s">
        <v>35</v>
      </c>
      <c r="F53" s="131" t="s">
        <v>2001</v>
      </c>
      <c r="G53" s="89"/>
      <c r="H53" s="89" t="s">
        <v>1208</v>
      </c>
      <c r="I53" s="87"/>
      <c r="J53" s="109"/>
      <c r="K53" s="109"/>
    </row>
    <row r="54" spans="1:11" x14ac:dyDescent="0.25">
      <c r="A54" s="88">
        <v>41</v>
      </c>
      <c r="B54" s="55" t="s">
        <v>1195</v>
      </c>
      <c r="C54" s="105" t="s">
        <v>19</v>
      </c>
      <c r="D54" s="56">
        <v>1</v>
      </c>
      <c r="E54" s="56" t="s">
        <v>35</v>
      </c>
      <c r="F54" s="131" t="s">
        <v>2001</v>
      </c>
      <c r="G54" s="89"/>
      <c r="H54" s="89" t="s">
        <v>1209</v>
      </c>
      <c r="I54" s="87"/>
      <c r="J54" s="109"/>
      <c r="K54" s="109"/>
    </row>
    <row r="55" spans="1:11" x14ac:dyDescent="0.25">
      <c r="A55" s="88">
        <v>42</v>
      </c>
      <c r="B55" s="55" t="s">
        <v>1196</v>
      </c>
      <c r="C55" s="105" t="s">
        <v>84</v>
      </c>
      <c r="D55" s="105">
        <v>4</v>
      </c>
      <c r="E55" s="105">
        <v>0</v>
      </c>
      <c r="F55" s="131" t="s">
        <v>2001</v>
      </c>
      <c r="G55" s="89"/>
      <c r="H55" s="89" t="s">
        <v>1210</v>
      </c>
      <c r="I55" s="87"/>
      <c r="J55" s="109"/>
      <c r="K55" s="109"/>
    </row>
    <row r="56" spans="1:11" x14ac:dyDescent="0.25">
      <c r="A56" s="88">
        <v>43</v>
      </c>
      <c r="B56" s="104" t="s">
        <v>1211</v>
      </c>
      <c r="C56" s="105" t="s">
        <v>19</v>
      </c>
      <c r="D56" s="105">
        <v>1</v>
      </c>
      <c r="E56" s="105" t="s">
        <v>35</v>
      </c>
      <c r="F56" s="131" t="s">
        <v>2001</v>
      </c>
      <c r="G56" s="89"/>
      <c r="H56" s="93" t="s">
        <v>1225</v>
      </c>
      <c r="I56" s="87"/>
      <c r="J56" s="109"/>
      <c r="K56" s="109"/>
    </row>
    <row r="57" spans="1:11" x14ac:dyDescent="0.25">
      <c r="A57" s="88">
        <v>44</v>
      </c>
      <c r="B57" s="104" t="s">
        <v>1212</v>
      </c>
      <c r="C57" s="105" t="s">
        <v>19</v>
      </c>
      <c r="D57" s="105">
        <v>1</v>
      </c>
      <c r="E57" s="105" t="s">
        <v>35</v>
      </c>
      <c r="F57" s="131" t="s">
        <v>2001</v>
      </c>
      <c r="G57" s="89"/>
      <c r="H57" s="93" t="s">
        <v>1226</v>
      </c>
      <c r="I57" s="87"/>
      <c r="J57" s="109"/>
      <c r="K57" s="109"/>
    </row>
    <row r="58" spans="1:11" x14ac:dyDescent="0.25">
      <c r="A58" s="88">
        <v>45</v>
      </c>
      <c r="B58" s="104" t="s">
        <v>1213</v>
      </c>
      <c r="C58" s="105" t="s">
        <v>19</v>
      </c>
      <c r="D58" s="105">
        <v>1</v>
      </c>
      <c r="E58" s="105" t="s">
        <v>35</v>
      </c>
      <c r="F58" s="131" t="s">
        <v>2001</v>
      </c>
      <c r="G58" s="89"/>
      <c r="H58" s="93" t="s">
        <v>1227</v>
      </c>
      <c r="I58" s="87"/>
      <c r="J58" s="109"/>
      <c r="K58" s="109"/>
    </row>
    <row r="59" spans="1:11" x14ac:dyDescent="0.25">
      <c r="A59" s="88">
        <v>46</v>
      </c>
      <c r="B59" s="104" t="s">
        <v>1214</v>
      </c>
      <c r="C59" s="105" t="s">
        <v>19</v>
      </c>
      <c r="D59" s="105">
        <v>1</v>
      </c>
      <c r="E59" s="105" t="s">
        <v>35</v>
      </c>
      <c r="F59" s="131" t="s">
        <v>2001</v>
      </c>
      <c r="G59" s="89"/>
      <c r="H59" s="93" t="s">
        <v>1228</v>
      </c>
      <c r="I59" s="87"/>
      <c r="J59" s="109"/>
      <c r="K59" s="109"/>
    </row>
    <row r="60" spans="1:11" x14ac:dyDescent="0.25">
      <c r="A60" s="88">
        <v>47</v>
      </c>
      <c r="B60" s="104" t="s">
        <v>1215</v>
      </c>
      <c r="C60" s="105" t="s">
        <v>84</v>
      </c>
      <c r="D60" s="105">
        <v>4</v>
      </c>
      <c r="E60" s="105">
        <v>0</v>
      </c>
      <c r="F60" s="131" t="s">
        <v>2001</v>
      </c>
      <c r="G60" s="89"/>
      <c r="H60" s="93" t="s">
        <v>1229</v>
      </c>
      <c r="I60" s="87"/>
      <c r="J60" s="109"/>
      <c r="K60" s="109"/>
    </row>
    <row r="61" spans="1:11" x14ac:dyDescent="0.25">
      <c r="A61" s="88">
        <v>48</v>
      </c>
      <c r="B61" s="104" t="s">
        <v>1216</v>
      </c>
      <c r="C61" s="105" t="s">
        <v>19</v>
      </c>
      <c r="D61" s="105">
        <v>1</v>
      </c>
      <c r="E61" s="105" t="s">
        <v>35</v>
      </c>
      <c r="F61" s="131" t="s">
        <v>2001</v>
      </c>
      <c r="G61" s="89"/>
      <c r="H61" s="93" t="s">
        <v>1230</v>
      </c>
      <c r="I61" s="87"/>
      <c r="J61" s="109"/>
      <c r="K61" s="109"/>
    </row>
    <row r="62" spans="1:11" x14ac:dyDescent="0.25">
      <c r="A62" s="88">
        <v>49</v>
      </c>
      <c r="B62" s="104" t="s">
        <v>1217</v>
      </c>
      <c r="C62" s="105" t="s">
        <v>19</v>
      </c>
      <c r="D62" s="105">
        <v>1</v>
      </c>
      <c r="E62" s="105" t="s">
        <v>35</v>
      </c>
      <c r="F62" s="131" t="s">
        <v>2001</v>
      </c>
      <c r="G62" s="89"/>
      <c r="H62" s="93" t="s">
        <v>1231</v>
      </c>
      <c r="I62" s="87"/>
      <c r="J62" s="109"/>
      <c r="K62" s="109"/>
    </row>
    <row r="63" spans="1:11" x14ac:dyDescent="0.25">
      <c r="A63" s="88">
        <v>50</v>
      </c>
      <c r="B63" s="104" t="s">
        <v>1218</v>
      </c>
      <c r="C63" s="105" t="s">
        <v>19</v>
      </c>
      <c r="D63" s="105">
        <v>1</v>
      </c>
      <c r="E63" s="105" t="s">
        <v>35</v>
      </c>
      <c r="F63" s="131" t="s">
        <v>2001</v>
      </c>
      <c r="G63" s="89"/>
      <c r="H63" s="93" t="s">
        <v>1232</v>
      </c>
      <c r="I63" s="87"/>
      <c r="J63" s="109"/>
      <c r="K63" s="109"/>
    </row>
    <row r="64" spans="1:11" x14ac:dyDescent="0.25">
      <c r="A64" s="88">
        <v>51</v>
      </c>
      <c r="B64" s="104" t="s">
        <v>1219</v>
      </c>
      <c r="C64" s="105" t="s">
        <v>19</v>
      </c>
      <c r="D64" s="105">
        <v>1</v>
      </c>
      <c r="E64" s="105" t="s">
        <v>35</v>
      </c>
      <c r="F64" s="131" t="s">
        <v>2001</v>
      </c>
      <c r="G64" s="89"/>
      <c r="H64" s="93" t="s">
        <v>1233</v>
      </c>
      <c r="I64" s="87"/>
      <c r="J64" s="109"/>
      <c r="K64" s="109"/>
    </row>
    <row r="65" spans="1:11" x14ac:dyDescent="0.25">
      <c r="A65" s="88">
        <v>52</v>
      </c>
      <c r="B65" s="104" t="s">
        <v>1220</v>
      </c>
      <c r="C65" s="105" t="s">
        <v>84</v>
      </c>
      <c r="D65" s="105">
        <v>4</v>
      </c>
      <c r="E65" s="105">
        <v>0</v>
      </c>
      <c r="F65" s="131" t="s">
        <v>2001</v>
      </c>
      <c r="G65" s="89"/>
      <c r="H65" s="93" t="s">
        <v>1234</v>
      </c>
      <c r="I65" s="87"/>
      <c r="J65" s="109"/>
      <c r="K65" s="109"/>
    </row>
    <row r="66" spans="1:11" x14ac:dyDescent="0.25">
      <c r="A66" s="88">
        <v>53</v>
      </c>
      <c r="B66" s="104" t="s">
        <v>1221</v>
      </c>
      <c r="C66" s="105" t="s">
        <v>19</v>
      </c>
      <c r="D66" s="105">
        <v>1</v>
      </c>
      <c r="E66" s="105" t="s">
        <v>35</v>
      </c>
      <c r="F66" s="131" t="s">
        <v>2001</v>
      </c>
      <c r="G66" s="89"/>
      <c r="H66" s="93" t="s">
        <v>1235</v>
      </c>
      <c r="I66" s="87"/>
      <c r="J66" s="109"/>
      <c r="K66" s="109"/>
    </row>
    <row r="67" spans="1:11" x14ac:dyDescent="0.25">
      <c r="A67" s="88">
        <v>54</v>
      </c>
      <c r="B67" s="104" t="s">
        <v>1222</v>
      </c>
      <c r="C67" s="105" t="s">
        <v>19</v>
      </c>
      <c r="D67" s="105">
        <v>1</v>
      </c>
      <c r="E67" s="105" t="s">
        <v>35</v>
      </c>
      <c r="F67" s="131" t="s">
        <v>2001</v>
      </c>
      <c r="G67" s="89"/>
      <c r="H67" s="93" t="s">
        <v>1236</v>
      </c>
      <c r="I67" s="87"/>
      <c r="J67" s="109"/>
      <c r="K67" s="109"/>
    </row>
    <row r="68" spans="1:11" x14ac:dyDescent="0.25">
      <c r="A68" s="88">
        <v>55</v>
      </c>
      <c r="B68" s="104" t="s">
        <v>1223</v>
      </c>
      <c r="C68" s="105" t="s">
        <v>19</v>
      </c>
      <c r="D68" s="105">
        <v>1</v>
      </c>
      <c r="E68" s="105" t="s">
        <v>35</v>
      </c>
      <c r="F68" s="131" t="s">
        <v>2001</v>
      </c>
      <c r="G68" s="89"/>
      <c r="H68" s="93" t="s">
        <v>1237</v>
      </c>
      <c r="I68" s="87"/>
      <c r="J68" s="109"/>
      <c r="K68" s="109"/>
    </row>
    <row r="69" spans="1:11" x14ac:dyDescent="0.25">
      <c r="A69" s="88">
        <v>56</v>
      </c>
      <c r="B69" s="104" t="s">
        <v>1224</v>
      </c>
      <c r="C69" s="105" t="s">
        <v>19</v>
      </c>
      <c r="D69" s="105">
        <v>1</v>
      </c>
      <c r="E69" s="105" t="s">
        <v>35</v>
      </c>
      <c r="F69" s="131" t="s">
        <v>2001</v>
      </c>
      <c r="G69" s="89"/>
      <c r="H69" s="93" t="s">
        <v>1238</v>
      </c>
      <c r="I69" s="87"/>
      <c r="J69" s="109"/>
      <c r="K69" s="109"/>
    </row>
    <row r="70" spans="1:11" x14ac:dyDescent="0.25">
      <c r="A70" s="88">
        <v>57</v>
      </c>
      <c r="B70" s="104" t="s">
        <v>1239</v>
      </c>
      <c r="C70" s="105" t="s">
        <v>84</v>
      </c>
      <c r="D70" s="105">
        <v>4</v>
      </c>
      <c r="E70" s="105">
        <v>0</v>
      </c>
      <c r="F70" s="131" t="s">
        <v>2001</v>
      </c>
      <c r="G70" s="89"/>
      <c r="H70" s="93" t="s">
        <v>1253</v>
      </c>
      <c r="I70" s="87"/>
      <c r="J70" s="109"/>
      <c r="K70" s="109"/>
    </row>
    <row r="71" spans="1:11" x14ac:dyDescent="0.25">
      <c r="A71" s="88">
        <v>58</v>
      </c>
      <c r="B71" s="104" t="s">
        <v>1240</v>
      </c>
      <c r="C71" s="105" t="s">
        <v>19</v>
      </c>
      <c r="D71" s="105">
        <v>1</v>
      </c>
      <c r="E71" s="105" t="s">
        <v>35</v>
      </c>
      <c r="F71" s="131" t="s">
        <v>2001</v>
      </c>
      <c r="G71" s="89"/>
      <c r="H71" s="93" t="s">
        <v>1254</v>
      </c>
      <c r="I71" s="87"/>
      <c r="J71" s="109"/>
      <c r="K71" s="109"/>
    </row>
    <row r="72" spans="1:11" x14ac:dyDescent="0.25">
      <c r="A72" s="88">
        <v>59</v>
      </c>
      <c r="B72" s="104" t="s">
        <v>1241</v>
      </c>
      <c r="C72" s="105" t="s">
        <v>19</v>
      </c>
      <c r="D72" s="105">
        <v>1</v>
      </c>
      <c r="E72" s="105" t="s">
        <v>35</v>
      </c>
      <c r="F72" s="131" t="s">
        <v>2001</v>
      </c>
      <c r="G72" s="89"/>
      <c r="H72" s="93" t="s">
        <v>1255</v>
      </c>
      <c r="I72" s="87"/>
      <c r="J72" s="109"/>
      <c r="K72" s="109"/>
    </row>
    <row r="73" spans="1:11" x14ac:dyDescent="0.25">
      <c r="A73" s="88">
        <v>60</v>
      </c>
      <c r="B73" s="104" t="s">
        <v>1242</v>
      </c>
      <c r="C73" s="105" t="s">
        <v>19</v>
      </c>
      <c r="D73" s="105">
        <v>1</v>
      </c>
      <c r="E73" s="105" t="s">
        <v>35</v>
      </c>
      <c r="F73" s="131" t="s">
        <v>2001</v>
      </c>
      <c r="G73" s="89"/>
      <c r="H73" s="93" t="s">
        <v>1256</v>
      </c>
      <c r="I73" s="87"/>
      <c r="J73" s="109"/>
      <c r="K73" s="109"/>
    </row>
    <row r="74" spans="1:11" x14ac:dyDescent="0.25">
      <c r="A74" s="88">
        <v>61</v>
      </c>
      <c r="B74" s="104" t="s">
        <v>1243</v>
      </c>
      <c r="C74" s="105" t="s">
        <v>19</v>
      </c>
      <c r="D74" s="105">
        <v>1</v>
      </c>
      <c r="E74" s="105" t="s">
        <v>35</v>
      </c>
      <c r="F74" s="131" t="s">
        <v>2001</v>
      </c>
      <c r="G74" s="89"/>
      <c r="H74" s="93" t="s">
        <v>1257</v>
      </c>
      <c r="I74" s="87"/>
      <c r="J74" s="109"/>
      <c r="K74" s="109"/>
    </row>
    <row r="75" spans="1:11" x14ac:dyDescent="0.25">
      <c r="A75" s="88">
        <v>62</v>
      </c>
      <c r="B75" s="104" t="s">
        <v>1244</v>
      </c>
      <c r="C75" s="105" t="s">
        <v>84</v>
      </c>
      <c r="D75" s="105">
        <v>4</v>
      </c>
      <c r="E75" s="105">
        <v>0</v>
      </c>
      <c r="F75" s="131" t="s">
        <v>2001</v>
      </c>
      <c r="G75" s="89"/>
      <c r="H75" s="93" t="s">
        <v>1258</v>
      </c>
      <c r="I75" s="87"/>
      <c r="J75" s="109"/>
      <c r="K75" s="109"/>
    </row>
    <row r="76" spans="1:11" x14ac:dyDescent="0.25">
      <c r="A76" s="88">
        <v>63</v>
      </c>
      <c r="B76" s="104" t="s">
        <v>1245</v>
      </c>
      <c r="C76" s="105" t="s">
        <v>19</v>
      </c>
      <c r="D76" s="105">
        <v>1</v>
      </c>
      <c r="E76" s="105" t="s">
        <v>35</v>
      </c>
      <c r="F76" s="131" t="s">
        <v>2001</v>
      </c>
      <c r="G76" s="89"/>
      <c r="H76" s="93" t="s">
        <v>1259</v>
      </c>
      <c r="I76" s="87"/>
      <c r="J76" s="109"/>
      <c r="K76" s="109"/>
    </row>
    <row r="77" spans="1:11" x14ac:dyDescent="0.25">
      <c r="A77" s="88">
        <v>64</v>
      </c>
      <c r="B77" s="104" t="s">
        <v>1246</v>
      </c>
      <c r="C77" s="105" t="s">
        <v>19</v>
      </c>
      <c r="D77" s="105">
        <v>1</v>
      </c>
      <c r="E77" s="105" t="s">
        <v>35</v>
      </c>
      <c r="F77" s="131" t="s">
        <v>2001</v>
      </c>
      <c r="G77" s="89"/>
      <c r="H77" s="93" t="s">
        <v>1260</v>
      </c>
      <c r="I77" s="87"/>
      <c r="J77" s="109"/>
      <c r="K77" s="109"/>
    </row>
    <row r="78" spans="1:11" x14ac:dyDescent="0.25">
      <c r="A78" s="88">
        <v>65</v>
      </c>
      <c r="B78" s="104" t="s">
        <v>1247</v>
      </c>
      <c r="C78" s="105" t="s">
        <v>19</v>
      </c>
      <c r="D78" s="105">
        <v>1</v>
      </c>
      <c r="E78" s="105" t="s">
        <v>35</v>
      </c>
      <c r="F78" s="131" t="s">
        <v>2001</v>
      </c>
      <c r="G78" s="89"/>
      <c r="H78" s="93" t="s">
        <v>1261</v>
      </c>
      <c r="I78" s="87"/>
      <c r="J78" s="109"/>
      <c r="K78" s="109"/>
    </row>
    <row r="79" spans="1:11" x14ac:dyDescent="0.25">
      <c r="A79" s="88">
        <v>66</v>
      </c>
      <c r="B79" s="104" t="s">
        <v>1248</v>
      </c>
      <c r="C79" s="105" t="s">
        <v>19</v>
      </c>
      <c r="D79" s="105">
        <v>1</v>
      </c>
      <c r="E79" s="105" t="s">
        <v>35</v>
      </c>
      <c r="F79" s="131" t="s">
        <v>2001</v>
      </c>
      <c r="G79" s="89"/>
      <c r="H79" s="93" t="s">
        <v>1262</v>
      </c>
      <c r="I79" s="87"/>
      <c r="J79" s="109"/>
      <c r="K79" s="109"/>
    </row>
    <row r="80" spans="1:11" x14ac:dyDescent="0.25">
      <c r="A80" s="88">
        <v>67</v>
      </c>
      <c r="B80" s="104" t="s">
        <v>1249</v>
      </c>
      <c r="C80" s="105" t="s">
        <v>84</v>
      </c>
      <c r="D80" s="105">
        <v>4</v>
      </c>
      <c r="E80" s="105">
        <v>0</v>
      </c>
      <c r="F80" s="131" t="s">
        <v>2001</v>
      </c>
      <c r="G80" s="89"/>
      <c r="H80" s="93" t="s">
        <v>1263</v>
      </c>
      <c r="I80" s="87"/>
      <c r="J80" s="109"/>
      <c r="K80" s="109"/>
    </row>
    <row r="81" spans="1:11" x14ac:dyDescent="0.25">
      <c r="A81" s="88">
        <v>68</v>
      </c>
      <c r="B81" s="104" t="s">
        <v>1250</v>
      </c>
      <c r="C81" s="105" t="s">
        <v>19</v>
      </c>
      <c r="D81" s="105">
        <v>1</v>
      </c>
      <c r="E81" s="105" t="s">
        <v>35</v>
      </c>
      <c r="F81" s="131" t="s">
        <v>2001</v>
      </c>
      <c r="G81" s="89"/>
      <c r="H81" s="93" t="s">
        <v>1264</v>
      </c>
      <c r="I81" s="87"/>
      <c r="J81" s="109"/>
      <c r="K81" s="109"/>
    </row>
    <row r="82" spans="1:11" x14ac:dyDescent="0.25">
      <c r="A82" s="88">
        <v>69</v>
      </c>
      <c r="B82" s="104" t="s">
        <v>1251</v>
      </c>
      <c r="C82" s="105" t="s">
        <v>19</v>
      </c>
      <c r="D82" s="105">
        <v>1</v>
      </c>
      <c r="E82" s="105" t="s">
        <v>35</v>
      </c>
      <c r="F82" s="131" t="s">
        <v>2001</v>
      </c>
      <c r="G82" s="89"/>
      <c r="H82" s="93" t="s">
        <v>1265</v>
      </c>
      <c r="I82" s="87"/>
      <c r="J82" s="109"/>
      <c r="K82" s="109"/>
    </row>
    <row r="83" spans="1:11" x14ac:dyDescent="0.25">
      <c r="A83" s="88">
        <v>70</v>
      </c>
      <c r="B83" s="104" t="s">
        <v>1252</v>
      </c>
      <c r="C83" s="105" t="s">
        <v>19</v>
      </c>
      <c r="D83" s="105">
        <v>1</v>
      </c>
      <c r="E83" s="105" t="s">
        <v>35</v>
      </c>
      <c r="F83" s="131" t="s">
        <v>2001</v>
      </c>
      <c r="G83" s="89"/>
      <c r="H83" s="93" t="s">
        <v>1266</v>
      </c>
      <c r="I83" s="87"/>
      <c r="J83" s="109"/>
      <c r="K83" s="109"/>
    </row>
    <row r="84" spans="1:11" x14ac:dyDescent="0.25">
      <c r="A84" s="88">
        <v>71</v>
      </c>
      <c r="B84" s="104" t="s">
        <v>1267</v>
      </c>
      <c r="C84" s="105" t="s">
        <v>19</v>
      </c>
      <c r="D84" s="105">
        <v>1</v>
      </c>
      <c r="E84" s="105" t="s">
        <v>35</v>
      </c>
      <c r="F84" s="131" t="s">
        <v>2001</v>
      </c>
      <c r="G84" s="89"/>
      <c r="H84" s="93" t="s">
        <v>1281</v>
      </c>
      <c r="I84" s="87"/>
      <c r="J84" s="109"/>
      <c r="K84" s="109"/>
    </row>
    <row r="85" spans="1:11" x14ac:dyDescent="0.25">
      <c r="A85" s="88">
        <v>72</v>
      </c>
      <c r="B85" s="104" t="s">
        <v>1268</v>
      </c>
      <c r="C85" s="105" t="s">
        <v>84</v>
      </c>
      <c r="D85" s="105">
        <v>4</v>
      </c>
      <c r="E85" s="105">
        <v>0</v>
      </c>
      <c r="F85" s="131" t="s">
        <v>2001</v>
      </c>
      <c r="G85" s="89"/>
      <c r="H85" s="93" t="s">
        <v>1282</v>
      </c>
      <c r="I85" s="87"/>
      <c r="J85" s="109"/>
      <c r="K85" s="109"/>
    </row>
    <row r="86" spans="1:11" x14ac:dyDescent="0.25">
      <c r="A86" s="88">
        <v>73</v>
      </c>
      <c r="B86" s="104" t="s">
        <v>1269</v>
      </c>
      <c r="C86" s="105" t="s">
        <v>19</v>
      </c>
      <c r="D86" s="105">
        <v>1</v>
      </c>
      <c r="E86" s="105" t="s">
        <v>35</v>
      </c>
      <c r="F86" s="131" t="s">
        <v>2001</v>
      </c>
      <c r="G86" s="89"/>
      <c r="H86" s="93" t="s">
        <v>1283</v>
      </c>
      <c r="I86" s="87"/>
      <c r="J86" s="109"/>
      <c r="K86" s="109"/>
    </row>
    <row r="87" spans="1:11" x14ac:dyDescent="0.25">
      <c r="A87" s="88">
        <v>74</v>
      </c>
      <c r="B87" s="104" t="s">
        <v>1270</v>
      </c>
      <c r="C87" s="105" t="s">
        <v>19</v>
      </c>
      <c r="D87" s="105">
        <v>1</v>
      </c>
      <c r="E87" s="105" t="s">
        <v>35</v>
      </c>
      <c r="F87" s="131" t="s">
        <v>2001</v>
      </c>
      <c r="G87" s="89"/>
      <c r="H87" s="93" t="s">
        <v>1284</v>
      </c>
      <c r="I87" s="87"/>
      <c r="J87" s="109"/>
      <c r="K87" s="109"/>
    </row>
    <row r="88" spans="1:11" x14ac:dyDescent="0.25">
      <c r="A88" s="88">
        <v>75</v>
      </c>
      <c r="B88" s="104" t="s">
        <v>1271</v>
      </c>
      <c r="C88" s="105" t="s">
        <v>19</v>
      </c>
      <c r="D88" s="105">
        <v>1</v>
      </c>
      <c r="E88" s="105" t="s">
        <v>35</v>
      </c>
      <c r="F88" s="131" t="s">
        <v>2001</v>
      </c>
      <c r="G88" s="89"/>
      <c r="H88" s="93" t="s">
        <v>1285</v>
      </c>
      <c r="I88" s="87"/>
      <c r="J88" s="109"/>
      <c r="K88" s="109"/>
    </row>
    <row r="89" spans="1:11" x14ac:dyDescent="0.25">
      <c r="A89" s="88">
        <v>76</v>
      </c>
      <c r="B89" s="104" t="s">
        <v>1272</v>
      </c>
      <c r="C89" s="105" t="s">
        <v>19</v>
      </c>
      <c r="D89" s="105">
        <v>1</v>
      </c>
      <c r="E89" s="105" t="s">
        <v>35</v>
      </c>
      <c r="F89" s="131" t="s">
        <v>2001</v>
      </c>
      <c r="G89" s="89"/>
      <c r="H89" s="93" t="s">
        <v>1286</v>
      </c>
      <c r="I89" s="87"/>
      <c r="J89" s="109"/>
      <c r="K89" s="109"/>
    </row>
    <row r="90" spans="1:11" x14ac:dyDescent="0.25">
      <c r="A90" s="88">
        <v>77</v>
      </c>
      <c r="B90" s="104" t="s">
        <v>1273</v>
      </c>
      <c r="C90" s="105" t="s">
        <v>84</v>
      </c>
      <c r="D90" s="105">
        <v>4</v>
      </c>
      <c r="E90" s="105">
        <v>0</v>
      </c>
      <c r="F90" s="131" t="s">
        <v>2001</v>
      </c>
      <c r="G90" s="89"/>
      <c r="H90" s="93" t="s">
        <v>1287</v>
      </c>
      <c r="I90" s="87"/>
      <c r="J90" s="109"/>
      <c r="K90" s="109"/>
    </row>
    <row r="91" spans="1:11" x14ac:dyDescent="0.25">
      <c r="A91" s="88">
        <v>78</v>
      </c>
      <c r="B91" s="104" t="s">
        <v>1274</v>
      </c>
      <c r="C91" s="105" t="s">
        <v>19</v>
      </c>
      <c r="D91" s="105">
        <v>1</v>
      </c>
      <c r="E91" s="105" t="s">
        <v>35</v>
      </c>
      <c r="F91" s="131" t="s">
        <v>2001</v>
      </c>
      <c r="G91" s="89"/>
      <c r="H91" s="93" t="s">
        <v>1288</v>
      </c>
      <c r="I91" s="87"/>
      <c r="J91" s="109"/>
      <c r="K91" s="109"/>
    </row>
    <row r="92" spans="1:11" x14ac:dyDescent="0.25">
      <c r="A92" s="88">
        <v>79</v>
      </c>
      <c r="B92" s="104" t="s">
        <v>1275</v>
      </c>
      <c r="C92" s="105" t="s">
        <v>19</v>
      </c>
      <c r="D92" s="105">
        <v>1</v>
      </c>
      <c r="E92" s="105" t="s">
        <v>35</v>
      </c>
      <c r="F92" s="131" t="s">
        <v>2001</v>
      </c>
      <c r="G92" s="89"/>
      <c r="H92" s="93" t="s">
        <v>1289</v>
      </c>
      <c r="I92" s="87"/>
      <c r="J92" s="109"/>
      <c r="K92" s="109"/>
    </row>
    <row r="93" spans="1:11" x14ac:dyDescent="0.25">
      <c r="A93" s="88">
        <v>80</v>
      </c>
      <c r="B93" s="104" t="s">
        <v>1276</v>
      </c>
      <c r="C93" s="105" t="s">
        <v>19</v>
      </c>
      <c r="D93" s="105">
        <v>1</v>
      </c>
      <c r="E93" s="105" t="s">
        <v>35</v>
      </c>
      <c r="F93" s="131" t="s">
        <v>2001</v>
      </c>
      <c r="G93" s="89"/>
      <c r="H93" s="93" t="s">
        <v>1290</v>
      </c>
      <c r="I93" s="87"/>
      <c r="J93" s="109"/>
      <c r="K93" s="109"/>
    </row>
    <row r="94" spans="1:11" x14ac:dyDescent="0.25">
      <c r="A94" s="88">
        <v>81</v>
      </c>
      <c r="B94" s="104" t="s">
        <v>1277</v>
      </c>
      <c r="C94" s="105" t="s">
        <v>19</v>
      </c>
      <c r="D94" s="105">
        <v>1</v>
      </c>
      <c r="E94" s="105" t="s">
        <v>35</v>
      </c>
      <c r="F94" s="131" t="s">
        <v>2001</v>
      </c>
      <c r="G94" s="89"/>
      <c r="H94" s="93" t="s">
        <v>1291</v>
      </c>
      <c r="I94" s="87"/>
      <c r="J94" s="109"/>
      <c r="K94" s="109"/>
    </row>
    <row r="95" spans="1:11" x14ac:dyDescent="0.25">
      <c r="A95" s="88">
        <v>82</v>
      </c>
      <c r="B95" s="104" t="s">
        <v>1278</v>
      </c>
      <c r="C95" s="105" t="s">
        <v>84</v>
      </c>
      <c r="D95" s="105">
        <v>4</v>
      </c>
      <c r="E95" s="105">
        <v>0</v>
      </c>
      <c r="F95" s="131" t="s">
        <v>2001</v>
      </c>
      <c r="G95" s="89"/>
      <c r="H95" s="93" t="s">
        <v>1292</v>
      </c>
      <c r="I95" s="87"/>
      <c r="J95" s="109"/>
      <c r="K95" s="109"/>
    </row>
    <row r="96" spans="1:11" x14ac:dyDescent="0.25">
      <c r="A96" s="88">
        <v>83</v>
      </c>
      <c r="B96" s="104" t="s">
        <v>1279</v>
      </c>
      <c r="C96" s="105" t="s">
        <v>19</v>
      </c>
      <c r="D96" s="105">
        <v>1</v>
      </c>
      <c r="E96" s="105" t="s">
        <v>35</v>
      </c>
      <c r="F96" s="131" t="s">
        <v>2001</v>
      </c>
      <c r="G96" s="89"/>
      <c r="H96" s="93" t="s">
        <v>1293</v>
      </c>
      <c r="I96" s="87"/>
      <c r="J96" s="109"/>
      <c r="K96" s="109"/>
    </row>
    <row r="97" spans="1:11" x14ac:dyDescent="0.25">
      <c r="A97" s="88">
        <v>84</v>
      </c>
      <c r="B97" s="104" t="s">
        <v>1280</v>
      </c>
      <c r="C97" s="105" t="s">
        <v>19</v>
      </c>
      <c r="D97" s="105">
        <v>1</v>
      </c>
      <c r="E97" s="105" t="s">
        <v>35</v>
      </c>
      <c r="F97" s="131" t="s">
        <v>2001</v>
      </c>
      <c r="G97" s="89"/>
      <c r="H97" s="93" t="s">
        <v>1294</v>
      </c>
      <c r="I97" s="87"/>
      <c r="J97" s="109"/>
      <c r="K97" s="109"/>
    </row>
    <row r="98" spans="1:11" x14ac:dyDescent="0.25">
      <c r="A98" s="88">
        <v>85</v>
      </c>
      <c r="B98" s="104" t="s">
        <v>1295</v>
      </c>
      <c r="C98" s="105" t="s">
        <v>19</v>
      </c>
      <c r="D98" s="105">
        <v>1</v>
      </c>
      <c r="E98" s="105" t="s">
        <v>35</v>
      </c>
      <c r="F98" s="131" t="s">
        <v>2001</v>
      </c>
      <c r="G98" s="89"/>
      <c r="H98" s="93" t="s">
        <v>1309</v>
      </c>
      <c r="I98" s="87"/>
      <c r="J98" s="109"/>
      <c r="K98" s="109"/>
    </row>
    <row r="99" spans="1:11" x14ac:dyDescent="0.25">
      <c r="A99" s="88">
        <v>86</v>
      </c>
      <c r="B99" s="104" t="s">
        <v>1296</v>
      </c>
      <c r="C99" s="105" t="s">
        <v>19</v>
      </c>
      <c r="D99" s="105">
        <v>1</v>
      </c>
      <c r="E99" s="105" t="s">
        <v>35</v>
      </c>
      <c r="F99" s="131" t="s">
        <v>2001</v>
      </c>
      <c r="G99" s="89"/>
      <c r="H99" s="93" t="s">
        <v>1310</v>
      </c>
      <c r="I99" s="87"/>
      <c r="J99" s="109"/>
      <c r="K99" s="109"/>
    </row>
    <row r="100" spans="1:11" x14ac:dyDescent="0.25">
      <c r="A100" s="88">
        <v>87</v>
      </c>
      <c r="B100" s="104" t="s">
        <v>1297</v>
      </c>
      <c r="C100" s="105" t="s">
        <v>84</v>
      </c>
      <c r="D100" s="105">
        <v>4</v>
      </c>
      <c r="E100" s="105">
        <v>0</v>
      </c>
      <c r="F100" s="131" t="s">
        <v>2001</v>
      </c>
      <c r="G100" s="89"/>
      <c r="H100" s="93" t="s">
        <v>1311</v>
      </c>
      <c r="I100" s="87"/>
      <c r="J100" s="109"/>
      <c r="K100" s="109"/>
    </row>
    <row r="101" spans="1:11" x14ac:dyDescent="0.25">
      <c r="A101" s="88">
        <v>88</v>
      </c>
      <c r="B101" s="104" t="s">
        <v>1298</v>
      </c>
      <c r="C101" s="105" t="s">
        <v>19</v>
      </c>
      <c r="D101" s="105">
        <v>1</v>
      </c>
      <c r="E101" s="105" t="s">
        <v>35</v>
      </c>
      <c r="F101" s="131" t="s">
        <v>2001</v>
      </c>
      <c r="G101" s="89"/>
      <c r="H101" s="93" t="s">
        <v>1312</v>
      </c>
      <c r="I101" s="87"/>
      <c r="J101" s="109"/>
      <c r="K101" s="109"/>
    </row>
    <row r="102" spans="1:11" x14ac:dyDescent="0.25">
      <c r="A102" s="88">
        <v>89</v>
      </c>
      <c r="B102" s="104" t="s">
        <v>1299</v>
      </c>
      <c r="C102" s="105" t="s">
        <v>19</v>
      </c>
      <c r="D102" s="105">
        <v>1</v>
      </c>
      <c r="E102" s="105" t="s">
        <v>35</v>
      </c>
      <c r="F102" s="131" t="s">
        <v>2001</v>
      </c>
      <c r="G102" s="89"/>
      <c r="H102" s="93" t="s">
        <v>1313</v>
      </c>
      <c r="I102" s="87"/>
      <c r="J102" s="109"/>
      <c r="K102" s="109"/>
    </row>
    <row r="103" spans="1:11" x14ac:dyDescent="0.25">
      <c r="A103" s="88">
        <v>90</v>
      </c>
      <c r="B103" s="104" t="s">
        <v>1300</v>
      </c>
      <c r="C103" s="105" t="s">
        <v>19</v>
      </c>
      <c r="D103" s="105">
        <v>1</v>
      </c>
      <c r="E103" s="105" t="s">
        <v>35</v>
      </c>
      <c r="F103" s="131" t="s">
        <v>2001</v>
      </c>
      <c r="G103" s="89"/>
      <c r="H103" s="93" t="s">
        <v>1314</v>
      </c>
      <c r="I103" s="87"/>
      <c r="J103" s="109"/>
      <c r="K103" s="109"/>
    </row>
    <row r="104" spans="1:11" x14ac:dyDescent="0.25">
      <c r="A104" s="88">
        <v>91</v>
      </c>
      <c r="B104" s="104" t="s">
        <v>1301</v>
      </c>
      <c r="C104" s="105" t="s">
        <v>19</v>
      </c>
      <c r="D104" s="105">
        <v>1</v>
      </c>
      <c r="E104" s="105" t="s">
        <v>35</v>
      </c>
      <c r="F104" s="131" t="s">
        <v>2001</v>
      </c>
      <c r="G104" s="89"/>
      <c r="H104" s="93" t="s">
        <v>1315</v>
      </c>
      <c r="I104" s="87"/>
      <c r="J104" s="109"/>
      <c r="K104" s="109"/>
    </row>
    <row r="105" spans="1:11" x14ac:dyDescent="0.25">
      <c r="A105" s="88">
        <v>92</v>
      </c>
      <c r="B105" s="104" t="s">
        <v>1302</v>
      </c>
      <c r="C105" s="105" t="s">
        <v>84</v>
      </c>
      <c r="D105" s="105">
        <v>4</v>
      </c>
      <c r="E105" s="105">
        <v>0</v>
      </c>
      <c r="F105" s="131" t="s">
        <v>2001</v>
      </c>
      <c r="G105" s="89"/>
      <c r="H105" s="93" t="s">
        <v>1316</v>
      </c>
      <c r="I105" s="87"/>
      <c r="J105" s="109"/>
      <c r="K105" s="109"/>
    </row>
    <row r="106" spans="1:11" x14ac:dyDescent="0.25">
      <c r="A106" s="88">
        <v>93</v>
      </c>
      <c r="B106" s="104" t="s">
        <v>1303</v>
      </c>
      <c r="C106" s="105" t="s">
        <v>19</v>
      </c>
      <c r="D106" s="105">
        <v>1</v>
      </c>
      <c r="E106" s="105" t="s">
        <v>35</v>
      </c>
      <c r="F106" s="131" t="s">
        <v>2001</v>
      </c>
      <c r="G106" s="89"/>
      <c r="H106" s="93" t="s">
        <v>1317</v>
      </c>
      <c r="I106" s="87"/>
      <c r="J106" s="109"/>
      <c r="K106" s="109"/>
    </row>
    <row r="107" spans="1:11" x14ac:dyDescent="0.25">
      <c r="A107" s="88">
        <v>94</v>
      </c>
      <c r="B107" s="104" t="s">
        <v>1304</v>
      </c>
      <c r="C107" s="105" t="s">
        <v>19</v>
      </c>
      <c r="D107" s="105">
        <v>1</v>
      </c>
      <c r="E107" s="105" t="s">
        <v>35</v>
      </c>
      <c r="F107" s="131" t="s">
        <v>2001</v>
      </c>
      <c r="G107" s="89"/>
      <c r="H107" s="93" t="s">
        <v>1318</v>
      </c>
      <c r="I107" s="87"/>
      <c r="J107" s="109"/>
      <c r="K107" s="109"/>
    </row>
    <row r="108" spans="1:11" x14ac:dyDescent="0.25">
      <c r="A108" s="88">
        <v>95</v>
      </c>
      <c r="B108" s="104" t="s">
        <v>1305</v>
      </c>
      <c r="C108" s="105" t="s">
        <v>19</v>
      </c>
      <c r="D108" s="105">
        <v>1</v>
      </c>
      <c r="E108" s="105" t="s">
        <v>35</v>
      </c>
      <c r="F108" s="131" t="s">
        <v>2001</v>
      </c>
      <c r="G108" s="89"/>
      <c r="H108" s="93" t="s">
        <v>1319</v>
      </c>
      <c r="I108" s="87"/>
      <c r="J108" s="109"/>
      <c r="K108" s="109"/>
    </row>
    <row r="109" spans="1:11" x14ac:dyDescent="0.25">
      <c r="A109" s="88">
        <v>96</v>
      </c>
      <c r="B109" s="104" t="s">
        <v>1306</v>
      </c>
      <c r="C109" s="105" t="s">
        <v>19</v>
      </c>
      <c r="D109" s="105">
        <v>1</v>
      </c>
      <c r="E109" s="105" t="s">
        <v>35</v>
      </c>
      <c r="F109" s="131" t="s">
        <v>2001</v>
      </c>
      <c r="G109" s="89"/>
      <c r="H109" s="93" t="s">
        <v>1320</v>
      </c>
      <c r="I109" s="87"/>
      <c r="J109" s="109"/>
      <c r="K109" s="109"/>
    </row>
    <row r="110" spans="1:11" x14ac:dyDescent="0.25">
      <c r="A110" s="88">
        <v>97</v>
      </c>
      <c r="B110" s="104" t="s">
        <v>1307</v>
      </c>
      <c r="C110" s="105" t="s">
        <v>84</v>
      </c>
      <c r="D110" s="105">
        <v>4</v>
      </c>
      <c r="E110" s="105">
        <v>0</v>
      </c>
      <c r="F110" s="131" t="s">
        <v>2001</v>
      </c>
      <c r="G110" s="89"/>
      <c r="H110" s="93" t="s">
        <v>1321</v>
      </c>
      <c r="I110" s="87"/>
      <c r="J110" s="109"/>
      <c r="K110" s="109"/>
    </row>
    <row r="111" spans="1:11" x14ac:dyDescent="0.25">
      <c r="A111" s="88">
        <v>98</v>
      </c>
      <c r="B111" s="104" t="s">
        <v>1308</v>
      </c>
      <c r="C111" s="105" t="s">
        <v>19</v>
      </c>
      <c r="D111" s="105">
        <v>1</v>
      </c>
      <c r="E111" s="105" t="s">
        <v>35</v>
      </c>
      <c r="F111" s="131" t="s">
        <v>2001</v>
      </c>
      <c r="G111" s="89"/>
      <c r="H111" s="93" t="s">
        <v>1322</v>
      </c>
      <c r="I111" s="87"/>
      <c r="J111" s="109"/>
      <c r="K111" s="109"/>
    </row>
    <row r="112" spans="1:11" x14ac:dyDescent="0.25">
      <c r="A112" s="88">
        <v>99</v>
      </c>
      <c r="B112" s="104" t="s">
        <v>1323</v>
      </c>
      <c r="C112" s="105" t="s">
        <v>19</v>
      </c>
      <c r="D112" s="105">
        <v>1</v>
      </c>
      <c r="E112" s="105" t="s">
        <v>35</v>
      </c>
      <c r="F112" s="131" t="s">
        <v>2001</v>
      </c>
      <c r="G112" s="89"/>
      <c r="H112" s="93" t="s">
        <v>1337</v>
      </c>
      <c r="I112" s="87"/>
      <c r="J112" s="109"/>
      <c r="K112" s="109"/>
    </row>
    <row r="113" spans="1:11" x14ac:dyDescent="0.25">
      <c r="A113" s="88">
        <v>100</v>
      </c>
      <c r="B113" s="104" t="s">
        <v>1324</v>
      </c>
      <c r="C113" s="105" t="s">
        <v>19</v>
      </c>
      <c r="D113" s="105">
        <v>1</v>
      </c>
      <c r="E113" s="105" t="s">
        <v>35</v>
      </c>
      <c r="F113" s="131" t="s">
        <v>2001</v>
      </c>
      <c r="G113" s="89"/>
      <c r="H113" s="93" t="s">
        <v>1338</v>
      </c>
      <c r="I113" s="87"/>
      <c r="J113" s="109"/>
      <c r="K113" s="109"/>
    </row>
    <row r="114" spans="1:11" x14ac:dyDescent="0.25">
      <c r="A114" s="88">
        <v>101</v>
      </c>
      <c r="B114" s="104" t="s">
        <v>1325</v>
      </c>
      <c r="C114" s="105" t="s">
        <v>19</v>
      </c>
      <c r="D114" s="105">
        <v>1</v>
      </c>
      <c r="E114" s="105" t="s">
        <v>35</v>
      </c>
      <c r="F114" s="131" t="s">
        <v>2001</v>
      </c>
      <c r="G114" s="89"/>
      <c r="H114" s="93" t="s">
        <v>1339</v>
      </c>
      <c r="I114" s="87"/>
      <c r="J114" s="109"/>
      <c r="K114" s="109"/>
    </row>
    <row r="115" spans="1:11" x14ac:dyDescent="0.25">
      <c r="A115" s="88">
        <v>102</v>
      </c>
      <c r="B115" s="104" t="s">
        <v>1326</v>
      </c>
      <c r="C115" s="105" t="s">
        <v>84</v>
      </c>
      <c r="D115" s="105">
        <v>4</v>
      </c>
      <c r="E115" s="105">
        <v>0</v>
      </c>
      <c r="F115" s="131" t="s">
        <v>2001</v>
      </c>
      <c r="G115" s="89"/>
      <c r="H115" s="93" t="s">
        <v>1340</v>
      </c>
      <c r="I115" s="87"/>
      <c r="J115" s="109"/>
      <c r="K115" s="109"/>
    </row>
    <row r="116" spans="1:11" x14ac:dyDescent="0.25">
      <c r="A116" s="88">
        <v>103</v>
      </c>
      <c r="B116" s="104" t="s">
        <v>1327</v>
      </c>
      <c r="C116" s="105" t="s">
        <v>19</v>
      </c>
      <c r="D116" s="105">
        <v>1</v>
      </c>
      <c r="E116" s="105" t="s">
        <v>35</v>
      </c>
      <c r="F116" s="131" t="s">
        <v>2001</v>
      </c>
      <c r="G116" s="89"/>
      <c r="H116" s="93" t="s">
        <v>1341</v>
      </c>
      <c r="I116" s="87"/>
      <c r="J116" s="109"/>
      <c r="K116" s="109"/>
    </row>
    <row r="117" spans="1:11" x14ac:dyDescent="0.25">
      <c r="A117" s="88">
        <v>104</v>
      </c>
      <c r="B117" s="104" t="s">
        <v>1328</v>
      </c>
      <c r="C117" s="105" t="s">
        <v>19</v>
      </c>
      <c r="D117" s="105">
        <v>1</v>
      </c>
      <c r="E117" s="105" t="s">
        <v>35</v>
      </c>
      <c r="F117" s="131" t="s">
        <v>2001</v>
      </c>
      <c r="G117" s="89"/>
      <c r="H117" s="93" t="s">
        <v>1342</v>
      </c>
      <c r="I117" s="87"/>
      <c r="J117" s="109"/>
      <c r="K117" s="109"/>
    </row>
    <row r="118" spans="1:11" x14ac:dyDescent="0.25">
      <c r="A118" s="88">
        <v>105</v>
      </c>
      <c r="B118" s="104" t="s">
        <v>1329</v>
      </c>
      <c r="C118" s="105" t="s">
        <v>19</v>
      </c>
      <c r="D118" s="105">
        <v>1</v>
      </c>
      <c r="E118" s="105" t="s">
        <v>35</v>
      </c>
      <c r="F118" s="131" t="s">
        <v>2001</v>
      </c>
      <c r="G118" s="89"/>
      <c r="H118" s="93" t="s">
        <v>1343</v>
      </c>
      <c r="I118" s="87"/>
      <c r="J118" s="109"/>
      <c r="K118" s="109"/>
    </row>
    <row r="119" spans="1:11" x14ac:dyDescent="0.25">
      <c r="A119" s="88">
        <v>106</v>
      </c>
      <c r="B119" s="104" t="s">
        <v>1330</v>
      </c>
      <c r="C119" s="105" t="s">
        <v>19</v>
      </c>
      <c r="D119" s="105">
        <v>1</v>
      </c>
      <c r="E119" s="105" t="s">
        <v>35</v>
      </c>
      <c r="F119" s="131" t="s">
        <v>2001</v>
      </c>
      <c r="G119" s="89"/>
      <c r="H119" s="93" t="s">
        <v>1344</v>
      </c>
      <c r="I119" s="87"/>
      <c r="J119" s="109"/>
      <c r="K119" s="109"/>
    </row>
    <row r="120" spans="1:11" x14ac:dyDescent="0.25">
      <c r="A120" s="88">
        <v>107</v>
      </c>
      <c r="B120" s="104" t="s">
        <v>1331</v>
      </c>
      <c r="C120" s="105" t="s">
        <v>19</v>
      </c>
      <c r="D120" s="105">
        <v>1</v>
      </c>
      <c r="E120" s="105" t="s">
        <v>35</v>
      </c>
      <c r="F120" s="131" t="s">
        <v>2001</v>
      </c>
      <c r="G120" s="89"/>
      <c r="H120" s="93" t="s">
        <v>1345</v>
      </c>
      <c r="I120" s="87"/>
      <c r="J120" s="109"/>
      <c r="K120" s="109"/>
    </row>
    <row r="121" spans="1:11" x14ac:dyDescent="0.25">
      <c r="A121" s="88">
        <v>108</v>
      </c>
      <c r="B121" s="104" t="s">
        <v>1332</v>
      </c>
      <c r="C121" s="105" t="s">
        <v>19</v>
      </c>
      <c r="D121" s="105">
        <v>1</v>
      </c>
      <c r="E121" s="105" t="s">
        <v>35</v>
      </c>
      <c r="F121" s="131" t="s">
        <v>2001</v>
      </c>
      <c r="G121" s="89"/>
      <c r="H121" s="93" t="s">
        <v>1346</v>
      </c>
      <c r="I121" s="87"/>
      <c r="J121" s="109"/>
      <c r="K121" s="109"/>
    </row>
    <row r="122" spans="1:11" x14ac:dyDescent="0.25">
      <c r="A122" s="88">
        <v>109</v>
      </c>
      <c r="B122" s="104" t="s">
        <v>1333</v>
      </c>
      <c r="C122" s="105" t="s">
        <v>19</v>
      </c>
      <c r="D122" s="105">
        <v>1</v>
      </c>
      <c r="E122" s="105" t="s">
        <v>35</v>
      </c>
      <c r="F122" s="131" t="s">
        <v>2001</v>
      </c>
      <c r="G122" s="89"/>
      <c r="H122" s="93" t="s">
        <v>1347</v>
      </c>
      <c r="I122" s="87"/>
      <c r="J122" s="109"/>
      <c r="K122" s="109"/>
    </row>
    <row r="123" spans="1:11" ht="25.5" x14ac:dyDescent="0.25">
      <c r="A123" s="88">
        <v>110</v>
      </c>
      <c r="B123" s="104" t="s">
        <v>1334</v>
      </c>
      <c r="C123" s="105" t="s">
        <v>84</v>
      </c>
      <c r="D123" s="105">
        <v>9</v>
      </c>
      <c r="E123" s="105">
        <v>0</v>
      </c>
      <c r="F123" s="131" t="s">
        <v>2001</v>
      </c>
      <c r="G123" s="89"/>
      <c r="H123" s="93" t="s">
        <v>1348</v>
      </c>
      <c r="I123" s="203" t="s">
        <v>2020</v>
      </c>
      <c r="J123" s="204"/>
      <c r="K123" s="205" t="s">
        <v>2020</v>
      </c>
    </row>
    <row r="124" spans="1:11" ht="25.5" x14ac:dyDescent="0.25">
      <c r="A124" s="88">
        <v>111</v>
      </c>
      <c r="B124" s="104" t="s">
        <v>1335</v>
      </c>
      <c r="C124" s="105" t="s">
        <v>84</v>
      </c>
      <c r="D124" s="105">
        <v>8</v>
      </c>
      <c r="E124" s="105">
        <v>0</v>
      </c>
      <c r="F124" s="131" t="s">
        <v>2001</v>
      </c>
      <c r="G124" s="89"/>
      <c r="H124" s="93" t="s">
        <v>1348</v>
      </c>
      <c r="I124" s="203"/>
      <c r="J124" s="204"/>
      <c r="K124" s="205"/>
    </row>
    <row r="125" spans="1:11" x14ac:dyDescent="0.25">
      <c r="A125" s="88">
        <v>112</v>
      </c>
      <c r="B125" s="104" t="s">
        <v>1336</v>
      </c>
      <c r="C125" s="105" t="s">
        <v>19</v>
      </c>
      <c r="D125" s="105">
        <v>1</v>
      </c>
      <c r="E125" s="105" t="s">
        <v>35</v>
      </c>
      <c r="F125" s="131" t="s">
        <v>2001</v>
      </c>
      <c r="G125" s="89"/>
      <c r="H125" s="93" t="s">
        <v>1349</v>
      </c>
      <c r="I125" s="202"/>
      <c r="J125" s="204"/>
      <c r="K125" s="204"/>
    </row>
    <row r="126" spans="1:11" x14ac:dyDescent="0.25">
      <c r="A126" s="88">
        <v>113</v>
      </c>
      <c r="B126" s="104" t="s">
        <v>1350</v>
      </c>
      <c r="C126" s="105" t="s">
        <v>19</v>
      </c>
      <c r="D126" s="105">
        <v>1</v>
      </c>
      <c r="E126" s="105" t="s">
        <v>35</v>
      </c>
      <c r="F126" s="131" t="s">
        <v>2001</v>
      </c>
      <c r="G126" s="89"/>
      <c r="H126" s="93" t="s">
        <v>1364</v>
      </c>
      <c r="I126" s="202"/>
      <c r="J126" s="204"/>
      <c r="K126" s="204"/>
    </row>
    <row r="127" spans="1:11" x14ac:dyDescent="0.25">
      <c r="A127" s="88">
        <v>114</v>
      </c>
      <c r="B127" s="104" t="s">
        <v>1351</v>
      </c>
      <c r="C127" s="105" t="s">
        <v>19</v>
      </c>
      <c r="D127" s="105">
        <v>1</v>
      </c>
      <c r="E127" s="105" t="s">
        <v>35</v>
      </c>
      <c r="F127" s="131" t="s">
        <v>2001</v>
      </c>
      <c r="G127" s="89"/>
      <c r="H127" s="93" t="s">
        <v>1365</v>
      </c>
      <c r="I127" s="202"/>
      <c r="J127" s="204"/>
      <c r="K127" s="204"/>
    </row>
    <row r="128" spans="1:11" x14ac:dyDescent="0.25">
      <c r="A128" s="88">
        <v>115</v>
      </c>
      <c r="B128" s="104" t="s">
        <v>1352</v>
      </c>
      <c r="C128" s="105" t="s">
        <v>19</v>
      </c>
      <c r="D128" s="105">
        <v>1</v>
      </c>
      <c r="E128" s="105" t="s">
        <v>35</v>
      </c>
      <c r="F128" s="131" t="s">
        <v>2001</v>
      </c>
      <c r="G128" s="89"/>
      <c r="H128" s="93" t="s">
        <v>1366</v>
      </c>
      <c r="I128" s="202"/>
      <c r="J128" s="204"/>
      <c r="K128" s="204"/>
    </row>
    <row r="129" spans="1:11" x14ac:dyDescent="0.25">
      <c r="A129" s="88">
        <v>116</v>
      </c>
      <c r="B129" s="104" t="s">
        <v>1353</v>
      </c>
      <c r="C129" s="105" t="s">
        <v>19</v>
      </c>
      <c r="D129" s="105">
        <v>1</v>
      </c>
      <c r="E129" s="105" t="s">
        <v>35</v>
      </c>
      <c r="F129" s="131" t="s">
        <v>2001</v>
      </c>
      <c r="G129" s="89"/>
      <c r="H129" s="93" t="s">
        <v>1364</v>
      </c>
      <c r="I129" s="202"/>
      <c r="J129" s="204"/>
      <c r="K129" s="204"/>
    </row>
    <row r="130" spans="1:11" x14ac:dyDescent="0.25">
      <c r="A130" s="88">
        <v>117</v>
      </c>
      <c r="B130" s="104" t="s">
        <v>1354</v>
      </c>
      <c r="C130" s="105" t="s">
        <v>84</v>
      </c>
      <c r="D130" s="105">
        <v>4</v>
      </c>
      <c r="E130" s="105">
        <v>0</v>
      </c>
      <c r="F130" s="131" t="s">
        <v>2001</v>
      </c>
      <c r="G130" s="89"/>
      <c r="H130" s="93" t="s">
        <v>1364</v>
      </c>
      <c r="I130" s="202"/>
      <c r="J130" s="204"/>
      <c r="K130" s="204"/>
    </row>
    <row r="131" spans="1:11" x14ac:dyDescent="0.25">
      <c r="A131" s="88">
        <v>118</v>
      </c>
      <c r="B131" s="104" t="s">
        <v>1355</v>
      </c>
      <c r="C131" s="105" t="s">
        <v>84</v>
      </c>
      <c r="D131" s="105">
        <v>4</v>
      </c>
      <c r="E131" s="105">
        <v>0</v>
      </c>
      <c r="F131" s="131" t="s">
        <v>2001</v>
      </c>
      <c r="G131" s="89"/>
      <c r="H131" s="93" t="s">
        <v>1364</v>
      </c>
      <c r="I131" s="202"/>
      <c r="J131" s="204"/>
      <c r="K131" s="204"/>
    </row>
    <row r="132" spans="1:11" x14ac:dyDescent="0.25">
      <c r="A132" s="88">
        <v>119</v>
      </c>
      <c r="B132" s="104" t="s">
        <v>1356</v>
      </c>
      <c r="C132" s="105" t="s">
        <v>84</v>
      </c>
      <c r="D132" s="105">
        <v>4</v>
      </c>
      <c r="E132" s="105">
        <v>0</v>
      </c>
      <c r="F132" s="131" t="s">
        <v>2001</v>
      </c>
      <c r="G132" s="89"/>
      <c r="H132" s="93" t="s">
        <v>1364</v>
      </c>
      <c r="I132" s="202"/>
      <c r="J132" s="204"/>
      <c r="K132" s="204"/>
    </row>
    <row r="133" spans="1:11" x14ac:dyDescent="0.25">
      <c r="A133" s="88">
        <v>120</v>
      </c>
      <c r="B133" s="104" t="s">
        <v>1357</v>
      </c>
      <c r="C133" s="105" t="s">
        <v>84</v>
      </c>
      <c r="D133" s="105">
        <v>4</v>
      </c>
      <c r="E133" s="105">
        <v>0</v>
      </c>
      <c r="F133" s="131" t="s">
        <v>2001</v>
      </c>
      <c r="G133" s="89"/>
      <c r="H133" s="93" t="s">
        <v>1364</v>
      </c>
      <c r="I133" s="202"/>
      <c r="J133" s="204"/>
      <c r="K133" s="204"/>
    </row>
    <row r="134" spans="1:11" x14ac:dyDescent="0.25">
      <c r="A134" s="88">
        <v>121</v>
      </c>
      <c r="B134" s="104" t="s">
        <v>1358</v>
      </c>
      <c r="C134" s="105" t="s">
        <v>19</v>
      </c>
      <c r="D134" s="105">
        <v>1</v>
      </c>
      <c r="E134" s="105" t="s">
        <v>35</v>
      </c>
      <c r="F134" s="131" t="s">
        <v>2001</v>
      </c>
      <c r="G134" s="89"/>
      <c r="H134" s="93" t="s">
        <v>1367</v>
      </c>
      <c r="I134" s="202"/>
      <c r="J134" s="204"/>
      <c r="K134" s="204"/>
    </row>
    <row r="135" spans="1:11" x14ac:dyDescent="0.25">
      <c r="A135" s="88">
        <v>122</v>
      </c>
      <c r="B135" s="104" t="s">
        <v>1359</v>
      </c>
      <c r="C135" s="105" t="s">
        <v>19</v>
      </c>
      <c r="D135" s="105">
        <v>1</v>
      </c>
      <c r="E135" s="105" t="s">
        <v>35</v>
      </c>
      <c r="F135" s="131" t="s">
        <v>2001</v>
      </c>
      <c r="G135" s="89"/>
      <c r="H135" s="93" t="s">
        <v>1368</v>
      </c>
      <c r="I135" s="202"/>
      <c r="J135" s="204"/>
      <c r="K135" s="204"/>
    </row>
    <row r="136" spans="1:11" x14ac:dyDescent="0.25">
      <c r="A136" s="88">
        <v>123</v>
      </c>
      <c r="B136" s="104" t="s">
        <v>1360</v>
      </c>
      <c r="C136" s="105" t="s">
        <v>19</v>
      </c>
      <c r="D136" s="105">
        <v>1</v>
      </c>
      <c r="E136" s="105" t="s">
        <v>35</v>
      </c>
      <c r="F136" s="131" t="s">
        <v>2001</v>
      </c>
      <c r="G136" s="89"/>
      <c r="H136" s="93" t="s">
        <v>1369</v>
      </c>
      <c r="I136" s="202"/>
      <c r="J136" s="204"/>
      <c r="K136" s="204"/>
    </row>
    <row r="137" spans="1:11" x14ac:dyDescent="0.25">
      <c r="A137" s="88">
        <v>124</v>
      </c>
      <c r="B137" s="104" t="s">
        <v>1361</v>
      </c>
      <c r="C137" s="105" t="s">
        <v>19</v>
      </c>
      <c r="D137" s="105">
        <v>1</v>
      </c>
      <c r="E137" s="105" t="s">
        <v>35</v>
      </c>
      <c r="F137" s="131" t="s">
        <v>2001</v>
      </c>
      <c r="G137" s="89"/>
      <c r="H137" s="93" t="s">
        <v>1370</v>
      </c>
      <c r="I137" s="202"/>
      <c r="J137" s="204"/>
      <c r="K137" s="204"/>
    </row>
    <row r="138" spans="1:11" x14ac:dyDescent="0.25">
      <c r="A138" s="88">
        <v>125</v>
      </c>
      <c r="B138" s="104" t="s">
        <v>1362</v>
      </c>
      <c r="C138" s="105" t="s">
        <v>19</v>
      </c>
      <c r="D138" s="105">
        <v>20</v>
      </c>
      <c r="E138" s="105" t="s">
        <v>35</v>
      </c>
      <c r="F138" s="131" t="s">
        <v>2001</v>
      </c>
      <c r="G138" s="89"/>
      <c r="H138" s="93" t="s">
        <v>1371</v>
      </c>
      <c r="I138" s="202"/>
      <c r="J138" s="204"/>
      <c r="K138" s="204"/>
    </row>
    <row r="139" spans="1:11" ht="25.5" x14ac:dyDescent="0.25">
      <c r="A139" s="88">
        <v>126</v>
      </c>
      <c r="B139" s="104" t="s">
        <v>1363</v>
      </c>
      <c r="C139" s="105" t="s">
        <v>84</v>
      </c>
      <c r="D139" s="105">
        <v>9</v>
      </c>
      <c r="E139" s="105">
        <v>0</v>
      </c>
      <c r="F139" s="89" t="s">
        <v>230</v>
      </c>
      <c r="G139" s="89" t="s">
        <v>21</v>
      </c>
      <c r="H139" s="93" t="s">
        <v>1372</v>
      </c>
      <c r="I139" s="203" t="s">
        <v>2020</v>
      </c>
      <c r="J139" s="204"/>
      <c r="K139" s="205" t="s">
        <v>2020</v>
      </c>
    </row>
    <row r="140" spans="1:11" x14ac:dyDescent="0.25">
      <c r="A140" s="88">
        <v>127</v>
      </c>
      <c r="B140" s="104" t="s">
        <v>1045</v>
      </c>
      <c r="C140" s="105" t="s">
        <v>84</v>
      </c>
      <c r="D140" s="105">
        <v>5</v>
      </c>
      <c r="E140" s="105">
        <v>0</v>
      </c>
      <c r="F140" s="89" t="s">
        <v>230</v>
      </c>
      <c r="G140" s="89" t="s">
        <v>21</v>
      </c>
      <c r="H140" s="93" t="s">
        <v>1376</v>
      </c>
      <c r="I140" s="202"/>
      <c r="J140" s="204"/>
      <c r="K140" s="204"/>
    </row>
    <row r="141" spans="1:11" ht="25.5" x14ac:dyDescent="0.25">
      <c r="A141" s="88">
        <v>128</v>
      </c>
      <c r="B141" s="104" t="s">
        <v>1117</v>
      </c>
      <c r="C141" s="105" t="s">
        <v>84</v>
      </c>
      <c r="D141" s="105">
        <v>8</v>
      </c>
      <c r="E141" s="105">
        <v>0</v>
      </c>
      <c r="F141" s="131" t="s">
        <v>2001</v>
      </c>
      <c r="G141" s="89"/>
      <c r="H141" s="93" t="s">
        <v>1377</v>
      </c>
      <c r="I141" s="203" t="s">
        <v>2052</v>
      </c>
      <c r="J141" s="204"/>
      <c r="K141" s="205" t="s">
        <v>2052</v>
      </c>
    </row>
    <row r="142" spans="1:11" ht="25.5" x14ac:dyDescent="0.25">
      <c r="A142" s="88">
        <v>129</v>
      </c>
      <c r="B142" s="104" t="s">
        <v>1118</v>
      </c>
      <c r="C142" s="105" t="s">
        <v>84</v>
      </c>
      <c r="D142" s="105">
        <v>9</v>
      </c>
      <c r="E142" s="105">
        <v>0</v>
      </c>
      <c r="F142" s="131" t="s">
        <v>2001</v>
      </c>
      <c r="G142" s="89"/>
      <c r="H142" s="93" t="s">
        <v>1378</v>
      </c>
      <c r="I142" s="203" t="s">
        <v>2020</v>
      </c>
      <c r="J142" s="204"/>
      <c r="K142" s="205" t="s">
        <v>2020</v>
      </c>
    </row>
    <row r="143" spans="1:11" ht="25.5" x14ac:dyDescent="0.25">
      <c r="A143" s="88">
        <v>130</v>
      </c>
      <c r="B143" s="104" t="s">
        <v>1119</v>
      </c>
      <c r="C143" s="105" t="s">
        <v>84</v>
      </c>
      <c r="D143" s="105">
        <v>8</v>
      </c>
      <c r="E143" s="105">
        <v>0</v>
      </c>
      <c r="F143" s="131" t="s">
        <v>2001</v>
      </c>
      <c r="G143" s="89"/>
      <c r="H143" s="93" t="s">
        <v>1379</v>
      </c>
      <c r="I143" s="203" t="s">
        <v>2052</v>
      </c>
      <c r="J143" s="204"/>
      <c r="K143" s="205" t="s">
        <v>2052</v>
      </c>
    </row>
    <row r="144" spans="1:11" ht="25.5" x14ac:dyDescent="0.25">
      <c r="A144" s="88">
        <v>131</v>
      </c>
      <c r="B144" s="104" t="s">
        <v>1120</v>
      </c>
      <c r="C144" s="105" t="s">
        <v>84</v>
      </c>
      <c r="D144" s="105">
        <v>9</v>
      </c>
      <c r="E144" s="105">
        <v>0</v>
      </c>
      <c r="F144" s="131" t="s">
        <v>2001</v>
      </c>
      <c r="G144" s="89"/>
      <c r="H144" s="93" t="s">
        <v>1380</v>
      </c>
      <c r="I144" s="203" t="s">
        <v>2020</v>
      </c>
      <c r="J144" s="204"/>
      <c r="K144" s="205" t="s">
        <v>2020</v>
      </c>
    </row>
    <row r="145" spans="1:11" x14ac:dyDescent="0.25">
      <c r="A145" s="88">
        <v>132</v>
      </c>
      <c r="B145" s="104" t="s">
        <v>1121</v>
      </c>
      <c r="C145" s="105" t="s">
        <v>84</v>
      </c>
      <c r="D145" s="105">
        <v>3</v>
      </c>
      <c r="E145" s="105">
        <v>0</v>
      </c>
      <c r="F145" s="131" t="s">
        <v>2001</v>
      </c>
      <c r="G145" s="89"/>
      <c r="H145" s="93" t="s">
        <v>1381</v>
      </c>
      <c r="I145" s="87"/>
      <c r="J145" s="109"/>
      <c r="K145" s="109"/>
    </row>
    <row r="146" spans="1:11" x14ac:dyDescent="0.25">
      <c r="A146" s="88">
        <v>133</v>
      </c>
      <c r="B146" s="104" t="s">
        <v>1122</v>
      </c>
      <c r="C146" s="105" t="s">
        <v>84</v>
      </c>
      <c r="D146" s="105">
        <v>3</v>
      </c>
      <c r="E146" s="105">
        <v>0</v>
      </c>
      <c r="F146" s="131" t="s">
        <v>2001</v>
      </c>
      <c r="G146" s="89"/>
      <c r="H146" s="93" t="s">
        <v>1382</v>
      </c>
      <c r="I146" s="87"/>
      <c r="J146" s="109"/>
      <c r="K146" s="109"/>
    </row>
    <row r="147" spans="1:11" x14ac:dyDescent="0.25">
      <c r="A147" s="88">
        <v>134</v>
      </c>
      <c r="B147" s="104" t="s">
        <v>1123</v>
      </c>
      <c r="C147" s="105" t="s">
        <v>84</v>
      </c>
      <c r="D147" s="105">
        <v>3</v>
      </c>
      <c r="E147" s="105">
        <v>0</v>
      </c>
      <c r="F147" s="131" t="s">
        <v>2001</v>
      </c>
      <c r="G147" s="89"/>
      <c r="H147" s="93" t="s">
        <v>1383</v>
      </c>
      <c r="I147" s="87"/>
      <c r="J147" s="109"/>
      <c r="K147" s="109"/>
    </row>
    <row r="148" spans="1:11" x14ac:dyDescent="0.25">
      <c r="A148" s="88">
        <v>135</v>
      </c>
      <c r="B148" s="104" t="s">
        <v>1124</v>
      </c>
      <c r="C148" s="105" t="s">
        <v>84</v>
      </c>
      <c r="D148" s="105">
        <v>3</v>
      </c>
      <c r="E148" s="105">
        <v>0</v>
      </c>
      <c r="F148" s="131" t="s">
        <v>2001</v>
      </c>
      <c r="G148" s="89"/>
      <c r="H148" s="93" t="s">
        <v>1384</v>
      </c>
      <c r="I148" s="87"/>
      <c r="J148" s="109"/>
      <c r="K148" s="109"/>
    </row>
    <row r="149" spans="1:11" x14ac:dyDescent="0.25">
      <c r="A149" s="88">
        <v>136</v>
      </c>
      <c r="B149" s="104" t="s">
        <v>1125</v>
      </c>
      <c r="C149" s="105" t="s">
        <v>84</v>
      </c>
      <c r="D149" s="105">
        <v>4</v>
      </c>
      <c r="E149" s="105">
        <v>0</v>
      </c>
      <c r="F149" s="131" t="s">
        <v>2001</v>
      </c>
      <c r="G149" s="89"/>
      <c r="H149" s="93" t="s">
        <v>1385</v>
      </c>
      <c r="I149" s="87"/>
      <c r="J149" s="109"/>
      <c r="K149" s="109"/>
    </row>
    <row r="150" spans="1:11" x14ac:dyDescent="0.25">
      <c r="A150" s="88">
        <v>137</v>
      </c>
      <c r="B150" s="104" t="s">
        <v>1126</v>
      </c>
      <c r="C150" s="105" t="s">
        <v>19</v>
      </c>
      <c r="D150" s="105">
        <v>1</v>
      </c>
      <c r="E150" s="105" t="s">
        <v>35</v>
      </c>
      <c r="F150" s="131" t="s">
        <v>2001</v>
      </c>
      <c r="G150" s="89"/>
      <c r="H150" s="93" t="s">
        <v>1386</v>
      </c>
      <c r="I150" s="87"/>
      <c r="J150" s="109"/>
      <c r="K150" s="109"/>
    </row>
    <row r="151" spans="1:11" x14ac:dyDescent="0.25">
      <c r="A151" s="88">
        <v>138</v>
      </c>
      <c r="B151" s="104" t="s">
        <v>1373</v>
      </c>
      <c r="C151" s="105" t="s">
        <v>19</v>
      </c>
      <c r="D151" s="105">
        <v>1</v>
      </c>
      <c r="E151" s="105" t="s">
        <v>35</v>
      </c>
      <c r="F151" s="131" t="s">
        <v>2001</v>
      </c>
      <c r="G151" s="89"/>
      <c r="H151" s="93" t="s">
        <v>1387</v>
      </c>
      <c r="I151" s="87"/>
      <c r="J151" s="109"/>
      <c r="K151" s="109"/>
    </row>
    <row r="152" spans="1:11" x14ac:dyDescent="0.25">
      <c r="A152" s="88">
        <v>139</v>
      </c>
      <c r="B152" s="104" t="s">
        <v>1374</v>
      </c>
      <c r="C152" s="105" t="s">
        <v>19</v>
      </c>
      <c r="D152" s="105">
        <v>1</v>
      </c>
      <c r="E152" s="105" t="s">
        <v>35</v>
      </c>
      <c r="F152" s="131" t="s">
        <v>2001</v>
      </c>
      <c r="G152" s="89"/>
      <c r="H152" s="93" t="s">
        <v>1388</v>
      </c>
      <c r="I152" s="87"/>
      <c r="J152" s="109"/>
      <c r="K152" s="109"/>
    </row>
    <row r="153" spans="1:11" x14ac:dyDescent="0.25">
      <c r="A153" s="88">
        <v>140</v>
      </c>
      <c r="B153" s="104" t="s">
        <v>1375</v>
      </c>
      <c r="C153" s="105" t="s">
        <v>19</v>
      </c>
      <c r="D153" s="105">
        <v>1</v>
      </c>
      <c r="E153" s="105" t="s">
        <v>35</v>
      </c>
      <c r="F153" s="131" t="s">
        <v>2001</v>
      </c>
      <c r="G153" s="89"/>
      <c r="H153" s="93" t="s">
        <v>1389</v>
      </c>
      <c r="I153" s="87"/>
      <c r="J153" s="109"/>
      <c r="K153" s="109"/>
    </row>
    <row r="154" spans="1:11" x14ac:dyDescent="0.25">
      <c r="A154" s="88">
        <v>141</v>
      </c>
      <c r="B154" s="104" t="s">
        <v>1390</v>
      </c>
      <c r="C154" s="105" t="s">
        <v>19</v>
      </c>
      <c r="D154" s="105">
        <v>1</v>
      </c>
      <c r="E154" s="105"/>
      <c r="F154" s="131" t="s">
        <v>2001</v>
      </c>
      <c r="G154" s="89"/>
      <c r="H154" s="93" t="s">
        <v>1395</v>
      </c>
      <c r="I154" s="87"/>
      <c r="J154" s="109"/>
      <c r="K154" s="109"/>
    </row>
    <row r="155" spans="1:11" x14ac:dyDescent="0.25">
      <c r="A155" s="88">
        <v>142</v>
      </c>
      <c r="B155" s="104" t="s">
        <v>1391</v>
      </c>
      <c r="C155" s="105" t="s">
        <v>19</v>
      </c>
      <c r="D155" s="105">
        <v>1</v>
      </c>
      <c r="E155" s="105"/>
      <c r="F155" s="131" t="s">
        <v>2001</v>
      </c>
      <c r="G155" s="89"/>
      <c r="H155" s="93" t="s">
        <v>1396</v>
      </c>
      <c r="I155" s="87"/>
      <c r="J155" s="109"/>
      <c r="K155" s="109"/>
    </row>
    <row r="156" spans="1:11" x14ac:dyDescent="0.25">
      <c r="A156" s="88">
        <v>143</v>
      </c>
      <c r="B156" s="104" t="s">
        <v>1392</v>
      </c>
      <c r="C156" s="105" t="s">
        <v>19</v>
      </c>
      <c r="D156" s="105">
        <v>1</v>
      </c>
      <c r="E156" s="105"/>
      <c r="F156" s="131" t="s">
        <v>2001</v>
      </c>
      <c r="G156" s="89"/>
      <c r="H156" s="93" t="s">
        <v>1397</v>
      </c>
      <c r="I156" s="87"/>
      <c r="J156" s="109"/>
      <c r="K156" s="109"/>
    </row>
    <row r="157" spans="1:11" x14ac:dyDescent="0.25">
      <c r="A157" s="88">
        <v>144</v>
      </c>
      <c r="B157" s="104" t="s">
        <v>1393</v>
      </c>
      <c r="C157" s="105" t="s">
        <v>19</v>
      </c>
      <c r="D157" s="105">
        <v>1</v>
      </c>
      <c r="E157" s="105"/>
      <c r="F157" s="131" t="s">
        <v>2001</v>
      </c>
      <c r="G157" s="89"/>
      <c r="H157" s="93" t="s">
        <v>1398</v>
      </c>
      <c r="I157" s="87"/>
      <c r="J157" s="109"/>
      <c r="K157" s="109"/>
    </row>
    <row r="158" spans="1:11" x14ac:dyDescent="0.25">
      <c r="A158" s="88">
        <v>145</v>
      </c>
      <c r="B158" s="104" t="s">
        <v>1394</v>
      </c>
      <c r="C158" s="105" t="s">
        <v>19</v>
      </c>
      <c r="D158" s="105">
        <v>1</v>
      </c>
      <c r="E158" s="105"/>
      <c r="F158" s="131" t="s">
        <v>2001</v>
      </c>
      <c r="G158" s="89"/>
      <c r="H158" s="93" t="s">
        <v>1399</v>
      </c>
      <c r="I158" s="87"/>
      <c r="J158" s="109"/>
      <c r="K158" s="109"/>
    </row>
    <row r="159" spans="1:11" s="108" customFormat="1" x14ac:dyDescent="0.2">
      <c r="A159" s="116">
        <v>146</v>
      </c>
      <c r="B159" s="104" t="s">
        <v>18</v>
      </c>
      <c r="C159" s="138" t="s">
        <v>19</v>
      </c>
      <c r="D159" s="140">
        <v>1162</v>
      </c>
      <c r="E159" s="116"/>
      <c r="F159" s="104" t="s">
        <v>2001</v>
      </c>
      <c r="G159" s="104"/>
      <c r="H159" s="104" t="s">
        <v>18</v>
      </c>
      <c r="I159" s="104"/>
      <c r="J159" s="104"/>
      <c r="K159" s="104"/>
    </row>
    <row r="160" spans="1:11" x14ac:dyDescent="0.25">
      <c r="B160" s="86" t="s">
        <v>35</v>
      </c>
    </row>
    <row r="161" spans="1:14" s="108" customFormat="1" x14ac:dyDescent="0.25">
      <c r="A161" s="96"/>
      <c r="B161" s="108" t="s">
        <v>35</v>
      </c>
      <c r="C161" s="96"/>
      <c r="D161" s="96"/>
      <c r="E161" s="96"/>
      <c r="F161" s="96"/>
      <c r="G161" s="96"/>
      <c r="H161" s="96"/>
      <c r="I161" s="96"/>
      <c r="J161" s="96"/>
    </row>
    <row r="162" spans="1:14" s="51" customFormat="1" ht="38.25" x14ac:dyDescent="0.25">
      <c r="A162" s="99" t="s">
        <v>30</v>
      </c>
      <c r="B162" s="99" t="s">
        <v>12</v>
      </c>
      <c r="C162" s="99" t="s">
        <v>1992</v>
      </c>
      <c r="D162" s="129" t="s">
        <v>1993</v>
      </c>
      <c r="E162" s="112" t="s">
        <v>86</v>
      </c>
      <c r="F162" s="112" t="s">
        <v>1994</v>
      </c>
      <c r="G162" s="99" t="s">
        <v>13</v>
      </c>
      <c r="H162" s="112" t="s">
        <v>1922</v>
      </c>
      <c r="I162" s="112" t="s">
        <v>1995</v>
      </c>
      <c r="J162" s="99" t="s">
        <v>1996</v>
      </c>
      <c r="K162" s="122" t="s">
        <v>1</v>
      </c>
      <c r="L162" s="108"/>
      <c r="M162" s="108"/>
      <c r="N162" s="108"/>
    </row>
    <row r="163" spans="1:14" s="108" customFormat="1" x14ac:dyDescent="0.2">
      <c r="A163" s="116">
        <v>1</v>
      </c>
      <c r="B163" s="104" t="s">
        <v>11</v>
      </c>
      <c r="C163" s="138" t="s">
        <v>19</v>
      </c>
      <c r="D163" s="139">
        <v>1</v>
      </c>
      <c r="E163" s="116"/>
      <c r="F163" s="104" t="s">
        <v>2002</v>
      </c>
      <c r="G163" s="104" t="s">
        <v>21</v>
      </c>
      <c r="H163" s="104" t="s">
        <v>11</v>
      </c>
      <c r="I163" s="104"/>
      <c r="J163" s="104" t="s">
        <v>2003</v>
      </c>
      <c r="K163" s="104" t="s">
        <v>22</v>
      </c>
    </row>
    <row r="164" spans="1:14" s="108" customFormat="1" x14ac:dyDescent="0.2">
      <c r="A164" s="116">
        <v>2</v>
      </c>
      <c r="B164" s="104" t="s">
        <v>23</v>
      </c>
      <c r="C164" s="138" t="s">
        <v>20</v>
      </c>
      <c r="D164" s="139">
        <v>10</v>
      </c>
      <c r="E164" s="116"/>
      <c r="F164" s="104" t="s">
        <v>2002</v>
      </c>
      <c r="G164" s="104" t="s">
        <v>21</v>
      </c>
      <c r="H164" s="104" t="s">
        <v>60</v>
      </c>
      <c r="I164" s="104"/>
      <c r="J164" s="104"/>
      <c r="K164" s="104" t="s">
        <v>61</v>
      </c>
    </row>
    <row r="165" spans="1:14" s="108" customFormat="1" x14ac:dyDescent="0.2">
      <c r="A165" s="116">
        <v>3</v>
      </c>
      <c r="B165" s="104" t="s">
        <v>18</v>
      </c>
      <c r="C165" s="138" t="s">
        <v>19</v>
      </c>
      <c r="D165" s="140">
        <v>1479</v>
      </c>
      <c r="E165" s="116"/>
      <c r="F165" s="104" t="s">
        <v>2002</v>
      </c>
      <c r="G165" s="104" t="s">
        <v>62</v>
      </c>
      <c r="H165" s="104" t="s">
        <v>18</v>
      </c>
      <c r="I165" s="104"/>
      <c r="J165" s="104"/>
      <c r="K165" s="104"/>
    </row>
    <row r="166" spans="1:14" s="108" customFormat="1" x14ac:dyDescent="0.25">
      <c r="A166" s="96"/>
      <c r="C166" s="96"/>
      <c r="D166" s="96"/>
      <c r="E166" s="96"/>
      <c r="F166" s="96"/>
      <c r="G166" s="96"/>
      <c r="H166" s="96"/>
      <c r="I166" s="96"/>
      <c r="J166" s="96"/>
    </row>
    <row r="167" spans="1:14" s="108" customFormat="1" x14ac:dyDescent="0.25">
      <c r="A167" s="96"/>
      <c r="C167" s="96"/>
      <c r="D167" s="96"/>
      <c r="E167" s="96"/>
      <c r="F167" s="96"/>
      <c r="G167" s="96"/>
      <c r="H167" s="96"/>
      <c r="I167" s="96"/>
      <c r="J167" s="96"/>
    </row>
    <row r="168" spans="1:14" s="108" customFormat="1" x14ac:dyDescent="0.25">
      <c r="A168" s="96"/>
      <c r="C168" s="96"/>
      <c r="D168" s="96"/>
      <c r="E168" s="96"/>
      <c r="F168" s="96"/>
      <c r="G168" s="96"/>
      <c r="H168" s="96"/>
      <c r="I168" s="96"/>
      <c r="J168" s="96"/>
    </row>
    <row r="169" spans="1:14" s="108" customFormat="1" x14ac:dyDescent="0.25">
      <c r="A169" s="96"/>
      <c r="C169" s="96"/>
      <c r="D169" s="96"/>
      <c r="E169" s="96"/>
      <c r="F169" s="96"/>
      <c r="G169" s="96"/>
      <c r="H169" s="96"/>
      <c r="I169" s="96"/>
      <c r="J169" s="96"/>
    </row>
  </sheetData>
  <pageMargins left="0.7" right="0.7" top="0.75" bottom="0.75" header="0.3" footer="0.3"/>
  <pageSetup paperSize="9" orientation="portrait" horizontalDpi="4294967292" verticalDpi="429496729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enableFormatConditionsCalculation="0"/>
  <dimension ref="A1:N46"/>
  <sheetViews>
    <sheetView topLeftCell="G6" workbookViewId="0">
      <selection activeCell="M14" sqref="M14"/>
    </sheetView>
  </sheetViews>
  <sheetFormatPr defaultColWidth="8.85546875" defaultRowHeight="12.75" x14ac:dyDescent="0.25"/>
  <cols>
    <col min="1" max="1" width="4.85546875" style="96" customWidth="1"/>
    <col min="2" max="2" width="20.7109375" style="92" customWidth="1"/>
    <col min="3" max="4" width="7.28515625" style="96" customWidth="1"/>
    <col min="5" max="6" width="8.7109375" style="96" customWidth="1"/>
    <col min="7" max="7" width="9.85546875" style="96" customWidth="1"/>
    <col min="8" max="8" width="21.7109375" style="96" customWidth="1"/>
    <col min="9" max="9" width="9.140625" style="96" customWidth="1"/>
    <col min="10" max="10" width="9.28515625" style="96" customWidth="1"/>
    <col min="11" max="12" width="8.85546875" style="92"/>
    <col min="13" max="13" width="37.140625" style="92" bestFit="1" customWidth="1"/>
    <col min="14" max="14" width="29.28515625" style="92" bestFit="1" customWidth="1"/>
    <col min="15" max="16384" width="8.85546875" style="92"/>
  </cols>
  <sheetData>
    <row r="1" spans="1:11" s="108" customFormat="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9" spans="1:11" s="108" customFormat="1" x14ac:dyDescent="0.25">
      <c r="A9" s="134"/>
      <c r="B9" s="135"/>
      <c r="C9" s="135"/>
      <c r="D9" s="134"/>
      <c r="E9" s="134"/>
      <c r="F9" s="134"/>
      <c r="G9" s="134"/>
      <c r="H9" s="134"/>
      <c r="I9" s="134"/>
      <c r="J9" s="134"/>
      <c r="K9" s="13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s="108" customFormat="1" x14ac:dyDescent="0.25">
      <c r="A11" s="114">
        <v>0</v>
      </c>
      <c r="B11" s="115" t="s">
        <v>11</v>
      </c>
      <c r="C11" s="114" t="s">
        <v>19</v>
      </c>
      <c r="D11" s="114">
        <v>1</v>
      </c>
      <c r="E11" s="114"/>
      <c r="F11" s="114" t="s">
        <v>2001</v>
      </c>
      <c r="G11" s="115" t="s">
        <v>21</v>
      </c>
      <c r="H11" s="114" t="s">
        <v>11</v>
      </c>
      <c r="I11" s="96"/>
      <c r="J11" s="114" t="s">
        <v>1919</v>
      </c>
      <c r="K11" s="114" t="s">
        <v>88</v>
      </c>
    </row>
    <row r="12" spans="1:11" s="108" customFormat="1" x14ac:dyDescent="0.25">
      <c r="A12" s="114">
        <v>1</v>
      </c>
      <c r="B12" s="104" t="s">
        <v>1400</v>
      </c>
      <c r="C12" s="116" t="s">
        <v>85</v>
      </c>
      <c r="D12" s="116">
        <v>5</v>
      </c>
      <c r="E12" s="116">
        <v>0</v>
      </c>
      <c r="F12" s="115" t="s">
        <v>230</v>
      </c>
      <c r="G12" s="115" t="s">
        <v>21</v>
      </c>
      <c r="H12" s="115" t="s">
        <v>176</v>
      </c>
      <c r="I12" s="109"/>
      <c r="J12" s="109"/>
      <c r="K12" s="109"/>
    </row>
    <row r="13" spans="1:11" s="108" customFormat="1" x14ac:dyDescent="0.25">
      <c r="A13" s="114">
        <v>2</v>
      </c>
      <c r="B13" s="104" t="s">
        <v>1401</v>
      </c>
      <c r="C13" s="116" t="s">
        <v>19</v>
      </c>
      <c r="D13" s="116">
        <v>40</v>
      </c>
      <c r="E13" s="116"/>
      <c r="F13" s="115" t="s">
        <v>2001</v>
      </c>
      <c r="G13" s="115"/>
      <c r="H13" s="115" t="s">
        <v>1424</v>
      </c>
      <c r="I13" s="109"/>
      <c r="J13" s="109"/>
      <c r="K13" s="109"/>
    </row>
    <row r="14" spans="1:11" s="108" customFormat="1" x14ac:dyDescent="0.25">
      <c r="A14" s="114">
        <v>3</v>
      </c>
      <c r="B14" s="104" t="s">
        <v>1402</v>
      </c>
      <c r="C14" s="116" t="s">
        <v>19</v>
      </c>
      <c r="D14" s="116">
        <v>10</v>
      </c>
      <c r="E14" s="116"/>
      <c r="F14" s="115" t="s">
        <v>2001</v>
      </c>
      <c r="G14" s="115"/>
      <c r="H14" s="115" t="s">
        <v>1425</v>
      </c>
      <c r="I14" s="109"/>
      <c r="J14" s="109"/>
      <c r="K14" s="109"/>
    </row>
    <row r="15" spans="1:11" s="108" customFormat="1" x14ac:dyDescent="0.25">
      <c r="A15" s="114">
        <v>4</v>
      </c>
      <c r="B15" s="104" t="s">
        <v>1403</v>
      </c>
      <c r="C15" s="116" t="s">
        <v>19</v>
      </c>
      <c r="D15" s="116">
        <v>10</v>
      </c>
      <c r="E15" s="116"/>
      <c r="F15" s="115" t="s">
        <v>2001</v>
      </c>
      <c r="G15" s="115"/>
      <c r="H15" s="115" t="s">
        <v>1426</v>
      </c>
      <c r="I15" s="109"/>
      <c r="J15" s="109"/>
      <c r="K15" s="109"/>
    </row>
    <row r="16" spans="1:11" s="108" customFormat="1" ht="25.5" x14ac:dyDescent="0.25">
      <c r="A16" s="114">
        <v>5</v>
      </c>
      <c r="B16" s="104" t="s">
        <v>1404</v>
      </c>
      <c r="C16" s="116" t="s">
        <v>84</v>
      </c>
      <c r="D16" s="116">
        <v>8</v>
      </c>
      <c r="E16" s="116">
        <v>0</v>
      </c>
      <c r="F16" s="115" t="s">
        <v>2001</v>
      </c>
      <c r="G16" s="115"/>
      <c r="H16" s="115" t="s">
        <v>1938</v>
      </c>
      <c r="I16" s="206" t="s">
        <v>2052</v>
      </c>
      <c r="J16" s="109"/>
      <c r="K16" s="207" t="s">
        <v>2052</v>
      </c>
    </row>
    <row r="17" spans="1:11" s="108" customFormat="1" ht="25.5" x14ac:dyDescent="0.25">
      <c r="A17" s="114">
        <v>6</v>
      </c>
      <c r="B17" s="104" t="s">
        <v>1405</v>
      </c>
      <c r="C17" s="116" t="s">
        <v>84</v>
      </c>
      <c r="D17" s="116">
        <v>9</v>
      </c>
      <c r="E17" s="116">
        <v>0</v>
      </c>
      <c r="F17" s="115" t="s">
        <v>2001</v>
      </c>
      <c r="G17" s="115"/>
      <c r="H17" s="115" t="s">
        <v>1427</v>
      </c>
      <c r="I17" s="206" t="s">
        <v>2020</v>
      </c>
      <c r="J17" s="109"/>
      <c r="K17" s="207" t="s">
        <v>2020</v>
      </c>
    </row>
    <row r="18" spans="1:11" s="108" customFormat="1" ht="25.5" x14ac:dyDescent="0.25">
      <c r="A18" s="114">
        <v>7</v>
      </c>
      <c r="B18" s="104" t="s">
        <v>1406</v>
      </c>
      <c r="C18" s="116" t="s">
        <v>85</v>
      </c>
      <c r="D18" s="116">
        <v>10</v>
      </c>
      <c r="E18" s="116">
        <v>0</v>
      </c>
      <c r="F18" s="115" t="s">
        <v>2001</v>
      </c>
      <c r="G18" s="115"/>
      <c r="H18" s="115" t="s">
        <v>1428</v>
      </c>
      <c r="I18" s="249" t="s">
        <v>2053</v>
      </c>
      <c r="J18" s="109"/>
      <c r="K18" s="250" t="s">
        <v>2053</v>
      </c>
    </row>
    <row r="19" spans="1:11" s="108" customFormat="1" ht="25.5" x14ac:dyDescent="0.25">
      <c r="A19" s="114">
        <v>8</v>
      </c>
      <c r="B19" s="104" t="s">
        <v>1407</v>
      </c>
      <c r="C19" s="116" t="s">
        <v>84</v>
      </c>
      <c r="D19" s="116">
        <v>8</v>
      </c>
      <c r="E19" s="116">
        <v>0</v>
      </c>
      <c r="F19" s="115" t="s">
        <v>2001</v>
      </c>
      <c r="G19" s="115"/>
      <c r="H19" s="115" t="s">
        <v>1429</v>
      </c>
      <c r="I19" s="233" t="s">
        <v>2051</v>
      </c>
      <c r="J19" s="109"/>
      <c r="K19" s="234" t="s">
        <v>2051</v>
      </c>
    </row>
    <row r="20" spans="1:11" s="108" customFormat="1" x14ac:dyDescent="0.25">
      <c r="A20" s="114">
        <v>9</v>
      </c>
      <c r="B20" s="104" t="s">
        <v>1408</v>
      </c>
      <c r="C20" s="116" t="s">
        <v>84</v>
      </c>
      <c r="D20" s="116">
        <v>8</v>
      </c>
      <c r="E20" s="116">
        <v>0</v>
      </c>
      <c r="F20" s="115" t="s">
        <v>2001</v>
      </c>
      <c r="G20" s="115"/>
      <c r="H20" s="115" t="s">
        <v>1923</v>
      </c>
      <c r="I20" s="206"/>
      <c r="J20" s="109"/>
      <c r="K20" s="207"/>
    </row>
    <row r="21" spans="1:11" s="108" customFormat="1" ht="25.5" x14ac:dyDescent="0.25">
      <c r="A21" s="114">
        <v>10</v>
      </c>
      <c r="B21" s="104" t="s">
        <v>1409</v>
      </c>
      <c r="C21" s="116" t="s">
        <v>84</v>
      </c>
      <c r="D21" s="116">
        <v>9</v>
      </c>
      <c r="E21" s="116">
        <v>0</v>
      </c>
      <c r="F21" s="115" t="s">
        <v>2001</v>
      </c>
      <c r="G21" s="115"/>
      <c r="H21" s="115" t="s">
        <v>1938</v>
      </c>
      <c r="I21" s="206" t="s">
        <v>2020</v>
      </c>
      <c r="J21" s="109"/>
      <c r="K21" s="207" t="s">
        <v>2020</v>
      </c>
    </row>
    <row r="22" spans="1:11" s="108" customFormat="1" ht="25.5" x14ac:dyDescent="0.25">
      <c r="A22" s="114">
        <v>11</v>
      </c>
      <c r="B22" s="104" t="s">
        <v>1410</v>
      </c>
      <c r="C22" s="116" t="s">
        <v>85</v>
      </c>
      <c r="D22" s="116">
        <v>10</v>
      </c>
      <c r="E22" s="116">
        <v>0</v>
      </c>
      <c r="F22" s="115" t="s">
        <v>2001</v>
      </c>
      <c r="G22" s="115"/>
      <c r="H22" s="115" t="s">
        <v>1430</v>
      </c>
      <c r="I22" s="251" t="s">
        <v>2053</v>
      </c>
      <c r="J22" s="109"/>
      <c r="K22" s="252" t="s">
        <v>2053</v>
      </c>
    </row>
    <row r="23" spans="1:11" s="108" customFormat="1" ht="25.5" x14ac:dyDescent="0.25">
      <c r="A23" s="114">
        <v>12</v>
      </c>
      <c r="B23" s="104" t="s">
        <v>1411</v>
      </c>
      <c r="C23" s="116" t="s">
        <v>84</v>
      </c>
      <c r="D23" s="116">
        <v>8</v>
      </c>
      <c r="E23" s="116">
        <v>0</v>
      </c>
      <c r="F23" s="115" t="s">
        <v>2001</v>
      </c>
      <c r="G23" s="115"/>
      <c r="H23" s="115" t="s">
        <v>1431</v>
      </c>
      <c r="I23" s="206" t="s">
        <v>2051</v>
      </c>
      <c r="J23" s="109"/>
      <c r="K23" s="207" t="s">
        <v>2051</v>
      </c>
    </row>
    <row r="24" spans="1:11" s="108" customFormat="1" x14ac:dyDescent="0.25">
      <c r="A24" s="114">
        <v>13</v>
      </c>
      <c r="B24" s="104" t="s">
        <v>1412</v>
      </c>
      <c r="C24" s="116" t="s">
        <v>85</v>
      </c>
      <c r="D24" s="116">
        <v>10</v>
      </c>
      <c r="E24" s="116">
        <v>0</v>
      </c>
      <c r="F24" s="115" t="s">
        <v>2001</v>
      </c>
      <c r="G24" s="115"/>
      <c r="H24" s="115" t="s">
        <v>1432</v>
      </c>
      <c r="I24" s="109"/>
      <c r="J24" s="109"/>
      <c r="K24" s="109"/>
    </row>
    <row r="25" spans="1:11" s="108" customFormat="1" x14ac:dyDescent="0.25">
      <c r="A25" s="114">
        <v>14</v>
      </c>
      <c r="B25" s="104" t="s">
        <v>1413</v>
      </c>
      <c r="C25" s="116" t="s">
        <v>85</v>
      </c>
      <c r="D25" s="116">
        <v>10</v>
      </c>
      <c r="E25" s="116">
        <v>0</v>
      </c>
      <c r="F25" s="115" t="s">
        <v>2001</v>
      </c>
      <c r="G25" s="115"/>
      <c r="H25" s="115" t="s">
        <v>1433</v>
      </c>
      <c r="I25" s="109"/>
      <c r="J25" s="109"/>
      <c r="K25" s="109"/>
    </row>
    <row r="26" spans="1:11" s="108" customFormat="1" x14ac:dyDescent="0.25">
      <c r="A26" s="114">
        <v>15</v>
      </c>
      <c r="B26" s="104" t="s">
        <v>1414</v>
      </c>
      <c r="C26" s="116" t="s">
        <v>85</v>
      </c>
      <c r="D26" s="116">
        <v>8</v>
      </c>
      <c r="E26" s="116">
        <v>0</v>
      </c>
      <c r="F26" s="115" t="s">
        <v>2001</v>
      </c>
      <c r="G26" s="115"/>
      <c r="H26" s="115" t="s">
        <v>1434</v>
      </c>
      <c r="I26" s="109"/>
      <c r="J26" s="109"/>
      <c r="K26" s="109"/>
    </row>
    <row r="27" spans="1:11" s="108" customFormat="1" x14ac:dyDescent="0.25">
      <c r="A27" s="114">
        <v>16</v>
      </c>
      <c r="B27" s="104" t="s">
        <v>1415</v>
      </c>
      <c r="C27" s="116" t="s">
        <v>85</v>
      </c>
      <c r="D27" s="116">
        <v>8</v>
      </c>
      <c r="E27" s="116">
        <v>0</v>
      </c>
      <c r="F27" s="115" t="s">
        <v>2001</v>
      </c>
      <c r="G27" s="115"/>
      <c r="H27" s="115" t="s">
        <v>1435</v>
      </c>
      <c r="I27" s="109"/>
      <c r="J27" s="109"/>
      <c r="K27" s="109"/>
    </row>
    <row r="28" spans="1:11" s="108" customFormat="1" x14ac:dyDescent="0.25">
      <c r="A28" s="114">
        <v>17</v>
      </c>
      <c r="B28" s="104" t="s">
        <v>1416</v>
      </c>
      <c r="C28" s="116" t="s">
        <v>85</v>
      </c>
      <c r="D28" s="116">
        <v>9</v>
      </c>
      <c r="E28" s="116">
        <v>0</v>
      </c>
      <c r="F28" s="115" t="s">
        <v>2001</v>
      </c>
      <c r="G28" s="115"/>
      <c r="H28" s="115" t="s">
        <v>1436</v>
      </c>
      <c r="I28" s="109"/>
      <c r="J28" s="109"/>
      <c r="K28" s="109"/>
    </row>
    <row r="29" spans="1:11" s="108" customFormat="1" x14ac:dyDescent="0.25">
      <c r="A29" s="114">
        <v>18</v>
      </c>
      <c r="B29" s="104" t="s">
        <v>1417</v>
      </c>
      <c r="C29" s="116" t="s">
        <v>85</v>
      </c>
      <c r="D29" s="116">
        <v>9</v>
      </c>
      <c r="E29" s="116">
        <v>0</v>
      </c>
      <c r="F29" s="115" t="s">
        <v>2001</v>
      </c>
      <c r="G29" s="115"/>
      <c r="H29" s="115" t="s">
        <v>1437</v>
      </c>
      <c r="I29" s="109"/>
      <c r="J29" s="109"/>
      <c r="K29" s="109"/>
    </row>
    <row r="30" spans="1:11" s="108" customFormat="1" x14ac:dyDescent="0.25">
      <c r="A30" s="114">
        <v>19</v>
      </c>
      <c r="B30" s="104" t="s">
        <v>1418</v>
      </c>
      <c r="C30" s="116" t="s">
        <v>19</v>
      </c>
      <c r="D30" s="116">
        <v>10</v>
      </c>
      <c r="E30" s="116"/>
      <c r="F30" s="115" t="s">
        <v>2001</v>
      </c>
      <c r="G30" s="115"/>
      <c r="H30" s="115" t="s">
        <v>1438</v>
      </c>
      <c r="I30" s="109"/>
      <c r="J30" s="109"/>
      <c r="K30" s="109"/>
    </row>
    <row r="31" spans="1:11" s="108" customFormat="1" x14ac:dyDescent="0.25">
      <c r="A31" s="114">
        <v>20</v>
      </c>
      <c r="B31" s="104" t="s">
        <v>1419</v>
      </c>
      <c r="C31" s="116" t="s">
        <v>19</v>
      </c>
      <c r="D31" s="116">
        <v>10</v>
      </c>
      <c r="E31" s="116"/>
      <c r="F31" s="115" t="s">
        <v>2001</v>
      </c>
      <c r="G31" s="115"/>
      <c r="H31" s="115" t="s">
        <v>1439</v>
      </c>
      <c r="I31" s="109"/>
      <c r="J31" s="109"/>
      <c r="K31" s="109"/>
    </row>
    <row r="32" spans="1:11" s="108" customFormat="1" x14ac:dyDescent="0.25">
      <c r="A32" s="114">
        <v>21</v>
      </c>
      <c r="B32" s="104" t="s">
        <v>1420</v>
      </c>
      <c r="C32" s="116" t="s">
        <v>19</v>
      </c>
      <c r="D32" s="116">
        <v>40</v>
      </c>
      <c r="E32" s="116"/>
      <c r="F32" s="115" t="s">
        <v>2001</v>
      </c>
      <c r="G32" s="115"/>
      <c r="H32" s="115" t="s">
        <v>1440</v>
      </c>
      <c r="I32" s="109"/>
      <c r="J32" s="109"/>
      <c r="K32" s="109"/>
    </row>
    <row r="33" spans="1:14" s="108" customFormat="1" x14ac:dyDescent="0.25">
      <c r="A33" s="114">
        <v>22</v>
      </c>
      <c r="B33" s="104" t="s">
        <v>1421</v>
      </c>
      <c r="C33" s="116" t="s">
        <v>19</v>
      </c>
      <c r="D33" s="116">
        <v>40</v>
      </c>
      <c r="E33" s="116"/>
      <c r="F33" s="115" t="s">
        <v>2001</v>
      </c>
      <c r="G33" s="115"/>
      <c r="H33" s="115" t="s">
        <v>1441</v>
      </c>
      <c r="I33" s="109"/>
      <c r="J33" s="109"/>
      <c r="K33" s="109"/>
    </row>
    <row r="34" spans="1:14" s="108" customFormat="1" x14ac:dyDescent="0.25">
      <c r="A34" s="114">
        <v>23</v>
      </c>
      <c r="B34" s="104" t="s">
        <v>1422</v>
      </c>
      <c r="C34" s="116" t="s">
        <v>19</v>
      </c>
      <c r="D34" s="116">
        <v>1</v>
      </c>
      <c r="E34" s="116"/>
      <c r="F34" s="115" t="s">
        <v>2001</v>
      </c>
      <c r="G34" s="115"/>
      <c r="H34" s="115" t="s">
        <v>1442</v>
      </c>
      <c r="I34" s="109"/>
      <c r="J34" s="109"/>
      <c r="K34" s="109"/>
    </row>
    <row r="35" spans="1:14" s="108" customFormat="1" x14ac:dyDescent="0.25">
      <c r="A35" s="114">
        <v>24</v>
      </c>
      <c r="B35" s="104" t="s">
        <v>1423</v>
      </c>
      <c r="C35" s="116" t="s">
        <v>19</v>
      </c>
      <c r="D35" s="116">
        <v>1</v>
      </c>
      <c r="E35" s="116"/>
      <c r="F35" s="115" t="s">
        <v>2001</v>
      </c>
      <c r="G35" s="115"/>
      <c r="H35" s="115" t="s">
        <v>1443</v>
      </c>
      <c r="I35" s="109"/>
      <c r="J35" s="109"/>
      <c r="K35" s="109"/>
    </row>
    <row r="36" spans="1:14" s="108" customFormat="1" x14ac:dyDescent="0.2">
      <c r="A36" s="116">
        <v>25</v>
      </c>
      <c r="B36" s="104" t="s">
        <v>18</v>
      </c>
      <c r="C36" s="138" t="s">
        <v>19</v>
      </c>
      <c r="D36" s="140">
        <v>1198</v>
      </c>
      <c r="E36" s="116"/>
      <c r="F36" s="104" t="s">
        <v>2001</v>
      </c>
      <c r="G36" s="104"/>
      <c r="H36" s="104" t="s">
        <v>18</v>
      </c>
      <c r="I36" s="104"/>
      <c r="J36" s="104"/>
      <c r="K36" s="104"/>
    </row>
    <row r="37" spans="1:14" x14ac:dyDescent="0.25">
      <c r="B37" s="92" t="s">
        <v>35</v>
      </c>
    </row>
    <row r="38" spans="1:14" s="108" customFormat="1" x14ac:dyDescent="0.25">
      <c r="A38" s="96"/>
      <c r="B38" s="108" t="s">
        <v>35</v>
      </c>
      <c r="C38" s="96"/>
      <c r="D38" s="96"/>
      <c r="E38" s="96"/>
      <c r="F38" s="96"/>
      <c r="G38" s="96"/>
      <c r="H38" s="96"/>
      <c r="I38" s="96"/>
      <c r="J38" s="96"/>
    </row>
    <row r="39" spans="1:14" s="51" customFormat="1" ht="25.5" x14ac:dyDescent="0.25">
      <c r="A39" s="99" t="s">
        <v>30</v>
      </c>
      <c r="B39" s="99" t="s">
        <v>12</v>
      </c>
      <c r="C39" s="99" t="s">
        <v>1992</v>
      </c>
      <c r="D39" s="129" t="s">
        <v>1993</v>
      </c>
      <c r="E39" s="112" t="s">
        <v>86</v>
      </c>
      <c r="F39" s="112" t="s">
        <v>1994</v>
      </c>
      <c r="G39" s="99" t="s">
        <v>13</v>
      </c>
      <c r="H39" s="112" t="s">
        <v>1922</v>
      </c>
      <c r="I39" s="112" t="s">
        <v>1995</v>
      </c>
      <c r="J39" s="99" t="s">
        <v>1996</v>
      </c>
      <c r="K39" s="122" t="s">
        <v>1</v>
      </c>
      <c r="L39" s="108"/>
      <c r="M39" s="108"/>
      <c r="N39" s="108"/>
    </row>
    <row r="40" spans="1:14" s="108" customFormat="1" x14ac:dyDescent="0.2">
      <c r="A40" s="116">
        <v>1</v>
      </c>
      <c r="B40" s="104" t="s">
        <v>11</v>
      </c>
      <c r="C40" s="138" t="s">
        <v>19</v>
      </c>
      <c r="D40" s="139">
        <v>1</v>
      </c>
      <c r="E40" s="116"/>
      <c r="F40" s="104" t="s">
        <v>2002</v>
      </c>
      <c r="G40" s="104" t="s">
        <v>21</v>
      </c>
      <c r="H40" s="104" t="s">
        <v>11</v>
      </c>
      <c r="I40" s="104"/>
      <c r="J40" s="104" t="s">
        <v>2003</v>
      </c>
      <c r="K40" s="104" t="s">
        <v>22</v>
      </c>
    </row>
    <row r="41" spans="1:14" s="108" customFormat="1" x14ac:dyDescent="0.2">
      <c r="A41" s="116">
        <v>2</v>
      </c>
      <c r="B41" s="104" t="s">
        <v>23</v>
      </c>
      <c r="C41" s="138" t="s">
        <v>20</v>
      </c>
      <c r="D41" s="139">
        <v>10</v>
      </c>
      <c r="E41" s="116"/>
      <c r="F41" s="104" t="s">
        <v>2002</v>
      </c>
      <c r="G41" s="104" t="s">
        <v>21</v>
      </c>
      <c r="H41" s="104" t="s">
        <v>60</v>
      </c>
      <c r="I41" s="104"/>
      <c r="J41" s="104"/>
      <c r="K41" s="104" t="s">
        <v>61</v>
      </c>
    </row>
    <row r="42" spans="1:14" s="108" customFormat="1" x14ac:dyDescent="0.2">
      <c r="A42" s="116">
        <v>3</v>
      </c>
      <c r="B42" s="104" t="s">
        <v>18</v>
      </c>
      <c r="C42" s="138" t="s">
        <v>19</v>
      </c>
      <c r="D42" s="140">
        <v>1479</v>
      </c>
      <c r="E42" s="116"/>
      <c r="F42" s="104" t="s">
        <v>2002</v>
      </c>
      <c r="G42" s="104" t="s">
        <v>62</v>
      </c>
      <c r="H42" s="104" t="s">
        <v>18</v>
      </c>
      <c r="I42" s="104"/>
      <c r="J42" s="104"/>
      <c r="K42" s="104"/>
    </row>
    <row r="43" spans="1:14" s="108" customFormat="1" x14ac:dyDescent="0.25">
      <c r="A43" s="96"/>
      <c r="C43" s="96"/>
      <c r="D43" s="96"/>
      <c r="E43" s="96"/>
      <c r="F43" s="96"/>
      <c r="G43" s="96"/>
      <c r="H43" s="96"/>
      <c r="I43" s="96"/>
      <c r="J43" s="96"/>
    </row>
    <row r="44" spans="1:14" s="108" customFormat="1" x14ac:dyDescent="0.25">
      <c r="A44" s="96"/>
      <c r="C44" s="96"/>
      <c r="D44" s="96"/>
      <c r="E44" s="96"/>
      <c r="F44" s="96"/>
      <c r="G44" s="96"/>
      <c r="H44" s="96"/>
      <c r="I44" s="96"/>
      <c r="J44" s="96"/>
    </row>
    <row r="45" spans="1:14" s="108" customFormat="1" x14ac:dyDescent="0.25">
      <c r="A45" s="96"/>
      <c r="C45" s="96"/>
      <c r="D45" s="96"/>
      <c r="E45" s="96"/>
      <c r="F45" s="96"/>
      <c r="G45" s="96"/>
      <c r="H45" s="96"/>
      <c r="I45" s="96"/>
      <c r="J45" s="96"/>
    </row>
    <row r="46" spans="1:14" s="108" customFormat="1" x14ac:dyDescent="0.25">
      <c r="A46" s="96"/>
      <c r="C46" s="96"/>
      <c r="D46" s="96"/>
      <c r="E46" s="96"/>
      <c r="F46" s="96"/>
      <c r="G46" s="96"/>
      <c r="H46" s="96"/>
      <c r="I46" s="96"/>
      <c r="J46" s="96"/>
    </row>
  </sheetData>
  <pageMargins left="0.7" right="0.7" top="0.75" bottom="0.75" header="0.3" footer="0.3"/>
  <pageSetup paperSize="9" orientation="portrait" horizontalDpi="4294967292" verticalDpi="429496729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enableFormatConditionsCalculation="0"/>
  <dimension ref="A1:N24"/>
  <sheetViews>
    <sheetView topLeftCell="A3" workbookViewId="0">
      <selection activeCell="D18" sqref="A12:K18"/>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4" x14ac:dyDescent="0.25">
      <c r="A1" s="130"/>
      <c r="B1" s="97"/>
      <c r="C1" s="98"/>
      <c r="D1" s="98"/>
      <c r="E1" s="98"/>
      <c r="F1" s="98"/>
      <c r="G1" s="98"/>
      <c r="H1" s="98"/>
      <c r="I1" s="98"/>
      <c r="J1" s="98"/>
    </row>
    <row r="2" spans="1:14"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4" x14ac:dyDescent="0.2">
      <c r="A3" s="114">
        <v>1</v>
      </c>
      <c r="B3" s="115" t="s">
        <v>11</v>
      </c>
      <c r="C3" s="138" t="s">
        <v>19</v>
      </c>
      <c r="D3" s="139">
        <v>1</v>
      </c>
      <c r="E3" s="114"/>
      <c r="F3" s="114" t="s">
        <v>1997</v>
      </c>
      <c r="G3" s="114" t="s">
        <v>21</v>
      </c>
      <c r="H3" s="138" t="s">
        <v>11</v>
      </c>
      <c r="I3" s="114"/>
      <c r="J3" s="114" t="s">
        <v>2000</v>
      </c>
      <c r="K3" s="114" t="s">
        <v>39</v>
      </c>
    </row>
    <row r="4" spans="1:14" x14ac:dyDescent="0.2">
      <c r="A4" s="114">
        <v>2</v>
      </c>
      <c r="B4" s="115" t="s">
        <v>14</v>
      </c>
      <c r="C4" s="138" t="s">
        <v>19</v>
      </c>
      <c r="D4" s="139">
        <v>3</v>
      </c>
      <c r="E4" s="114"/>
      <c r="F4" s="114" t="s">
        <v>1997</v>
      </c>
      <c r="G4" s="114" t="s">
        <v>21</v>
      </c>
      <c r="H4" s="138" t="s">
        <v>14</v>
      </c>
      <c r="I4" s="114"/>
      <c r="J4" s="114"/>
      <c r="K4" s="114"/>
    </row>
    <row r="5" spans="1:14" x14ac:dyDescent="0.2">
      <c r="A5" s="114">
        <v>3</v>
      </c>
      <c r="B5" s="115" t="s">
        <v>15</v>
      </c>
      <c r="C5" s="138" t="s">
        <v>19</v>
      </c>
      <c r="D5" s="139">
        <v>2</v>
      </c>
      <c r="E5" s="114"/>
      <c r="F5" s="114" t="s">
        <v>1997</v>
      </c>
      <c r="G5" s="114" t="s">
        <v>21</v>
      </c>
      <c r="H5" s="138" t="s">
        <v>15</v>
      </c>
      <c r="I5" s="114"/>
      <c r="J5" s="114"/>
      <c r="K5" s="114"/>
    </row>
    <row r="6" spans="1:14" x14ac:dyDescent="0.2">
      <c r="A6" s="114">
        <v>4</v>
      </c>
      <c r="B6" s="115" t="s">
        <v>16</v>
      </c>
      <c r="C6" s="138" t="s">
        <v>1919</v>
      </c>
      <c r="D6" s="139">
        <v>8</v>
      </c>
      <c r="E6" s="114"/>
      <c r="F6" s="114" t="s">
        <v>1997</v>
      </c>
      <c r="G6" s="114" t="s">
        <v>21</v>
      </c>
      <c r="H6" s="138" t="s">
        <v>16</v>
      </c>
      <c r="I6" s="114" t="s">
        <v>1998</v>
      </c>
      <c r="J6" s="114"/>
      <c r="K6" s="114" t="s">
        <v>41</v>
      </c>
    </row>
    <row r="7" spans="1:14" x14ac:dyDescent="0.2">
      <c r="A7" s="114">
        <v>5</v>
      </c>
      <c r="B7" s="115" t="s">
        <v>17</v>
      </c>
      <c r="C7" s="138" t="s">
        <v>20</v>
      </c>
      <c r="D7" s="139">
        <v>14</v>
      </c>
      <c r="E7" s="114"/>
      <c r="F7" s="114" t="s">
        <v>1997</v>
      </c>
      <c r="G7" s="114" t="s">
        <v>21</v>
      </c>
      <c r="H7" s="138" t="s">
        <v>17</v>
      </c>
      <c r="I7" s="114" t="s">
        <v>1999</v>
      </c>
      <c r="J7" s="114"/>
      <c r="K7" s="114" t="s">
        <v>42</v>
      </c>
    </row>
    <row r="8" spans="1:14" x14ac:dyDescent="0.2">
      <c r="A8" s="114">
        <v>6</v>
      </c>
      <c r="B8" s="115" t="s">
        <v>18</v>
      </c>
      <c r="C8" s="115" t="s">
        <v>19</v>
      </c>
      <c r="D8" s="139">
        <v>1462</v>
      </c>
      <c r="E8" s="114"/>
      <c r="F8" s="114" t="s">
        <v>1997</v>
      </c>
      <c r="G8" s="114" t="s">
        <v>21</v>
      </c>
      <c r="H8" s="115" t="s">
        <v>18</v>
      </c>
      <c r="I8" s="114"/>
      <c r="J8" s="114"/>
      <c r="K8" s="114"/>
    </row>
    <row r="10" spans="1:14" s="103" customFormat="1" x14ac:dyDescent="0.25">
      <c r="A10" s="101"/>
      <c r="B10" s="106" t="s">
        <v>87</v>
      </c>
      <c r="C10" s="107"/>
      <c r="D10" s="107">
        <f>SUM(D4:D9)</f>
        <v>1489</v>
      </c>
      <c r="E10" s="107"/>
      <c r="F10" s="107">
        <f>SUM(F4:F9)</f>
        <v>0</v>
      </c>
      <c r="G10" s="107">
        <f>SUM(G4:G9)</f>
        <v>0</v>
      </c>
      <c r="H10" s="107"/>
      <c r="I10" s="107"/>
      <c r="J10" s="107"/>
      <c r="K10" s="100"/>
      <c r="L10" s="100"/>
      <c r="M10" s="102"/>
      <c r="N10" s="102"/>
    </row>
    <row r="11" spans="1:14" s="103" customFormat="1" x14ac:dyDescent="0.25">
      <c r="A11" s="62"/>
      <c r="B11" s="90"/>
      <c r="C11" s="61"/>
      <c r="D11" s="61"/>
      <c r="E11" s="61"/>
      <c r="F11" s="61"/>
      <c r="G11" s="61"/>
      <c r="H11" s="61"/>
      <c r="I11" s="61"/>
      <c r="J11" s="61"/>
      <c r="K11" s="91"/>
      <c r="L11" s="91"/>
      <c r="M11" s="113"/>
      <c r="N11" s="113"/>
    </row>
    <row r="12" spans="1:14" s="51" customFormat="1" ht="38.25" x14ac:dyDescent="0.25">
      <c r="A12" s="99" t="s">
        <v>30</v>
      </c>
      <c r="B12" s="99" t="s">
        <v>12</v>
      </c>
      <c r="C12" s="99" t="s">
        <v>1992</v>
      </c>
      <c r="D12" s="129" t="s">
        <v>1993</v>
      </c>
      <c r="E12" s="112" t="s">
        <v>86</v>
      </c>
      <c r="F12" s="112" t="s">
        <v>1994</v>
      </c>
      <c r="G12" s="99" t="s">
        <v>13</v>
      </c>
      <c r="H12" s="112" t="s">
        <v>1922</v>
      </c>
      <c r="I12" s="112" t="s">
        <v>1995</v>
      </c>
      <c r="J12" s="99" t="s">
        <v>1996</v>
      </c>
      <c r="K12" s="122" t="s">
        <v>1</v>
      </c>
    </row>
    <row r="13" spans="1:14" ht="25.5" x14ac:dyDescent="0.25">
      <c r="A13" s="114">
        <v>0</v>
      </c>
      <c r="B13" s="115" t="s">
        <v>11</v>
      </c>
      <c r="C13" s="114" t="s">
        <v>19</v>
      </c>
      <c r="D13" s="114">
        <v>1</v>
      </c>
      <c r="E13" s="114"/>
      <c r="F13" s="115" t="s">
        <v>2001</v>
      </c>
      <c r="G13" s="115" t="s">
        <v>21</v>
      </c>
      <c r="H13" s="115" t="s">
        <v>11</v>
      </c>
      <c r="I13" s="109"/>
      <c r="J13" s="109" t="s">
        <v>1919</v>
      </c>
      <c r="K13" s="109" t="s">
        <v>88</v>
      </c>
    </row>
    <row r="14" spans="1:14" x14ac:dyDescent="0.25">
      <c r="A14" s="114">
        <v>1</v>
      </c>
      <c r="B14" s="104" t="s">
        <v>1444</v>
      </c>
      <c r="C14" s="116" t="s">
        <v>19</v>
      </c>
      <c r="D14" s="116">
        <v>3</v>
      </c>
      <c r="E14" s="116"/>
      <c r="F14" s="115" t="s">
        <v>230</v>
      </c>
      <c r="G14" s="115" t="s">
        <v>21</v>
      </c>
      <c r="H14" s="115" t="s">
        <v>179</v>
      </c>
      <c r="I14" s="109"/>
      <c r="J14" s="109"/>
      <c r="K14" s="109"/>
    </row>
    <row r="15" spans="1:14" x14ac:dyDescent="0.25">
      <c r="A15" s="114">
        <v>2</v>
      </c>
      <c r="B15" s="104" t="s">
        <v>1445</v>
      </c>
      <c r="C15" s="116" t="s">
        <v>19</v>
      </c>
      <c r="D15" s="116">
        <v>20</v>
      </c>
      <c r="E15" s="116"/>
      <c r="F15" s="115" t="s">
        <v>2001</v>
      </c>
      <c r="G15" s="115"/>
      <c r="H15" s="115" t="s">
        <v>1448</v>
      </c>
      <c r="I15" s="109"/>
      <c r="J15" s="109"/>
      <c r="K15" s="109"/>
    </row>
    <row r="16" spans="1:14" x14ac:dyDescent="0.25">
      <c r="A16" s="114">
        <v>3</v>
      </c>
      <c r="B16" s="104" t="s">
        <v>1446</v>
      </c>
      <c r="C16" s="116" t="s">
        <v>19</v>
      </c>
      <c r="D16" s="116">
        <v>20</v>
      </c>
      <c r="E16" s="116"/>
      <c r="F16" s="115" t="s">
        <v>2001</v>
      </c>
      <c r="G16" s="115"/>
      <c r="H16" s="115" t="s">
        <v>1449</v>
      </c>
      <c r="I16" s="109"/>
      <c r="J16" s="109"/>
      <c r="K16" s="109"/>
    </row>
    <row r="17" spans="1:14" x14ac:dyDescent="0.25">
      <c r="A17" s="114">
        <v>4</v>
      </c>
      <c r="B17" s="104" t="s">
        <v>1447</v>
      </c>
      <c r="C17" s="116" t="s">
        <v>19</v>
      </c>
      <c r="D17" s="116">
        <v>50</v>
      </c>
      <c r="E17" s="116"/>
      <c r="F17" s="115" t="s">
        <v>2001</v>
      </c>
      <c r="G17" s="115"/>
      <c r="H17" s="115" t="s">
        <v>1450</v>
      </c>
      <c r="I17" s="109"/>
      <c r="J17" s="109"/>
      <c r="K17" s="109"/>
    </row>
    <row r="18" spans="1:14" x14ac:dyDescent="0.2">
      <c r="A18" s="116">
        <v>5</v>
      </c>
      <c r="B18" s="104" t="s">
        <v>18</v>
      </c>
      <c r="C18" s="138" t="s">
        <v>19</v>
      </c>
      <c r="D18" s="140">
        <v>1396</v>
      </c>
      <c r="E18" s="116"/>
      <c r="F18" s="104" t="s">
        <v>2001</v>
      </c>
      <c r="G18" s="104"/>
      <c r="H18" s="104" t="s">
        <v>18</v>
      </c>
      <c r="I18" s="104"/>
      <c r="J18" s="104"/>
      <c r="K18" s="104"/>
    </row>
    <row r="20" spans="1:14" x14ac:dyDescent="0.25">
      <c r="B20" s="108" t="s">
        <v>35</v>
      </c>
    </row>
    <row r="21" spans="1:14" s="51" customFormat="1" ht="38.25" x14ac:dyDescent="0.25">
      <c r="A21" s="99" t="s">
        <v>30</v>
      </c>
      <c r="B21" s="99" t="s">
        <v>12</v>
      </c>
      <c r="C21" s="99" t="s">
        <v>1992</v>
      </c>
      <c r="D21" s="129" t="s">
        <v>1993</v>
      </c>
      <c r="E21" s="112" t="s">
        <v>86</v>
      </c>
      <c r="F21" s="112" t="s">
        <v>1994</v>
      </c>
      <c r="G21" s="99" t="s">
        <v>13</v>
      </c>
      <c r="H21" s="112" t="s">
        <v>1922</v>
      </c>
      <c r="I21" s="112" t="s">
        <v>1995</v>
      </c>
      <c r="J21" s="99" t="s">
        <v>1996</v>
      </c>
      <c r="K21" s="122" t="s">
        <v>1</v>
      </c>
      <c r="L21" s="108"/>
      <c r="M21" s="108"/>
      <c r="N21" s="108"/>
    </row>
    <row r="22" spans="1:14" x14ac:dyDescent="0.2">
      <c r="A22" s="116">
        <v>1</v>
      </c>
      <c r="B22" s="104" t="s">
        <v>11</v>
      </c>
      <c r="C22" s="138" t="s">
        <v>19</v>
      </c>
      <c r="D22" s="139">
        <v>1</v>
      </c>
      <c r="E22" s="116"/>
      <c r="F22" s="104" t="s">
        <v>2002</v>
      </c>
      <c r="G22" s="104" t="s">
        <v>21</v>
      </c>
      <c r="H22" s="104" t="s">
        <v>11</v>
      </c>
      <c r="I22" s="104"/>
      <c r="J22" s="104" t="s">
        <v>2003</v>
      </c>
      <c r="K22" s="104" t="s">
        <v>22</v>
      </c>
    </row>
    <row r="23" spans="1:14" x14ac:dyDescent="0.2">
      <c r="A23" s="116">
        <v>2</v>
      </c>
      <c r="B23" s="104" t="s">
        <v>23</v>
      </c>
      <c r="C23" s="138" t="s">
        <v>20</v>
      </c>
      <c r="D23" s="139">
        <v>10</v>
      </c>
      <c r="E23" s="116"/>
      <c r="F23" s="104" t="s">
        <v>2002</v>
      </c>
      <c r="G23" s="104" t="s">
        <v>21</v>
      </c>
      <c r="H23" s="104" t="s">
        <v>60</v>
      </c>
      <c r="I23" s="104"/>
      <c r="J23" s="104"/>
      <c r="K23" s="104" t="s">
        <v>61</v>
      </c>
    </row>
    <row r="24" spans="1:14" x14ac:dyDescent="0.2">
      <c r="A24" s="116">
        <v>3</v>
      </c>
      <c r="B24" s="104" t="s">
        <v>18</v>
      </c>
      <c r="C24" s="138" t="s">
        <v>19</v>
      </c>
      <c r="D24" s="140">
        <v>1479</v>
      </c>
      <c r="E24" s="116"/>
      <c r="F24" s="104" t="s">
        <v>2002</v>
      </c>
      <c r="G24" s="104" t="s">
        <v>62</v>
      </c>
      <c r="H24" s="104" t="s">
        <v>18</v>
      </c>
      <c r="I24" s="104"/>
      <c r="J24" s="104"/>
      <c r="K24"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enableFormatConditionsCalculation="0">
    <tabColor rgb="FFFF0000"/>
  </sheetPr>
  <dimension ref="A3:N23"/>
  <sheetViews>
    <sheetView topLeftCell="A2" workbookViewId="0">
      <selection activeCell="D18" sqref="A13:K23"/>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3" spans="1:11" x14ac:dyDescent="0.25">
      <c r="A3" s="130"/>
      <c r="B3" s="97"/>
      <c r="C3" s="98"/>
      <c r="D3" s="98"/>
      <c r="E3" s="98"/>
      <c r="F3" s="98"/>
      <c r="G3" s="98"/>
      <c r="H3" s="98"/>
      <c r="I3" s="98"/>
      <c r="J3" s="98"/>
    </row>
    <row r="4" spans="1:11" s="51" customFormat="1" ht="38.25" x14ac:dyDescent="0.25">
      <c r="A4" s="99" t="s">
        <v>30</v>
      </c>
      <c r="B4" s="99" t="s">
        <v>12</v>
      </c>
      <c r="C4" s="99" t="s">
        <v>1992</v>
      </c>
      <c r="D4" s="129" t="s">
        <v>1993</v>
      </c>
      <c r="E4" s="112" t="s">
        <v>86</v>
      </c>
      <c r="F4" s="112" t="s">
        <v>1994</v>
      </c>
      <c r="G4" s="99" t="s">
        <v>13</v>
      </c>
      <c r="H4" s="112" t="s">
        <v>1922</v>
      </c>
      <c r="I4" s="112" t="s">
        <v>1995</v>
      </c>
      <c r="J4" s="99" t="s">
        <v>1996</v>
      </c>
      <c r="K4" s="122" t="s">
        <v>1</v>
      </c>
    </row>
    <row r="5" spans="1:11" x14ac:dyDescent="0.2">
      <c r="A5" s="114">
        <v>1</v>
      </c>
      <c r="B5" s="115" t="s">
        <v>11</v>
      </c>
      <c r="C5" s="138" t="s">
        <v>19</v>
      </c>
      <c r="D5" s="139">
        <v>1</v>
      </c>
      <c r="E5" s="114"/>
      <c r="F5" s="114" t="s">
        <v>1997</v>
      </c>
      <c r="G5" s="114" t="s">
        <v>21</v>
      </c>
      <c r="H5" s="138" t="s">
        <v>11</v>
      </c>
      <c r="I5" s="114"/>
      <c r="J5" s="114" t="s">
        <v>2000</v>
      </c>
      <c r="K5" s="114" t="s">
        <v>39</v>
      </c>
    </row>
    <row r="6" spans="1:11" x14ac:dyDescent="0.2">
      <c r="A6" s="114">
        <v>2</v>
      </c>
      <c r="B6" s="115" t="s">
        <v>14</v>
      </c>
      <c r="C6" s="138" t="s">
        <v>19</v>
      </c>
      <c r="D6" s="139">
        <v>3</v>
      </c>
      <c r="E6" s="114"/>
      <c r="F6" s="114" t="s">
        <v>1997</v>
      </c>
      <c r="G6" s="114" t="s">
        <v>21</v>
      </c>
      <c r="H6" s="138" t="s">
        <v>14</v>
      </c>
      <c r="I6" s="114"/>
      <c r="J6" s="114"/>
      <c r="K6" s="114"/>
    </row>
    <row r="7" spans="1:11" x14ac:dyDescent="0.2">
      <c r="A7" s="114">
        <v>3</v>
      </c>
      <c r="B7" s="115" t="s">
        <v>15</v>
      </c>
      <c r="C7" s="138" t="s">
        <v>19</v>
      </c>
      <c r="D7" s="139">
        <v>2</v>
      </c>
      <c r="E7" s="114"/>
      <c r="F7" s="114" t="s">
        <v>1997</v>
      </c>
      <c r="G7" s="114" t="s">
        <v>21</v>
      </c>
      <c r="H7" s="138" t="s">
        <v>15</v>
      </c>
      <c r="I7" s="114"/>
      <c r="J7" s="114"/>
      <c r="K7" s="114"/>
    </row>
    <row r="8" spans="1:11" x14ac:dyDescent="0.2">
      <c r="A8" s="114">
        <v>4</v>
      </c>
      <c r="B8" s="115" t="s">
        <v>16</v>
      </c>
      <c r="C8" s="138" t="s">
        <v>1919</v>
      </c>
      <c r="D8" s="139">
        <v>8</v>
      </c>
      <c r="E8" s="114"/>
      <c r="F8" s="114" t="s">
        <v>1997</v>
      </c>
      <c r="G8" s="114" t="s">
        <v>21</v>
      </c>
      <c r="H8" s="138" t="s">
        <v>16</v>
      </c>
      <c r="I8" s="114" t="s">
        <v>1998</v>
      </c>
      <c r="J8" s="114"/>
      <c r="K8" s="114" t="s">
        <v>41</v>
      </c>
    </row>
    <row r="9" spans="1:11" x14ac:dyDescent="0.2">
      <c r="A9" s="114">
        <v>5</v>
      </c>
      <c r="B9" s="115" t="s">
        <v>17</v>
      </c>
      <c r="C9" s="138" t="s">
        <v>20</v>
      </c>
      <c r="D9" s="139">
        <v>14</v>
      </c>
      <c r="E9" s="114"/>
      <c r="F9" s="114" t="s">
        <v>1997</v>
      </c>
      <c r="G9" s="114" t="s">
        <v>21</v>
      </c>
      <c r="H9" s="138" t="s">
        <v>17</v>
      </c>
      <c r="I9" s="114" t="s">
        <v>1999</v>
      </c>
      <c r="J9" s="114"/>
      <c r="K9" s="114" t="s">
        <v>42</v>
      </c>
    </row>
    <row r="10" spans="1:11" x14ac:dyDescent="0.2">
      <c r="A10" s="114">
        <v>6</v>
      </c>
      <c r="B10" s="115" t="s">
        <v>18</v>
      </c>
      <c r="C10" s="115" t="s">
        <v>19</v>
      </c>
      <c r="D10" s="139">
        <v>1462</v>
      </c>
      <c r="E10" s="114"/>
      <c r="F10" s="114" t="s">
        <v>1997</v>
      </c>
      <c r="G10" s="114" t="s">
        <v>21</v>
      </c>
      <c r="H10" s="115" t="s">
        <v>18</v>
      </c>
      <c r="I10" s="114"/>
      <c r="J10" s="114"/>
      <c r="K10" s="114"/>
    </row>
    <row r="13" spans="1:11" s="51" customFormat="1" ht="38.25" x14ac:dyDescent="0.25">
      <c r="A13" s="99" t="s">
        <v>30</v>
      </c>
      <c r="B13" s="99" t="s">
        <v>12</v>
      </c>
      <c r="C13" s="99" t="s">
        <v>1992</v>
      </c>
      <c r="D13" s="129" t="s">
        <v>1993</v>
      </c>
      <c r="E13" s="112" t="s">
        <v>86</v>
      </c>
      <c r="F13" s="112" t="s">
        <v>1994</v>
      </c>
      <c r="G13" s="99" t="s">
        <v>13</v>
      </c>
      <c r="H13" s="112" t="s">
        <v>1922</v>
      </c>
      <c r="I13" s="112" t="s">
        <v>1995</v>
      </c>
      <c r="J13" s="99" t="s">
        <v>1996</v>
      </c>
      <c r="K13" s="122" t="s">
        <v>1</v>
      </c>
    </row>
    <row r="14" spans="1:11" ht="25.5" x14ac:dyDescent="0.25">
      <c r="A14" s="114">
        <v>0</v>
      </c>
      <c r="B14" s="115" t="s">
        <v>11</v>
      </c>
      <c r="C14" s="114" t="s">
        <v>19</v>
      </c>
      <c r="D14" s="114">
        <v>1</v>
      </c>
      <c r="E14" s="110"/>
      <c r="F14" s="131" t="s">
        <v>2001</v>
      </c>
      <c r="G14" s="111" t="s">
        <v>21</v>
      </c>
      <c r="H14" s="111" t="s">
        <v>11</v>
      </c>
      <c r="I14" s="109"/>
      <c r="J14" s="109" t="s">
        <v>1919</v>
      </c>
      <c r="K14" s="109" t="s">
        <v>88</v>
      </c>
    </row>
    <row r="15" spans="1:11" x14ac:dyDescent="0.25">
      <c r="A15" s="110">
        <v>1</v>
      </c>
      <c r="B15" s="104" t="s">
        <v>1444</v>
      </c>
      <c r="C15" s="105" t="s">
        <v>19</v>
      </c>
      <c r="D15" s="105">
        <v>3</v>
      </c>
      <c r="E15" s="105"/>
      <c r="F15" s="111" t="s">
        <v>230</v>
      </c>
      <c r="G15" s="111" t="s">
        <v>21</v>
      </c>
      <c r="H15" s="111" t="s">
        <v>180</v>
      </c>
      <c r="I15" s="109"/>
      <c r="J15" s="109"/>
      <c r="K15" s="109"/>
    </row>
    <row r="16" spans="1:11" x14ac:dyDescent="0.25">
      <c r="A16" s="110">
        <v>2</v>
      </c>
      <c r="B16" s="104" t="s">
        <v>1451</v>
      </c>
      <c r="C16" s="105" t="s">
        <v>19</v>
      </c>
      <c r="D16" s="105">
        <v>1</v>
      </c>
      <c r="E16" s="105"/>
      <c r="F16" s="131" t="s">
        <v>2001</v>
      </c>
      <c r="G16" s="111"/>
      <c r="H16" s="111" t="s">
        <v>1453</v>
      </c>
      <c r="I16" s="109"/>
      <c r="J16" s="109"/>
      <c r="K16" s="109"/>
    </row>
    <row r="17" spans="1:14" x14ac:dyDescent="0.25">
      <c r="A17" s="110">
        <v>3</v>
      </c>
      <c r="B17" s="104" t="s">
        <v>1452</v>
      </c>
      <c r="C17" s="105" t="s">
        <v>19</v>
      </c>
      <c r="D17" s="105">
        <v>1</v>
      </c>
      <c r="E17" s="105"/>
      <c r="F17" s="131" t="s">
        <v>2001</v>
      </c>
      <c r="G17" s="111"/>
      <c r="H17" s="111" t="s">
        <v>1454</v>
      </c>
      <c r="I17" s="109"/>
      <c r="J17" s="109"/>
      <c r="K17" s="109"/>
    </row>
    <row r="18" spans="1:14" x14ac:dyDescent="0.2">
      <c r="A18" s="116">
        <v>4</v>
      </c>
      <c r="B18" s="104" t="s">
        <v>18</v>
      </c>
      <c r="C18" s="138" t="s">
        <v>19</v>
      </c>
      <c r="D18" s="140">
        <v>1484</v>
      </c>
      <c r="E18" s="116"/>
      <c r="F18" s="104" t="s">
        <v>2001</v>
      </c>
      <c r="G18" s="104"/>
      <c r="H18" s="104" t="s">
        <v>18</v>
      </c>
      <c r="I18" s="104"/>
      <c r="J18" s="104"/>
      <c r="K18" s="104"/>
    </row>
    <row r="19" spans="1:14" x14ac:dyDescent="0.25">
      <c r="B19" s="108" t="s">
        <v>35</v>
      </c>
    </row>
    <row r="20" spans="1:14" s="51" customFormat="1" ht="38.25" x14ac:dyDescent="0.25">
      <c r="A20" s="99" t="s">
        <v>30</v>
      </c>
      <c r="B20" s="99" t="s">
        <v>12</v>
      </c>
      <c r="C20" s="99" t="s">
        <v>1992</v>
      </c>
      <c r="D20" s="129" t="s">
        <v>1993</v>
      </c>
      <c r="E20" s="112" t="s">
        <v>86</v>
      </c>
      <c r="F20" s="112" t="s">
        <v>1994</v>
      </c>
      <c r="G20" s="99" t="s">
        <v>13</v>
      </c>
      <c r="H20" s="112" t="s">
        <v>1922</v>
      </c>
      <c r="I20" s="112" t="s">
        <v>1995</v>
      </c>
      <c r="J20" s="99" t="s">
        <v>1996</v>
      </c>
      <c r="K20" s="122" t="s">
        <v>1</v>
      </c>
      <c r="L20" s="108"/>
      <c r="M20" s="108"/>
      <c r="N20" s="108"/>
    </row>
    <row r="21" spans="1:14" x14ac:dyDescent="0.2">
      <c r="A21" s="116">
        <v>1</v>
      </c>
      <c r="B21" s="104" t="s">
        <v>11</v>
      </c>
      <c r="C21" s="138" t="s">
        <v>19</v>
      </c>
      <c r="D21" s="139">
        <v>1</v>
      </c>
      <c r="E21" s="116"/>
      <c r="F21" s="104" t="s">
        <v>2002</v>
      </c>
      <c r="G21" s="104" t="s">
        <v>21</v>
      </c>
      <c r="H21" s="104" t="s">
        <v>11</v>
      </c>
      <c r="I21" s="104"/>
      <c r="J21" s="104" t="s">
        <v>2003</v>
      </c>
      <c r="K21" s="104" t="s">
        <v>22</v>
      </c>
    </row>
    <row r="22" spans="1:14" x14ac:dyDescent="0.2">
      <c r="A22" s="116">
        <v>2</v>
      </c>
      <c r="B22" s="104" t="s">
        <v>23</v>
      </c>
      <c r="C22" s="138" t="s">
        <v>20</v>
      </c>
      <c r="D22" s="139">
        <v>10</v>
      </c>
      <c r="E22" s="116"/>
      <c r="F22" s="104" t="s">
        <v>2002</v>
      </c>
      <c r="G22" s="104" t="s">
        <v>21</v>
      </c>
      <c r="H22" s="104" t="s">
        <v>60</v>
      </c>
      <c r="I22" s="104"/>
      <c r="J22" s="104"/>
      <c r="K22" s="104" t="s">
        <v>61</v>
      </c>
    </row>
    <row r="23" spans="1:14" x14ac:dyDescent="0.2">
      <c r="A23" s="116">
        <v>3</v>
      </c>
      <c r="B23" s="104" t="s">
        <v>18</v>
      </c>
      <c r="C23" s="138" t="s">
        <v>19</v>
      </c>
      <c r="D23" s="140">
        <v>1479</v>
      </c>
      <c r="E23" s="116"/>
      <c r="F23" s="104" t="s">
        <v>2002</v>
      </c>
      <c r="G23" s="104" t="s">
        <v>62</v>
      </c>
      <c r="H23" s="104" t="s">
        <v>18</v>
      </c>
      <c r="I23" s="104"/>
      <c r="J23" s="104"/>
      <c r="K23"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N23"/>
  <sheetViews>
    <sheetView workbookViewId="0">
      <selection activeCell="D18" sqref="A12:K23"/>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3" spans="1:11" x14ac:dyDescent="0.25">
      <c r="A3" s="130"/>
      <c r="B3" s="97"/>
      <c r="C3" s="98"/>
      <c r="D3" s="98"/>
      <c r="E3" s="98"/>
      <c r="F3" s="98"/>
      <c r="G3" s="98"/>
      <c r="H3" s="98"/>
      <c r="I3" s="98"/>
      <c r="J3" s="98"/>
    </row>
    <row r="4" spans="1:11" s="51" customFormat="1" ht="38.25" x14ac:dyDescent="0.25">
      <c r="A4" s="99" t="s">
        <v>30</v>
      </c>
      <c r="B4" s="99" t="s">
        <v>12</v>
      </c>
      <c r="C4" s="99" t="s">
        <v>1992</v>
      </c>
      <c r="D4" s="129" t="s">
        <v>1993</v>
      </c>
      <c r="E4" s="112" t="s">
        <v>86</v>
      </c>
      <c r="F4" s="112" t="s">
        <v>1994</v>
      </c>
      <c r="G4" s="99" t="s">
        <v>13</v>
      </c>
      <c r="H4" s="112" t="s">
        <v>1922</v>
      </c>
      <c r="I4" s="112" t="s">
        <v>1995</v>
      </c>
      <c r="J4" s="99" t="s">
        <v>1996</v>
      </c>
      <c r="K4" s="122" t="s">
        <v>1</v>
      </c>
    </row>
    <row r="5" spans="1:11" x14ac:dyDescent="0.2">
      <c r="A5" s="114">
        <v>1</v>
      </c>
      <c r="B5" s="115" t="s">
        <v>11</v>
      </c>
      <c r="C5" s="138" t="s">
        <v>19</v>
      </c>
      <c r="D5" s="139">
        <v>1</v>
      </c>
      <c r="E5" s="114"/>
      <c r="F5" s="114" t="s">
        <v>1997</v>
      </c>
      <c r="G5" s="114" t="s">
        <v>21</v>
      </c>
      <c r="H5" s="138" t="s">
        <v>11</v>
      </c>
      <c r="I5" s="114"/>
      <c r="J5" s="114" t="s">
        <v>2000</v>
      </c>
      <c r="K5" s="114" t="s">
        <v>39</v>
      </c>
    </row>
    <row r="6" spans="1:11" x14ac:dyDescent="0.2">
      <c r="A6" s="114">
        <v>2</v>
      </c>
      <c r="B6" s="115" t="s">
        <v>14</v>
      </c>
      <c r="C6" s="138" t="s">
        <v>19</v>
      </c>
      <c r="D6" s="139">
        <v>3</v>
      </c>
      <c r="E6" s="114"/>
      <c r="F6" s="114" t="s">
        <v>1997</v>
      </c>
      <c r="G6" s="114" t="s">
        <v>21</v>
      </c>
      <c r="H6" s="138" t="s">
        <v>14</v>
      </c>
      <c r="I6" s="114"/>
      <c r="J6" s="114"/>
      <c r="K6" s="114"/>
    </row>
    <row r="7" spans="1:11" x14ac:dyDescent="0.2">
      <c r="A7" s="114">
        <v>3</v>
      </c>
      <c r="B7" s="115" t="s">
        <v>15</v>
      </c>
      <c r="C7" s="138" t="s">
        <v>19</v>
      </c>
      <c r="D7" s="139">
        <v>2</v>
      </c>
      <c r="E7" s="114"/>
      <c r="F7" s="114" t="s">
        <v>1997</v>
      </c>
      <c r="G7" s="114" t="s">
        <v>21</v>
      </c>
      <c r="H7" s="138" t="s">
        <v>15</v>
      </c>
      <c r="I7" s="114"/>
      <c r="J7" s="114"/>
      <c r="K7" s="114"/>
    </row>
    <row r="8" spans="1:11" x14ac:dyDescent="0.2">
      <c r="A8" s="114">
        <v>4</v>
      </c>
      <c r="B8" s="115" t="s">
        <v>16</v>
      </c>
      <c r="C8" s="138" t="s">
        <v>1919</v>
      </c>
      <c r="D8" s="139">
        <v>8</v>
      </c>
      <c r="E8" s="114"/>
      <c r="F8" s="114" t="s">
        <v>1997</v>
      </c>
      <c r="G8" s="114" t="s">
        <v>21</v>
      </c>
      <c r="H8" s="138" t="s">
        <v>16</v>
      </c>
      <c r="I8" s="114" t="s">
        <v>1998</v>
      </c>
      <c r="J8" s="114"/>
      <c r="K8" s="114" t="s">
        <v>41</v>
      </c>
    </row>
    <row r="9" spans="1:11" x14ac:dyDescent="0.2">
      <c r="A9" s="114">
        <v>5</v>
      </c>
      <c r="B9" s="115" t="s">
        <v>17</v>
      </c>
      <c r="C9" s="138" t="s">
        <v>20</v>
      </c>
      <c r="D9" s="139">
        <v>14</v>
      </c>
      <c r="E9" s="114"/>
      <c r="F9" s="114" t="s">
        <v>1997</v>
      </c>
      <c r="G9" s="114" t="s">
        <v>21</v>
      </c>
      <c r="H9" s="138" t="s">
        <v>17</v>
      </c>
      <c r="I9" s="114" t="s">
        <v>1999</v>
      </c>
      <c r="J9" s="114"/>
      <c r="K9" s="114" t="s">
        <v>42</v>
      </c>
    </row>
    <row r="10" spans="1:11" x14ac:dyDescent="0.2">
      <c r="A10" s="114">
        <v>6</v>
      </c>
      <c r="B10" s="115" t="s">
        <v>18</v>
      </c>
      <c r="C10" s="115" t="s">
        <v>19</v>
      </c>
      <c r="D10" s="139">
        <v>1462</v>
      </c>
      <c r="E10" s="114"/>
      <c r="F10" s="114" t="s">
        <v>1997</v>
      </c>
      <c r="G10" s="114" t="s">
        <v>21</v>
      </c>
      <c r="H10" s="115" t="s">
        <v>18</v>
      </c>
      <c r="I10" s="114"/>
      <c r="J10" s="114"/>
      <c r="K10" s="114"/>
    </row>
    <row r="12" spans="1:11" s="51" customFormat="1" ht="38.25" x14ac:dyDescent="0.25">
      <c r="A12" s="99" t="s">
        <v>30</v>
      </c>
      <c r="B12" s="99" t="s">
        <v>12</v>
      </c>
      <c r="C12" s="99" t="s">
        <v>1992</v>
      </c>
      <c r="D12" s="129" t="s">
        <v>1993</v>
      </c>
      <c r="E12" s="112" t="s">
        <v>86</v>
      </c>
      <c r="F12" s="112" t="s">
        <v>1994</v>
      </c>
      <c r="G12" s="99" t="s">
        <v>13</v>
      </c>
      <c r="H12" s="112" t="s">
        <v>1922</v>
      </c>
      <c r="I12" s="112" t="s">
        <v>1995</v>
      </c>
      <c r="J12" s="99" t="s">
        <v>1996</v>
      </c>
      <c r="K12" s="122" t="s">
        <v>1</v>
      </c>
    </row>
    <row r="13" spans="1:11" ht="25.5" x14ac:dyDescent="0.25">
      <c r="A13" s="114">
        <v>0</v>
      </c>
      <c r="B13" s="115" t="s">
        <v>11</v>
      </c>
      <c r="C13" s="114" t="s">
        <v>19</v>
      </c>
      <c r="D13" s="114">
        <v>1</v>
      </c>
      <c r="E13" s="114"/>
      <c r="F13" s="131" t="s">
        <v>2001</v>
      </c>
      <c r="G13" s="115" t="s">
        <v>21</v>
      </c>
      <c r="H13" s="115" t="s">
        <v>11</v>
      </c>
      <c r="I13" s="109"/>
      <c r="J13" s="109" t="s">
        <v>1919</v>
      </c>
      <c r="K13" s="109" t="s">
        <v>88</v>
      </c>
    </row>
    <row r="14" spans="1:11" x14ac:dyDescent="0.25">
      <c r="A14" s="114">
        <v>1</v>
      </c>
      <c r="B14" s="104" t="s">
        <v>1444</v>
      </c>
      <c r="C14" s="116" t="s">
        <v>19</v>
      </c>
      <c r="D14" s="116">
        <v>3</v>
      </c>
      <c r="E14" s="116"/>
      <c r="F14" s="115" t="s">
        <v>230</v>
      </c>
      <c r="G14" s="115" t="s">
        <v>21</v>
      </c>
      <c r="H14" s="115" t="s">
        <v>180</v>
      </c>
      <c r="I14" s="109"/>
      <c r="J14" s="109"/>
      <c r="K14" s="109"/>
    </row>
    <row r="15" spans="1:11" x14ac:dyDescent="0.25">
      <c r="A15" s="114">
        <v>2</v>
      </c>
      <c r="B15" s="104" t="s">
        <v>1455</v>
      </c>
      <c r="C15" s="116" t="s">
        <v>19</v>
      </c>
      <c r="D15" s="116">
        <v>3</v>
      </c>
      <c r="E15" s="116"/>
      <c r="F15" s="131" t="s">
        <v>2001</v>
      </c>
      <c r="G15" s="115"/>
      <c r="H15" s="115" t="s">
        <v>1456</v>
      </c>
      <c r="I15" s="109"/>
      <c r="J15" s="109"/>
      <c r="K15" s="109"/>
    </row>
    <row r="16" spans="1:11" x14ac:dyDescent="0.25">
      <c r="A16" s="114">
        <v>3</v>
      </c>
      <c r="B16" s="104" t="s">
        <v>1451</v>
      </c>
      <c r="C16" s="116" t="s">
        <v>19</v>
      </c>
      <c r="D16" s="116">
        <v>1</v>
      </c>
      <c r="E16" s="116"/>
      <c r="F16" s="131" t="s">
        <v>2001</v>
      </c>
      <c r="G16" s="115"/>
      <c r="H16" s="115" t="s">
        <v>1453</v>
      </c>
      <c r="I16" s="109"/>
      <c r="J16" s="109"/>
      <c r="K16" s="109"/>
    </row>
    <row r="17" spans="1:14" x14ac:dyDescent="0.25">
      <c r="A17" s="114">
        <v>4</v>
      </c>
      <c r="B17" s="104" t="s">
        <v>1452</v>
      </c>
      <c r="C17" s="116" t="s">
        <v>19</v>
      </c>
      <c r="D17" s="116">
        <v>1</v>
      </c>
      <c r="E17" s="116"/>
      <c r="F17" s="131" t="s">
        <v>2001</v>
      </c>
      <c r="G17" s="115"/>
      <c r="H17" s="115" t="s">
        <v>1454</v>
      </c>
      <c r="I17" s="109"/>
      <c r="J17" s="109"/>
      <c r="K17" s="109"/>
    </row>
    <row r="18" spans="1:14" x14ac:dyDescent="0.2">
      <c r="A18" s="116">
        <v>5</v>
      </c>
      <c r="B18" s="104" t="s">
        <v>18</v>
      </c>
      <c r="C18" s="138" t="s">
        <v>19</v>
      </c>
      <c r="D18" s="140">
        <v>1481</v>
      </c>
      <c r="E18" s="116"/>
      <c r="F18" s="104" t="s">
        <v>2001</v>
      </c>
      <c r="G18" s="104"/>
      <c r="H18" s="104" t="s">
        <v>18</v>
      </c>
      <c r="I18" s="104"/>
      <c r="J18" s="104"/>
      <c r="K18" s="104"/>
    </row>
    <row r="19" spans="1:14" x14ac:dyDescent="0.25">
      <c r="B19" s="108" t="s">
        <v>35</v>
      </c>
    </row>
    <row r="20" spans="1:14" s="51" customFormat="1" ht="38.25" x14ac:dyDescent="0.25">
      <c r="A20" s="99" t="s">
        <v>30</v>
      </c>
      <c r="B20" s="99" t="s">
        <v>12</v>
      </c>
      <c r="C20" s="99" t="s">
        <v>1992</v>
      </c>
      <c r="D20" s="129" t="s">
        <v>1993</v>
      </c>
      <c r="E20" s="112" t="s">
        <v>86</v>
      </c>
      <c r="F20" s="112" t="s">
        <v>1994</v>
      </c>
      <c r="G20" s="99" t="s">
        <v>13</v>
      </c>
      <c r="H20" s="112" t="s">
        <v>1922</v>
      </c>
      <c r="I20" s="112" t="s">
        <v>1995</v>
      </c>
      <c r="J20" s="99" t="s">
        <v>1996</v>
      </c>
      <c r="K20" s="122" t="s">
        <v>1</v>
      </c>
      <c r="L20" s="108"/>
      <c r="M20" s="108"/>
      <c r="N20" s="108"/>
    </row>
    <row r="21" spans="1:14" x14ac:dyDescent="0.2">
      <c r="A21" s="116">
        <v>1</v>
      </c>
      <c r="B21" s="104" t="s">
        <v>11</v>
      </c>
      <c r="C21" s="138" t="s">
        <v>19</v>
      </c>
      <c r="D21" s="139">
        <v>1</v>
      </c>
      <c r="E21" s="116"/>
      <c r="F21" s="104" t="s">
        <v>2002</v>
      </c>
      <c r="G21" s="104" t="s">
        <v>21</v>
      </c>
      <c r="H21" s="104" t="s">
        <v>11</v>
      </c>
      <c r="I21" s="104"/>
      <c r="J21" s="104" t="s">
        <v>2003</v>
      </c>
      <c r="K21" s="104" t="s">
        <v>22</v>
      </c>
    </row>
    <row r="22" spans="1:14" x14ac:dyDescent="0.2">
      <c r="A22" s="116">
        <v>2</v>
      </c>
      <c r="B22" s="104" t="s">
        <v>23</v>
      </c>
      <c r="C22" s="138" t="s">
        <v>20</v>
      </c>
      <c r="D22" s="139">
        <v>10</v>
      </c>
      <c r="E22" s="116"/>
      <c r="F22" s="104" t="s">
        <v>2002</v>
      </c>
      <c r="G22" s="104" t="s">
        <v>21</v>
      </c>
      <c r="H22" s="104" t="s">
        <v>60</v>
      </c>
      <c r="I22" s="104"/>
      <c r="J22" s="104"/>
      <c r="K22" s="104" t="s">
        <v>61</v>
      </c>
    </row>
    <row r="23" spans="1:14" x14ac:dyDescent="0.2">
      <c r="A23" s="116">
        <v>3</v>
      </c>
      <c r="B23" s="104" t="s">
        <v>18</v>
      </c>
      <c r="C23" s="138" t="s">
        <v>19</v>
      </c>
      <c r="D23" s="140">
        <v>1479</v>
      </c>
      <c r="E23" s="116"/>
      <c r="F23" s="104" t="s">
        <v>2002</v>
      </c>
      <c r="G23" s="104" t="s">
        <v>62</v>
      </c>
      <c r="H23" s="104" t="s">
        <v>18</v>
      </c>
      <c r="I23" s="104"/>
      <c r="J23" s="104"/>
      <c r="K23" s="104"/>
    </row>
  </sheetData>
  <pageMargins left="0.7" right="0.7" top="0.75" bottom="0.75" header="0.3" footer="0.3"/>
  <pageSetup paperSize="9" orientation="portrait" horizontalDpi="4294967292" verticalDpi="429496729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N21"/>
  <sheetViews>
    <sheetView topLeftCell="A4" workbookViewId="0">
      <selection activeCell="D13" sqref="A12:K21"/>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3" spans="1:11" x14ac:dyDescent="0.25">
      <c r="A3" s="130"/>
      <c r="B3" s="97"/>
      <c r="C3" s="98"/>
      <c r="D3" s="98"/>
      <c r="E3" s="98"/>
      <c r="F3" s="98"/>
      <c r="G3" s="98"/>
      <c r="H3" s="98"/>
      <c r="I3" s="98"/>
      <c r="J3" s="98"/>
    </row>
    <row r="4" spans="1:11" s="51" customFormat="1" ht="38.25" x14ac:dyDescent="0.25">
      <c r="A4" s="99" t="s">
        <v>30</v>
      </c>
      <c r="B4" s="99" t="s">
        <v>12</v>
      </c>
      <c r="C4" s="99" t="s">
        <v>1992</v>
      </c>
      <c r="D4" s="129" t="s">
        <v>1993</v>
      </c>
      <c r="E4" s="112" t="s">
        <v>86</v>
      </c>
      <c r="F4" s="112" t="s">
        <v>1994</v>
      </c>
      <c r="G4" s="99" t="s">
        <v>13</v>
      </c>
      <c r="H4" s="112" t="s">
        <v>1922</v>
      </c>
      <c r="I4" s="112" t="s">
        <v>1995</v>
      </c>
      <c r="J4" s="99" t="s">
        <v>1996</v>
      </c>
      <c r="K4" s="122" t="s">
        <v>1</v>
      </c>
    </row>
    <row r="5" spans="1:11" x14ac:dyDescent="0.2">
      <c r="A5" s="114">
        <v>1</v>
      </c>
      <c r="B5" s="115" t="s">
        <v>11</v>
      </c>
      <c r="C5" s="138" t="s">
        <v>19</v>
      </c>
      <c r="D5" s="139">
        <v>1</v>
      </c>
      <c r="E5" s="114"/>
      <c r="F5" s="114" t="s">
        <v>1997</v>
      </c>
      <c r="G5" s="114" t="s">
        <v>21</v>
      </c>
      <c r="H5" s="138" t="s">
        <v>11</v>
      </c>
      <c r="I5" s="114"/>
      <c r="J5" s="114" t="s">
        <v>2000</v>
      </c>
      <c r="K5" s="114" t="s">
        <v>39</v>
      </c>
    </row>
    <row r="6" spans="1:11" x14ac:dyDescent="0.2">
      <c r="A6" s="114">
        <v>2</v>
      </c>
      <c r="B6" s="115" t="s">
        <v>14</v>
      </c>
      <c r="C6" s="138" t="s">
        <v>19</v>
      </c>
      <c r="D6" s="139">
        <v>3</v>
      </c>
      <c r="E6" s="114"/>
      <c r="F6" s="114" t="s">
        <v>1997</v>
      </c>
      <c r="G6" s="114" t="s">
        <v>21</v>
      </c>
      <c r="H6" s="138" t="s">
        <v>14</v>
      </c>
      <c r="I6" s="114"/>
      <c r="J6" s="114"/>
      <c r="K6" s="114"/>
    </row>
    <row r="7" spans="1:11" x14ac:dyDescent="0.2">
      <c r="A7" s="114">
        <v>3</v>
      </c>
      <c r="B7" s="115" t="s">
        <v>15</v>
      </c>
      <c r="C7" s="138" t="s">
        <v>19</v>
      </c>
      <c r="D7" s="139">
        <v>2</v>
      </c>
      <c r="E7" s="114"/>
      <c r="F7" s="114" t="s">
        <v>1997</v>
      </c>
      <c r="G7" s="114" t="s">
        <v>21</v>
      </c>
      <c r="H7" s="138" t="s">
        <v>15</v>
      </c>
      <c r="I7" s="114"/>
      <c r="J7" s="114"/>
      <c r="K7" s="114"/>
    </row>
    <row r="8" spans="1:11" x14ac:dyDescent="0.2">
      <c r="A8" s="114">
        <v>4</v>
      </c>
      <c r="B8" s="115" t="s">
        <v>16</v>
      </c>
      <c r="C8" s="138" t="s">
        <v>1919</v>
      </c>
      <c r="D8" s="139">
        <v>8</v>
      </c>
      <c r="E8" s="114"/>
      <c r="F8" s="114" t="s">
        <v>1997</v>
      </c>
      <c r="G8" s="114" t="s">
        <v>21</v>
      </c>
      <c r="H8" s="138" t="s">
        <v>16</v>
      </c>
      <c r="I8" s="114" t="s">
        <v>1998</v>
      </c>
      <c r="J8" s="114"/>
      <c r="K8" s="114" t="s">
        <v>41</v>
      </c>
    </row>
    <row r="9" spans="1:11" x14ac:dyDescent="0.2">
      <c r="A9" s="114">
        <v>5</v>
      </c>
      <c r="B9" s="115" t="s">
        <v>17</v>
      </c>
      <c r="C9" s="138" t="s">
        <v>20</v>
      </c>
      <c r="D9" s="139">
        <v>14</v>
      </c>
      <c r="E9" s="114"/>
      <c r="F9" s="114" t="s">
        <v>1997</v>
      </c>
      <c r="G9" s="114" t="s">
        <v>21</v>
      </c>
      <c r="H9" s="138" t="s">
        <v>17</v>
      </c>
      <c r="I9" s="114" t="s">
        <v>1999</v>
      </c>
      <c r="J9" s="114"/>
      <c r="K9" s="114" t="s">
        <v>42</v>
      </c>
    </row>
    <row r="10" spans="1:11" x14ac:dyDescent="0.2">
      <c r="A10" s="114">
        <v>6</v>
      </c>
      <c r="B10" s="115" t="s">
        <v>18</v>
      </c>
      <c r="C10" s="115" t="s">
        <v>19</v>
      </c>
      <c r="D10" s="139">
        <v>1462</v>
      </c>
      <c r="E10" s="114"/>
      <c r="F10" s="114" t="s">
        <v>1997</v>
      </c>
      <c r="G10" s="114" t="s">
        <v>21</v>
      </c>
      <c r="H10" s="115" t="s">
        <v>18</v>
      </c>
      <c r="I10" s="114"/>
      <c r="J10" s="114"/>
      <c r="K10" s="114"/>
    </row>
    <row r="12" spans="1:11" s="51" customFormat="1" ht="38.25" x14ac:dyDescent="0.25">
      <c r="A12" s="99" t="s">
        <v>30</v>
      </c>
      <c r="B12" s="99" t="s">
        <v>12</v>
      </c>
      <c r="C12" s="99" t="s">
        <v>1992</v>
      </c>
      <c r="D12" s="129" t="s">
        <v>1993</v>
      </c>
      <c r="E12" s="112" t="s">
        <v>86</v>
      </c>
      <c r="F12" s="112" t="s">
        <v>1994</v>
      </c>
      <c r="G12" s="99" t="s">
        <v>13</v>
      </c>
      <c r="H12" s="112" t="s">
        <v>1922</v>
      </c>
      <c r="I12" s="112" t="s">
        <v>1995</v>
      </c>
      <c r="J12" s="99" t="s">
        <v>1996</v>
      </c>
      <c r="K12" s="122" t="s">
        <v>1</v>
      </c>
    </row>
    <row r="13" spans="1:11" ht="25.5" x14ac:dyDescent="0.25">
      <c r="A13" s="114">
        <v>0</v>
      </c>
      <c r="B13" s="115" t="s">
        <v>11</v>
      </c>
      <c r="C13" s="114" t="s">
        <v>19</v>
      </c>
      <c r="D13" s="114">
        <v>1</v>
      </c>
      <c r="E13" s="114"/>
      <c r="F13" s="131" t="s">
        <v>2001</v>
      </c>
      <c r="G13" s="115" t="s">
        <v>21</v>
      </c>
      <c r="H13" s="115" t="s">
        <v>11</v>
      </c>
      <c r="I13" s="109"/>
      <c r="J13" s="109" t="s">
        <v>1919</v>
      </c>
      <c r="K13" s="109" t="s">
        <v>88</v>
      </c>
    </row>
    <row r="14" spans="1:11" x14ac:dyDescent="0.25">
      <c r="A14" s="114">
        <v>1</v>
      </c>
      <c r="B14" s="104" t="s">
        <v>1444</v>
      </c>
      <c r="C14" s="116" t="s">
        <v>19</v>
      </c>
      <c r="D14" s="116">
        <v>3</v>
      </c>
      <c r="E14" s="116"/>
      <c r="F14" s="115" t="s">
        <v>230</v>
      </c>
      <c r="G14" s="115" t="s">
        <v>21</v>
      </c>
      <c r="H14" s="115" t="s">
        <v>180</v>
      </c>
      <c r="I14" s="109"/>
      <c r="J14" s="109"/>
      <c r="K14" s="109"/>
    </row>
    <row r="15" spans="1:11" x14ac:dyDescent="0.25">
      <c r="A15" s="114">
        <v>2</v>
      </c>
      <c r="B15" s="104" t="s">
        <v>1455</v>
      </c>
      <c r="C15" s="116" t="s">
        <v>19</v>
      </c>
      <c r="D15" s="116">
        <v>3</v>
      </c>
      <c r="E15" s="116"/>
      <c r="F15" s="131" t="s">
        <v>2001</v>
      </c>
      <c r="G15" s="115"/>
      <c r="H15" s="115" t="s">
        <v>1456</v>
      </c>
      <c r="I15" s="109"/>
      <c r="J15" s="109"/>
      <c r="K15" s="109"/>
    </row>
    <row r="16" spans="1:11" x14ac:dyDescent="0.2">
      <c r="A16" s="116">
        <v>3</v>
      </c>
      <c r="B16" s="104" t="s">
        <v>18</v>
      </c>
      <c r="C16" s="138" t="s">
        <v>19</v>
      </c>
      <c r="D16" s="140">
        <v>1483</v>
      </c>
      <c r="E16" s="116"/>
      <c r="F16" s="104" t="s">
        <v>2001</v>
      </c>
      <c r="G16" s="104"/>
      <c r="H16" s="104" t="s">
        <v>18</v>
      </c>
      <c r="I16" s="104"/>
      <c r="J16" s="104"/>
      <c r="K16" s="104"/>
    </row>
    <row r="17" spans="1:14" x14ac:dyDescent="0.25">
      <c r="B17" s="108" t="s">
        <v>35</v>
      </c>
    </row>
    <row r="18" spans="1:14" s="51" customFormat="1" ht="38.25" x14ac:dyDescent="0.25">
      <c r="A18" s="99" t="s">
        <v>30</v>
      </c>
      <c r="B18" s="99" t="s">
        <v>12</v>
      </c>
      <c r="C18" s="99" t="s">
        <v>1992</v>
      </c>
      <c r="D18" s="129" t="s">
        <v>1993</v>
      </c>
      <c r="E18" s="112" t="s">
        <v>86</v>
      </c>
      <c r="F18" s="112" t="s">
        <v>1994</v>
      </c>
      <c r="G18" s="99" t="s">
        <v>13</v>
      </c>
      <c r="H18" s="112" t="s">
        <v>1922</v>
      </c>
      <c r="I18" s="112" t="s">
        <v>1995</v>
      </c>
      <c r="J18" s="99" t="s">
        <v>1996</v>
      </c>
      <c r="K18" s="122" t="s">
        <v>1</v>
      </c>
      <c r="L18" s="108"/>
      <c r="M18" s="108"/>
      <c r="N18" s="108"/>
    </row>
    <row r="19" spans="1:14" x14ac:dyDescent="0.2">
      <c r="A19" s="116">
        <v>1</v>
      </c>
      <c r="B19" s="104" t="s">
        <v>11</v>
      </c>
      <c r="C19" s="138" t="s">
        <v>19</v>
      </c>
      <c r="D19" s="139">
        <v>1</v>
      </c>
      <c r="E19" s="116"/>
      <c r="F19" s="104" t="s">
        <v>2002</v>
      </c>
      <c r="G19" s="104" t="s">
        <v>21</v>
      </c>
      <c r="H19" s="104" t="s">
        <v>11</v>
      </c>
      <c r="I19" s="104"/>
      <c r="J19" s="104" t="s">
        <v>2003</v>
      </c>
      <c r="K19" s="104" t="s">
        <v>22</v>
      </c>
    </row>
    <row r="20" spans="1:14" x14ac:dyDescent="0.2">
      <c r="A20" s="116">
        <v>2</v>
      </c>
      <c r="B20" s="104" t="s">
        <v>23</v>
      </c>
      <c r="C20" s="138" t="s">
        <v>20</v>
      </c>
      <c r="D20" s="139">
        <v>10</v>
      </c>
      <c r="E20" s="116"/>
      <c r="F20" s="104" t="s">
        <v>2002</v>
      </c>
      <c r="G20" s="104" t="s">
        <v>21</v>
      </c>
      <c r="H20" s="104" t="s">
        <v>60</v>
      </c>
      <c r="I20" s="104"/>
      <c r="J20" s="104"/>
      <c r="K20" s="104" t="s">
        <v>61</v>
      </c>
    </row>
    <row r="21" spans="1:14" x14ac:dyDescent="0.2">
      <c r="A21" s="116">
        <v>3</v>
      </c>
      <c r="B21" s="104" t="s">
        <v>18</v>
      </c>
      <c r="C21" s="138" t="s">
        <v>19</v>
      </c>
      <c r="D21" s="140">
        <v>1479</v>
      </c>
      <c r="E21" s="116"/>
      <c r="F21" s="104" t="s">
        <v>2002</v>
      </c>
      <c r="G21" s="104" t="s">
        <v>62</v>
      </c>
      <c r="H21" s="104" t="s">
        <v>18</v>
      </c>
      <c r="I21" s="104"/>
      <c r="J21" s="104"/>
      <c r="K21" s="104"/>
    </row>
  </sheetData>
  <pageMargins left="0.7" right="0.7" top="0.75" bottom="0.75" header="0.3" footer="0.3"/>
  <pageSetup paperSize="9" orientation="portrait" horizontalDpi="4294967292" verticalDpi="429496729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enableFormatConditionsCalculation="0"/>
  <dimension ref="A1:N59"/>
  <sheetViews>
    <sheetView topLeftCell="D25" workbookViewId="0">
      <selection activeCell="M35" sqref="M35"/>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19.5703125" style="96" customWidth="1"/>
    <col min="9" max="9" width="11.85546875" style="96" customWidth="1"/>
    <col min="10" max="10" width="9.28515625" style="96" customWidth="1"/>
    <col min="11" max="11" width="19" style="108" customWidth="1"/>
    <col min="12"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110"/>
      <c r="F12" s="131" t="s">
        <v>2001</v>
      </c>
      <c r="G12" s="111" t="s">
        <v>21</v>
      </c>
      <c r="H12" s="111" t="s">
        <v>11</v>
      </c>
      <c r="I12" s="109"/>
      <c r="J12" s="109" t="s">
        <v>1919</v>
      </c>
      <c r="K12" s="109" t="s">
        <v>88</v>
      </c>
    </row>
    <row r="13" spans="1:11" x14ac:dyDescent="0.25">
      <c r="A13" s="110">
        <v>1</v>
      </c>
      <c r="B13" s="104" t="s">
        <v>1457</v>
      </c>
      <c r="C13" s="105" t="s">
        <v>19</v>
      </c>
      <c r="D13" s="105">
        <v>1</v>
      </c>
      <c r="E13" s="105"/>
      <c r="F13" s="131" t="s">
        <v>2001</v>
      </c>
      <c r="G13" s="111"/>
      <c r="H13" s="111" t="s">
        <v>1496</v>
      </c>
      <c r="I13" s="109"/>
      <c r="J13" s="109"/>
      <c r="K13" s="109"/>
    </row>
    <row r="14" spans="1:11" x14ac:dyDescent="0.25">
      <c r="A14" s="110">
        <v>2</v>
      </c>
      <c r="B14" s="104" t="s">
        <v>1458</v>
      </c>
      <c r="C14" s="105" t="s">
        <v>84</v>
      </c>
      <c r="D14" s="105">
        <v>4</v>
      </c>
      <c r="E14" s="105">
        <v>0</v>
      </c>
      <c r="F14" s="111" t="s">
        <v>230</v>
      </c>
      <c r="G14" s="111" t="s">
        <v>21</v>
      </c>
      <c r="H14" s="111" t="s">
        <v>1497</v>
      </c>
      <c r="I14" s="109"/>
      <c r="J14" s="109"/>
      <c r="K14" s="109"/>
    </row>
    <row r="15" spans="1:11" x14ac:dyDescent="0.25">
      <c r="A15" s="110">
        <v>3</v>
      </c>
      <c r="B15" s="104" t="s">
        <v>1459</v>
      </c>
      <c r="C15" s="105" t="s">
        <v>84</v>
      </c>
      <c r="D15" s="105">
        <v>5</v>
      </c>
      <c r="E15" s="105">
        <v>0</v>
      </c>
      <c r="F15" s="111" t="s">
        <v>230</v>
      </c>
      <c r="G15" s="111" t="s">
        <v>21</v>
      </c>
      <c r="H15" s="111" t="s">
        <v>1498</v>
      </c>
      <c r="I15" s="109"/>
      <c r="J15" s="109"/>
      <c r="K15" s="109"/>
    </row>
    <row r="16" spans="1:11" x14ac:dyDescent="0.25">
      <c r="A16" s="110">
        <v>4</v>
      </c>
      <c r="B16" s="104" t="s">
        <v>1460</v>
      </c>
      <c r="C16" s="105" t="s">
        <v>84</v>
      </c>
      <c r="D16" s="105">
        <v>5</v>
      </c>
      <c r="E16" s="105">
        <v>0</v>
      </c>
      <c r="F16" s="131" t="s">
        <v>2001</v>
      </c>
      <c r="G16" s="111"/>
      <c r="H16" s="111" t="s">
        <v>1499</v>
      </c>
      <c r="I16" s="109"/>
      <c r="J16" s="109"/>
      <c r="K16" s="109"/>
    </row>
    <row r="17" spans="1:11" x14ac:dyDescent="0.25">
      <c r="A17" s="110">
        <v>5</v>
      </c>
      <c r="B17" s="104" t="s">
        <v>1461</v>
      </c>
      <c r="C17" s="105" t="s">
        <v>19</v>
      </c>
      <c r="D17" s="105">
        <v>10</v>
      </c>
      <c r="E17" s="105"/>
      <c r="F17" s="131" t="s">
        <v>2001</v>
      </c>
      <c r="G17" s="111"/>
      <c r="H17" s="111" t="s">
        <v>1500</v>
      </c>
      <c r="I17" s="109"/>
      <c r="J17" s="109"/>
      <c r="K17" s="109"/>
    </row>
    <row r="18" spans="1:11" x14ac:dyDescent="0.25">
      <c r="A18" s="110">
        <v>6</v>
      </c>
      <c r="B18" s="104" t="s">
        <v>1462</v>
      </c>
      <c r="C18" s="105" t="s">
        <v>19</v>
      </c>
      <c r="D18" s="105">
        <v>20</v>
      </c>
      <c r="E18" s="105"/>
      <c r="F18" s="131" t="s">
        <v>2001</v>
      </c>
      <c r="G18" s="111"/>
      <c r="H18" s="111" t="s">
        <v>1501</v>
      </c>
      <c r="I18" s="109"/>
      <c r="J18" s="109"/>
      <c r="K18" s="109"/>
    </row>
    <row r="19" spans="1:11" x14ac:dyDescent="0.25">
      <c r="A19" s="110">
        <v>7</v>
      </c>
      <c r="B19" s="104" t="s">
        <v>1463</v>
      </c>
      <c r="C19" s="105" t="s">
        <v>19</v>
      </c>
      <c r="D19" s="105">
        <v>20</v>
      </c>
      <c r="E19" s="105"/>
      <c r="F19" s="131" t="s">
        <v>2001</v>
      </c>
      <c r="G19" s="111"/>
      <c r="H19" s="111" t="s">
        <v>1502</v>
      </c>
      <c r="I19" s="109"/>
      <c r="J19" s="109"/>
      <c r="K19" s="109"/>
    </row>
    <row r="20" spans="1:11" x14ac:dyDescent="0.25">
      <c r="A20" s="110">
        <v>8</v>
      </c>
      <c r="B20" s="104" t="s">
        <v>1464</v>
      </c>
      <c r="C20" s="105" t="s">
        <v>19</v>
      </c>
      <c r="D20" s="105">
        <v>30</v>
      </c>
      <c r="E20" s="105"/>
      <c r="F20" s="131" t="s">
        <v>2001</v>
      </c>
      <c r="G20" s="111"/>
      <c r="H20" s="111" t="s">
        <v>1503</v>
      </c>
      <c r="I20" s="109"/>
      <c r="J20" s="109"/>
      <c r="K20" s="109"/>
    </row>
    <row r="21" spans="1:11" x14ac:dyDescent="0.25">
      <c r="A21" s="110">
        <v>9</v>
      </c>
      <c r="B21" s="104" t="s">
        <v>1465</v>
      </c>
      <c r="C21" s="105" t="s">
        <v>19</v>
      </c>
      <c r="D21" s="105">
        <v>50</v>
      </c>
      <c r="E21" s="105"/>
      <c r="F21" s="131" t="s">
        <v>2001</v>
      </c>
      <c r="G21" s="111"/>
      <c r="H21" s="111" t="s">
        <v>1504</v>
      </c>
      <c r="I21" s="109"/>
      <c r="J21" s="109"/>
      <c r="K21" s="109"/>
    </row>
    <row r="22" spans="1:11" x14ac:dyDescent="0.25">
      <c r="A22" s="110">
        <v>10</v>
      </c>
      <c r="B22" s="104" t="s">
        <v>1466</v>
      </c>
      <c r="C22" s="105" t="s">
        <v>19</v>
      </c>
      <c r="D22" s="105">
        <v>40</v>
      </c>
      <c r="E22" s="105"/>
      <c r="F22" s="131" t="s">
        <v>2001</v>
      </c>
      <c r="G22" s="111"/>
      <c r="H22" s="111" t="s">
        <v>1505</v>
      </c>
      <c r="I22" s="109"/>
      <c r="J22" s="109"/>
      <c r="K22" s="109"/>
    </row>
    <row r="23" spans="1:11" x14ac:dyDescent="0.25">
      <c r="A23" s="110">
        <v>11</v>
      </c>
      <c r="B23" s="104" t="s">
        <v>1467</v>
      </c>
      <c r="C23" s="105" t="s">
        <v>19</v>
      </c>
      <c r="D23" s="105">
        <v>40</v>
      </c>
      <c r="E23" s="105"/>
      <c r="F23" s="131" t="s">
        <v>2001</v>
      </c>
      <c r="G23" s="111"/>
      <c r="H23" s="111" t="s">
        <v>1506</v>
      </c>
      <c r="I23" s="109"/>
      <c r="J23" s="109"/>
      <c r="K23" s="109"/>
    </row>
    <row r="24" spans="1:11" x14ac:dyDescent="0.25">
      <c r="A24" s="110">
        <v>12</v>
      </c>
      <c r="B24" s="104" t="s">
        <v>1468</v>
      </c>
      <c r="C24" s="105" t="s">
        <v>19</v>
      </c>
      <c r="D24" s="105">
        <v>40</v>
      </c>
      <c r="E24" s="105"/>
      <c r="F24" s="131" t="s">
        <v>2001</v>
      </c>
      <c r="G24" s="111"/>
      <c r="H24" s="111" t="s">
        <v>1507</v>
      </c>
      <c r="I24" s="109"/>
      <c r="J24" s="109"/>
      <c r="K24" s="109"/>
    </row>
    <row r="25" spans="1:11" x14ac:dyDescent="0.25">
      <c r="A25" s="110">
        <v>13</v>
      </c>
      <c r="B25" s="104" t="s">
        <v>1469</v>
      </c>
      <c r="C25" s="105" t="s">
        <v>19</v>
      </c>
      <c r="D25" s="105">
        <v>15</v>
      </c>
      <c r="E25" s="105"/>
      <c r="F25" s="131" t="s">
        <v>2001</v>
      </c>
      <c r="G25" s="111"/>
      <c r="H25" s="111" t="s">
        <v>1508</v>
      </c>
      <c r="I25" s="109"/>
      <c r="J25" s="109"/>
      <c r="K25" s="109"/>
    </row>
    <row r="26" spans="1:11" x14ac:dyDescent="0.25">
      <c r="A26" s="110">
        <v>14</v>
      </c>
      <c r="B26" s="104" t="s">
        <v>1470</v>
      </c>
      <c r="C26" s="105" t="s">
        <v>19</v>
      </c>
      <c r="D26" s="105">
        <v>20</v>
      </c>
      <c r="E26" s="105"/>
      <c r="F26" s="131" t="s">
        <v>2001</v>
      </c>
      <c r="G26" s="111"/>
      <c r="H26" s="111" t="s">
        <v>1509</v>
      </c>
      <c r="I26" s="109"/>
      <c r="J26" s="109"/>
      <c r="K26" s="109"/>
    </row>
    <row r="27" spans="1:11" x14ac:dyDescent="0.25">
      <c r="A27" s="110">
        <v>15</v>
      </c>
      <c r="B27" s="104" t="s">
        <v>1471</v>
      </c>
      <c r="C27" s="105" t="s">
        <v>19</v>
      </c>
      <c r="D27" s="105">
        <v>20</v>
      </c>
      <c r="E27" s="105"/>
      <c r="F27" s="131" t="s">
        <v>2001</v>
      </c>
      <c r="G27" s="111"/>
      <c r="H27" s="111" t="s">
        <v>1510</v>
      </c>
      <c r="I27" s="109"/>
      <c r="J27" s="109"/>
      <c r="K27" s="109"/>
    </row>
    <row r="28" spans="1:11" x14ac:dyDescent="0.25">
      <c r="A28" s="110">
        <v>16</v>
      </c>
      <c r="B28" s="104" t="s">
        <v>1472</v>
      </c>
      <c r="C28" s="105" t="s">
        <v>19</v>
      </c>
      <c r="D28" s="105">
        <v>10</v>
      </c>
      <c r="E28" s="105"/>
      <c r="F28" s="131" t="s">
        <v>2001</v>
      </c>
      <c r="G28" s="111"/>
      <c r="H28" s="111" t="s">
        <v>1511</v>
      </c>
      <c r="I28" s="109"/>
      <c r="J28" s="109"/>
      <c r="K28" s="109"/>
    </row>
    <row r="29" spans="1:11" x14ac:dyDescent="0.25">
      <c r="A29" s="110">
        <v>17</v>
      </c>
      <c r="B29" s="104" t="s">
        <v>1473</v>
      </c>
      <c r="C29" s="105" t="s">
        <v>84</v>
      </c>
      <c r="D29" s="105">
        <v>11</v>
      </c>
      <c r="E29" s="105">
        <v>0</v>
      </c>
      <c r="F29" s="131" t="s">
        <v>2001</v>
      </c>
      <c r="G29" s="111"/>
      <c r="H29" s="111" t="s">
        <v>877</v>
      </c>
      <c r="I29" s="109"/>
      <c r="J29" s="109"/>
      <c r="K29" s="109"/>
    </row>
    <row r="30" spans="1:11" x14ac:dyDescent="0.25">
      <c r="A30" s="110">
        <v>18</v>
      </c>
      <c r="B30" s="104" t="s">
        <v>1474</v>
      </c>
      <c r="C30" s="105" t="s">
        <v>84</v>
      </c>
      <c r="D30" s="105">
        <v>19</v>
      </c>
      <c r="E30" s="105">
        <v>0</v>
      </c>
      <c r="F30" s="131" t="s">
        <v>2001</v>
      </c>
      <c r="G30" s="111"/>
      <c r="H30" s="111" t="s">
        <v>1512</v>
      </c>
      <c r="I30" s="109"/>
      <c r="J30" s="109"/>
      <c r="K30" s="109"/>
    </row>
    <row r="31" spans="1:11" x14ac:dyDescent="0.25">
      <c r="A31" s="110">
        <v>19</v>
      </c>
      <c r="B31" s="104" t="s">
        <v>1475</v>
      </c>
      <c r="C31" s="105" t="s">
        <v>84</v>
      </c>
      <c r="D31" s="105">
        <v>6</v>
      </c>
      <c r="E31" s="105">
        <v>0</v>
      </c>
      <c r="F31" s="131" t="s">
        <v>2001</v>
      </c>
      <c r="G31" s="111"/>
      <c r="H31" s="111" t="s">
        <v>1513</v>
      </c>
      <c r="I31" s="109"/>
      <c r="J31" s="109"/>
      <c r="K31" s="109"/>
    </row>
    <row r="32" spans="1:11" x14ac:dyDescent="0.25">
      <c r="A32" s="110">
        <v>20</v>
      </c>
      <c r="B32" s="104" t="s">
        <v>1476</v>
      </c>
      <c r="C32" s="105" t="s">
        <v>19</v>
      </c>
      <c r="D32" s="105">
        <v>9</v>
      </c>
      <c r="E32" s="105"/>
      <c r="F32" s="131" t="s">
        <v>2001</v>
      </c>
      <c r="G32" s="111"/>
      <c r="H32" s="111" t="s">
        <v>1514</v>
      </c>
      <c r="I32" s="109"/>
      <c r="J32" s="109"/>
      <c r="K32" s="109"/>
    </row>
    <row r="33" spans="1:11" x14ac:dyDescent="0.25">
      <c r="A33" s="110">
        <v>21</v>
      </c>
      <c r="B33" s="104" t="s">
        <v>1477</v>
      </c>
      <c r="C33" s="105" t="s">
        <v>19</v>
      </c>
      <c r="D33" s="105">
        <v>1</v>
      </c>
      <c r="E33" s="105"/>
      <c r="F33" s="131" t="s">
        <v>2001</v>
      </c>
      <c r="G33" s="111"/>
      <c r="H33" s="111" t="s">
        <v>1515</v>
      </c>
      <c r="I33" s="109"/>
      <c r="J33" s="109"/>
      <c r="K33" s="109"/>
    </row>
    <row r="34" spans="1:11" ht="25.5" x14ac:dyDescent="0.25">
      <c r="A34" s="110">
        <v>22</v>
      </c>
      <c r="B34" s="104" t="s">
        <v>1478</v>
      </c>
      <c r="C34" s="105" t="s">
        <v>84</v>
      </c>
      <c r="D34" s="105">
        <v>8</v>
      </c>
      <c r="E34" s="105">
        <v>0</v>
      </c>
      <c r="F34" s="131" t="s">
        <v>2001</v>
      </c>
      <c r="G34" s="111"/>
      <c r="H34" s="111" t="s">
        <v>1516</v>
      </c>
      <c r="I34" s="237" t="s">
        <v>2051</v>
      </c>
      <c r="J34" s="109"/>
      <c r="K34" s="237" t="s">
        <v>2051</v>
      </c>
    </row>
    <row r="35" spans="1:11" ht="25.5" x14ac:dyDescent="0.25">
      <c r="A35" s="110">
        <v>23</v>
      </c>
      <c r="B35" s="104" t="s">
        <v>1479</v>
      </c>
      <c r="C35" s="105" t="s">
        <v>84</v>
      </c>
      <c r="D35" s="105">
        <v>8</v>
      </c>
      <c r="E35" s="105">
        <v>0</v>
      </c>
      <c r="F35" s="131" t="s">
        <v>2001</v>
      </c>
      <c r="G35" s="111"/>
      <c r="H35" s="111" t="s">
        <v>1517</v>
      </c>
      <c r="I35" s="237" t="s">
        <v>2054</v>
      </c>
      <c r="J35" s="109"/>
      <c r="K35" s="237" t="s">
        <v>2054</v>
      </c>
    </row>
    <row r="36" spans="1:11" ht="25.5" x14ac:dyDescent="0.25">
      <c r="A36" s="110">
        <v>24</v>
      </c>
      <c r="B36" s="104" t="s">
        <v>1480</v>
      </c>
      <c r="C36" s="105" t="s">
        <v>84</v>
      </c>
      <c r="D36" s="105">
        <v>9</v>
      </c>
      <c r="E36" s="105">
        <v>0</v>
      </c>
      <c r="F36" s="131" t="s">
        <v>2001</v>
      </c>
      <c r="G36" s="111"/>
      <c r="H36" s="111" t="s">
        <v>1517</v>
      </c>
      <c r="I36" s="237" t="s">
        <v>2020</v>
      </c>
      <c r="J36" s="109"/>
      <c r="K36" s="237" t="s">
        <v>2020</v>
      </c>
    </row>
    <row r="37" spans="1:11" x14ac:dyDescent="0.25">
      <c r="A37" s="110">
        <v>25</v>
      </c>
      <c r="B37" s="104" t="s">
        <v>1481</v>
      </c>
      <c r="C37" s="105" t="s">
        <v>84</v>
      </c>
      <c r="D37" s="105">
        <v>3</v>
      </c>
      <c r="E37" s="105">
        <v>0</v>
      </c>
      <c r="F37" s="131" t="s">
        <v>2001</v>
      </c>
      <c r="G37" s="111"/>
      <c r="H37" s="111" t="s">
        <v>1518</v>
      </c>
      <c r="I37" s="109"/>
      <c r="J37" s="109"/>
      <c r="K37" s="109"/>
    </row>
    <row r="38" spans="1:11" x14ac:dyDescent="0.25">
      <c r="A38" s="110">
        <v>26</v>
      </c>
      <c r="B38" s="104" t="s">
        <v>1482</v>
      </c>
      <c r="C38" s="105" t="s">
        <v>19</v>
      </c>
      <c r="D38" s="105">
        <v>8</v>
      </c>
      <c r="E38" s="105"/>
      <c r="F38" s="131" t="s">
        <v>2001</v>
      </c>
      <c r="G38" s="111"/>
      <c r="H38" s="111" t="s">
        <v>1519</v>
      </c>
      <c r="I38" s="109"/>
      <c r="J38" s="109"/>
      <c r="K38" s="109"/>
    </row>
    <row r="39" spans="1:11" x14ac:dyDescent="0.25">
      <c r="A39" s="110">
        <v>27</v>
      </c>
      <c r="B39" s="104" t="s">
        <v>1483</v>
      </c>
      <c r="C39" s="105" t="s">
        <v>19</v>
      </c>
      <c r="D39" s="105">
        <v>8</v>
      </c>
      <c r="E39" s="105"/>
      <c r="F39" s="131" t="s">
        <v>2001</v>
      </c>
      <c r="G39" s="111"/>
      <c r="H39" s="111" t="s">
        <v>1520</v>
      </c>
      <c r="I39" s="109"/>
      <c r="J39" s="109"/>
      <c r="K39" s="109"/>
    </row>
    <row r="40" spans="1:11" x14ac:dyDescent="0.25">
      <c r="A40" s="110">
        <v>28</v>
      </c>
      <c r="B40" s="104" t="s">
        <v>1484</v>
      </c>
      <c r="C40" s="105" t="s">
        <v>19</v>
      </c>
      <c r="D40" s="105">
        <v>8</v>
      </c>
      <c r="E40" s="105"/>
      <c r="F40" s="131" t="s">
        <v>2001</v>
      </c>
      <c r="G40" s="111"/>
      <c r="H40" s="111" t="s">
        <v>1521</v>
      </c>
      <c r="I40" s="109"/>
      <c r="J40" s="109"/>
      <c r="K40" s="109"/>
    </row>
    <row r="41" spans="1:11" x14ac:dyDescent="0.25">
      <c r="A41" s="110">
        <v>29</v>
      </c>
      <c r="B41" s="104" t="s">
        <v>1485</v>
      </c>
      <c r="C41" s="105" t="s">
        <v>19</v>
      </c>
      <c r="D41" s="105">
        <v>8</v>
      </c>
      <c r="E41" s="105"/>
      <c r="F41" s="131" t="s">
        <v>2001</v>
      </c>
      <c r="G41" s="111"/>
      <c r="H41" s="111" t="s">
        <v>1522</v>
      </c>
      <c r="I41" s="109"/>
      <c r="J41" s="109"/>
      <c r="K41" s="109"/>
    </row>
    <row r="42" spans="1:11" x14ac:dyDescent="0.25">
      <c r="A42" s="110">
        <v>30</v>
      </c>
      <c r="B42" s="104" t="s">
        <v>1486</v>
      </c>
      <c r="C42" s="105" t="s">
        <v>19</v>
      </c>
      <c r="D42" s="105">
        <v>8</v>
      </c>
      <c r="E42" s="105"/>
      <c r="F42" s="131" t="s">
        <v>2001</v>
      </c>
      <c r="G42" s="111"/>
      <c r="H42" s="111" t="s">
        <v>1523</v>
      </c>
      <c r="I42" s="109"/>
      <c r="J42" s="109"/>
      <c r="K42" s="109"/>
    </row>
    <row r="43" spans="1:11" x14ac:dyDescent="0.25">
      <c r="A43" s="110">
        <v>31</v>
      </c>
      <c r="B43" s="104" t="s">
        <v>1487</v>
      </c>
      <c r="C43" s="105" t="s">
        <v>19</v>
      </c>
      <c r="D43" s="105">
        <v>8</v>
      </c>
      <c r="E43" s="105"/>
      <c r="F43" s="131" t="s">
        <v>2001</v>
      </c>
      <c r="G43" s="111"/>
      <c r="H43" s="111" t="s">
        <v>1524</v>
      </c>
      <c r="I43" s="109"/>
      <c r="J43" s="109"/>
      <c r="K43" s="109"/>
    </row>
    <row r="44" spans="1:11" x14ac:dyDescent="0.25">
      <c r="A44" s="110">
        <v>32</v>
      </c>
      <c r="B44" s="104" t="s">
        <v>1488</v>
      </c>
      <c r="C44" s="105" t="s">
        <v>19</v>
      </c>
      <c r="D44" s="105">
        <v>10</v>
      </c>
      <c r="E44" s="105"/>
      <c r="F44" s="131" t="s">
        <v>2001</v>
      </c>
      <c r="G44" s="111"/>
      <c r="H44" s="111" t="s">
        <v>1525</v>
      </c>
      <c r="I44" s="109"/>
      <c r="J44" s="109"/>
      <c r="K44" s="109"/>
    </row>
    <row r="45" spans="1:11" x14ac:dyDescent="0.25">
      <c r="A45" s="110">
        <v>33</v>
      </c>
      <c r="B45" s="104" t="s">
        <v>1489</v>
      </c>
      <c r="C45" s="105" t="s">
        <v>19</v>
      </c>
      <c r="D45" s="105">
        <v>3</v>
      </c>
      <c r="E45" s="105"/>
      <c r="F45" s="131" t="s">
        <v>2001</v>
      </c>
      <c r="G45" s="111"/>
      <c r="H45" s="111" t="s">
        <v>1526</v>
      </c>
      <c r="I45" s="109"/>
      <c r="J45" s="109"/>
      <c r="K45" s="109"/>
    </row>
    <row r="46" spans="1:11" x14ac:dyDescent="0.25">
      <c r="A46" s="110">
        <v>34</v>
      </c>
      <c r="B46" s="104" t="s">
        <v>1490</v>
      </c>
      <c r="C46" s="105" t="s">
        <v>19</v>
      </c>
      <c r="D46" s="105">
        <v>4</v>
      </c>
      <c r="E46" s="105"/>
      <c r="F46" s="131" t="s">
        <v>2001</v>
      </c>
      <c r="G46" s="111"/>
      <c r="H46" s="111" t="s">
        <v>1527</v>
      </c>
      <c r="I46" s="109"/>
      <c r="J46" s="109"/>
      <c r="K46" s="109"/>
    </row>
    <row r="47" spans="1:11" x14ac:dyDescent="0.25">
      <c r="A47" s="110">
        <v>35</v>
      </c>
      <c r="B47" s="104" t="s">
        <v>1491</v>
      </c>
      <c r="C47" s="105" t="s">
        <v>19</v>
      </c>
      <c r="D47" s="105">
        <v>4</v>
      </c>
      <c r="E47" s="105"/>
      <c r="F47" s="131" t="s">
        <v>2001</v>
      </c>
      <c r="G47" s="111"/>
      <c r="H47" s="111" t="s">
        <v>1528</v>
      </c>
      <c r="I47" s="109"/>
      <c r="J47" s="109"/>
      <c r="K47" s="109"/>
    </row>
    <row r="48" spans="1:11" x14ac:dyDescent="0.25">
      <c r="A48" s="110">
        <v>36</v>
      </c>
      <c r="B48" s="104" t="s">
        <v>1492</v>
      </c>
      <c r="C48" s="105" t="s">
        <v>19</v>
      </c>
      <c r="D48" s="105">
        <v>1</v>
      </c>
      <c r="E48" s="105"/>
      <c r="F48" s="131" t="s">
        <v>2001</v>
      </c>
      <c r="G48" s="111"/>
      <c r="H48" s="111" t="s">
        <v>1529</v>
      </c>
      <c r="I48" s="109"/>
      <c r="J48" s="109"/>
      <c r="K48" s="109"/>
    </row>
    <row r="49" spans="1:14" x14ac:dyDescent="0.25">
      <c r="A49" s="110">
        <v>37</v>
      </c>
      <c r="B49" s="104" t="s">
        <v>1493</v>
      </c>
      <c r="C49" s="105" t="s">
        <v>19</v>
      </c>
      <c r="D49" s="105">
        <v>3</v>
      </c>
      <c r="E49" s="105"/>
      <c r="F49" s="131" t="s">
        <v>2001</v>
      </c>
      <c r="G49" s="111"/>
      <c r="H49" s="111" t="s">
        <v>180</v>
      </c>
      <c r="I49" s="109"/>
      <c r="J49" s="109"/>
      <c r="K49" s="109"/>
    </row>
    <row r="50" spans="1:14" x14ac:dyDescent="0.25">
      <c r="A50" s="110">
        <v>38</v>
      </c>
      <c r="B50" s="104" t="s">
        <v>1494</v>
      </c>
      <c r="C50" s="105" t="s">
        <v>19</v>
      </c>
      <c r="D50" s="105">
        <v>3</v>
      </c>
      <c r="E50" s="105"/>
      <c r="F50" s="131" t="s">
        <v>2001</v>
      </c>
      <c r="G50" s="111"/>
      <c r="H50" s="111" t="s">
        <v>1530</v>
      </c>
      <c r="I50" s="109"/>
      <c r="J50" s="109"/>
      <c r="K50" s="109"/>
    </row>
    <row r="51" spans="1:14" x14ac:dyDescent="0.25">
      <c r="A51" s="110">
        <v>39</v>
      </c>
      <c r="B51" s="104" t="s">
        <v>1495</v>
      </c>
      <c r="C51" s="105" t="s">
        <v>19</v>
      </c>
      <c r="D51" s="105">
        <v>1</v>
      </c>
      <c r="E51" s="105"/>
      <c r="F51" s="131" t="s">
        <v>2001</v>
      </c>
      <c r="G51" s="111"/>
      <c r="H51" s="111" t="s">
        <v>1531</v>
      </c>
      <c r="I51" s="109"/>
      <c r="J51" s="109"/>
      <c r="K51" s="109"/>
    </row>
    <row r="52" spans="1:14" x14ac:dyDescent="0.25">
      <c r="A52" s="110">
        <v>40</v>
      </c>
      <c r="B52" s="104" t="s">
        <v>1037</v>
      </c>
      <c r="C52" s="105" t="s">
        <v>84</v>
      </c>
      <c r="D52" s="105">
        <v>8</v>
      </c>
      <c r="E52" s="105">
        <v>0</v>
      </c>
      <c r="F52" s="131" t="s">
        <v>2001</v>
      </c>
      <c r="G52" s="111"/>
      <c r="H52" s="111" t="s">
        <v>1923</v>
      </c>
      <c r="I52" s="208" t="s">
        <v>2052</v>
      </c>
      <c r="J52" s="109"/>
      <c r="K52" s="209" t="s">
        <v>2052</v>
      </c>
    </row>
    <row r="53" spans="1:14" x14ac:dyDescent="0.25">
      <c r="A53" s="110">
        <v>41</v>
      </c>
      <c r="B53" s="104" t="s">
        <v>1038</v>
      </c>
      <c r="C53" s="105" t="s">
        <v>84</v>
      </c>
      <c r="D53" s="105">
        <v>9</v>
      </c>
      <c r="E53" s="105">
        <v>0</v>
      </c>
      <c r="F53" s="131" t="s">
        <v>2001</v>
      </c>
      <c r="G53" s="111"/>
      <c r="H53" s="111" t="s">
        <v>1923</v>
      </c>
      <c r="I53" s="208" t="s">
        <v>2020</v>
      </c>
      <c r="J53" s="109"/>
      <c r="K53" s="209" t="s">
        <v>2020</v>
      </c>
    </row>
    <row r="54" spans="1:14" x14ac:dyDescent="0.2">
      <c r="A54" s="116">
        <v>42</v>
      </c>
      <c r="B54" s="104" t="s">
        <v>18</v>
      </c>
      <c r="C54" s="138" t="s">
        <v>19</v>
      </c>
      <c r="D54" s="140">
        <v>991</v>
      </c>
      <c r="E54" s="116"/>
      <c r="F54" s="104" t="s">
        <v>2001</v>
      </c>
      <c r="G54" s="104"/>
      <c r="H54" s="104" t="s">
        <v>18</v>
      </c>
      <c r="I54" s="104"/>
      <c r="J54" s="104"/>
      <c r="K54" s="104"/>
    </row>
    <row r="55" spans="1:14" x14ac:dyDescent="0.25">
      <c r="B55" s="108" t="s">
        <v>35</v>
      </c>
    </row>
    <row r="56" spans="1:14" s="51" customFormat="1" ht="25.5" x14ac:dyDescent="0.25">
      <c r="A56" s="99" t="s">
        <v>30</v>
      </c>
      <c r="B56" s="99" t="s">
        <v>12</v>
      </c>
      <c r="C56" s="99" t="s">
        <v>1992</v>
      </c>
      <c r="D56" s="129" t="s">
        <v>1993</v>
      </c>
      <c r="E56" s="112" t="s">
        <v>86</v>
      </c>
      <c r="F56" s="112" t="s">
        <v>1994</v>
      </c>
      <c r="G56" s="99" t="s">
        <v>13</v>
      </c>
      <c r="H56" s="112" t="s">
        <v>1922</v>
      </c>
      <c r="I56" s="112" t="s">
        <v>1995</v>
      </c>
      <c r="J56" s="99" t="s">
        <v>1996</v>
      </c>
      <c r="K56" s="122" t="s">
        <v>1</v>
      </c>
      <c r="L56" s="108"/>
      <c r="M56" s="108"/>
      <c r="N56" s="108"/>
    </row>
    <row r="57" spans="1:14" x14ac:dyDescent="0.2">
      <c r="A57" s="116">
        <v>1</v>
      </c>
      <c r="B57" s="104" t="s">
        <v>11</v>
      </c>
      <c r="C57" s="138" t="s">
        <v>19</v>
      </c>
      <c r="D57" s="139">
        <v>1</v>
      </c>
      <c r="E57" s="116"/>
      <c r="F57" s="104" t="s">
        <v>2002</v>
      </c>
      <c r="G57" s="104" t="s">
        <v>21</v>
      </c>
      <c r="H57" s="104" t="s">
        <v>11</v>
      </c>
      <c r="I57" s="104"/>
      <c r="J57" s="104" t="s">
        <v>2003</v>
      </c>
      <c r="K57" s="104" t="s">
        <v>22</v>
      </c>
    </row>
    <row r="58" spans="1:14" x14ac:dyDescent="0.2">
      <c r="A58" s="116">
        <v>2</v>
      </c>
      <c r="B58" s="104" t="s">
        <v>23</v>
      </c>
      <c r="C58" s="138" t="s">
        <v>20</v>
      </c>
      <c r="D58" s="139">
        <v>10</v>
      </c>
      <c r="E58" s="116"/>
      <c r="F58" s="104" t="s">
        <v>2002</v>
      </c>
      <c r="G58" s="104" t="s">
        <v>21</v>
      </c>
      <c r="H58" s="104" t="s">
        <v>60</v>
      </c>
      <c r="I58" s="104"/>
      <c r="J58" s="104"/>
      <c r="K58" s="104" t="s">
        <v>61</v>
      </c>
    </row>
    <row r="59" spans="1:14" x14ac:dyDescent="0.2">
      <c r="A59" s="116">
        <v>3</v>
      </c>
      <c r="B59" s="104" t="s">
        <v>18</v>
      </c>
      <c r="C59" s="138" t="s">
        <v>19</v>
      </c>
      <c r="D59" s="140">
        <v>1479</v>
      </c>
      <c r="E59" s="116"/>
      <c r="F59" s="104" t="s">
        <v>2002</v>
      </c>
      <c r="G59" s="104" t="s">
        <v>62</v>
      </c>
      <c r="H59" s="104" t="s">
        <v>18</v>
      </c>
      <c r="I59" s="104"/>
      <c r="J59" s="104"/>
      <c r="K59" s="104"/>
    </row>
  </sheetData>
  <pageMargins left="0.7" right="0.7" top="0.75" bottom="0.75" header="0.3" footer="0.3"/>
  <pageSetup paperSize="9" orientation="portrait" horizontalDpi="4294967292" verticalDpi="429496729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enableFormatConditionsCalculation="0"/>
  <dimension ref="A1:N20"/>
  <sheetViews>
    <sheetView workbookViewId="0">
      <selection activeCell="D15" sqref="A11:K20"/>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110"/>
      <c r="F12" s="131" t="s">
        <v>2001</v>
      </c>
      <c r="G12" s="111" t="s">
        <v>21</v>
      </c>
      <c r="H12" s="111" t="s">
        <v>11</v>
      </c>
      <c r="I12" s="109"/>
      <c r="J12" s="109" t="s">
        <v>1919</v>
      </c>
      <c r="K12" s="109" t="s">
        <v>88</v>
      </c>
    </row>
    <row r="13" spans="1:11" x14ac:dyDescent="0.25">
      <c r="A13" s="110">
        <v>1</v>
      </c>
      <c r="B13" s="104" t="s">
        <v>1532</v>
      </c>
      <c r="C13" s="105" t="s">
        <v>19</v>
      </c>
      <c r="D13" s="105">
        <v>4</v>
      </c>
      <c r="E13" s="105"/>
      <c r="F13" s="111" t="s">
        <v>230</v>
      </c>
      <c r="G13" s="111" t="s">
        <v>21</v>
      </c>
      <c r="H13" s="111" t="s">
        <v>1534</v>
      </c>
      <c r="I13" s="109"/>
      <c r="J13" s="109"/>
      <c r="K13" s="109"/>
    </row>
    <row r="14" spans="1:11" x14ac:dyDescent="0.25">
      <c r="A14" s="110">
        <v>2</v>
      </c>
      <c r="B14" s="104" t="s">
        <v>1533</v>
      </c>
      <c r="C14" s="105" t="s">
        <v>19</v>
      </c>
      <c r="D14" s="105">
        <v>2</v>
      </c>
      <c r="E14" s="105"/>
      <c r="F14" s="111" t="s">
        <v>230</v>
      </c>
      <c r="G14" s="111" t="s">
        <v>21</v>
      </c>
      <c r="H14" s="111" t="s">
        <v>1535</v>
      </c>
      <c r="I14" s="109"/>
      <c r="J14" s="109"/>
      <c r="K14" s="109"/>
    </row>
    <row r="15" spans="1:11" x14ac:dyDescent="0.2">
      <c r="A15" s="116">
        <v>3</v>
      </c>
      <c r="B15" s="104" t="s">
        <v>18</v>
      </c>
      <c r="C15" s="138" t="s">
        <v>19</v>
      </c>
      <c r="D15" s="140">
        <v>1483</v>
      </c>
      <c r="E15" s="116"/>
      <c r="F15" s="104" t="s">
        <v>2001</v>
      </c>
      <c r="G15" s="104"/>
      <c r="H15" s="104" t="s">
        <v>18</v>
      </c>
      <c r="I15" s="104"/>
      <c r="J15" s="104"/>
      <c r="K15" s="104"/>
    </row>
    <row r="16" spans="1:11" x14ac:dyDescent="0.25">
      <c r="B16" s="108" t="s">
        <v>35</v>
      </c>
    </row>
    <row r="17" spans="1:14" s="51" customFormat="1" ht="38.25" x14ac:dyDescent="0.25">
      <c r="A17" s="99" t="s">
        <v>30</v>
      </c>
      <c r="B17" s="99" t="s">
        <v>12</v>
      </c>
      <c r="C17" s="99" t="s">
        <v>1992</v>
      </c>
      <c r="D17" s="129" t="s">
        <v>1993</v>
      </c>
      <c r="E17" s="112" t="s">
        <v>86</v>
      </c>
      <c r="F17" s="112" t="s">
        <v>1994</v>
      </c>
      <c r="G17" s="99" t="s">
        <v>13</v>
      </c>
      <c r="H17" s="112" t="s">
        <v>1922</v>
      </c>
      <c r="I17" s="112" t="s">
        <v>1995</v>
      </c>
      <c r="J17" s="99" t="s">
        <v>1996</v>
      </c>
      <c r="K17" s="122" t="s">
        <v>1</v>
      </c>
      <c r="L17" s="108"/>
      <c r="M17" s="108"/>
      <c r="N17" s="108"/>
    </row>
    <row r="18" spans="1:14" x14ac:dyDescent="0.2">
      <c r="A18" s="116">
        <v>1</v>
      </c>
      <c r="B18" s="104" t="s">
        <v>11</v>
      </c>
      <c r="C18" s="138" t="s">
        <v>19</v>
      </c>
      <c r="D18" s="139">
        <v>1</v>
      </c>
      <c r="E18" s="116"/>
      <c r="F18" s="104" t="s">
        <v>2002</v>
      </c>
      <c r="G18" s="104" t="s">
        <v>21</v>
      </c>
      <c r="H18" s="104" t="s">
        <v>11</v>
      </c>
      <c r="I18" s="104"/>
      <c r="J18" s="104" t="s">
        <v>2003</v>
      </c>
      <c r="K18" s="104" t="s">
        <v>22</v>
      </c>
    </row>
    <row r="19" spans="1:14" x14ac:dyDescent="0.2">
      <c r="A19" s="116">
        <v>2</v>
      </c>
      <c r="B19" s="104" t="s">
        <v>23</v>
      </c>
      <c r="C19" s="138" t="s">
        <v>20</v>
      </c>
      <c r="D19" s="139">
        <v>10</v>
      </c>
      <c r="E19" s="116"/>
      <c r="F19" s="104" t="s">
        <v>2002</v>
      </c>
      <c r="G19" s="104" t="s">
        <v>21</v>
      </c>
      <c r="H19" s="104" t="s">
        <v>60</v>
      </c>
      <c r="I19" s="104"/>
      <c r="J19" s="104"/>
      <c r="K19" s="104" t="s">
        <v>61</v>
      </c>
    </row>
    <row r="20" spans="1:14" x14ac:dyDescent="0.2">
      <c r="A20" s="116">
        <v>3</v>
      </c>
      <c r="B20" s="104" t="s">
        <v>18</v>
      </c>
      <c r="C20" s="138" t="s">
        <v>19</v>
      </c>
      <c r="D20" s="140">
        <v>1479</v>
      </c>
      <c r="E20" s="116"/>
      <c r="F20" s="104" t="s">
        <v>2002</v>
      </c>
      <c r="G20" s="104" t="s">
        <v>62</v>
      </c>
      <c r="H20" s="104" t="s">
        <v>18</v>
      </c>
      <c r="I20" s="104"/>
      <c r="J20" s="104"/>
      <c r="K20"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enableFormatConditionsCalculation="0"/>
  <dimension ref="A1:N41"/>
  <sheetViews>
    <sheetView topLeftCell="C15" workbookViewId="0">
      <selection activeCell="M28" sqref="M28"/>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110"/>
      <c r="F12" s="115" t="s">
        <v>2001</v>
      </c>
      <c r="G12" s="111" t="s">
        <v>21</v>
      </c>
      <c r="H12" s="111" t="s">
        <v>11</v>
      </c>
      <c r="I12" s="109"/>
      <c r="J12" s="132" t="s">
        <v>1919</v>
      </c>
      <c r="K12" s="132" t="s">
        <v>88</v>
      </c>
    </row>
    <row r="13" spans="1:11" x14ac:dyDescent="0.25">
      <c r="A13" s="110">
        <v>1</v>
      </c>
      <c r="B13" s="104" t="s">
        <v>1536</v>
      </c>
      <c r="C13" s="105" t="s">
        <v>84</v>
      </c>
      <c r="D13" s="105">
        <v>4</v>
      </c>
      <c r="E13" s="105">
        <v>0</v>
      </c>
      <c r="F13" s="115" t="s">
        <v>230</v>
      </c>
      <c r="G13" s="111" t="s">
        <v>21</v>
      </c>
      <c r="H13" s="111" t="s">
        <v>1558</v>
      </c>
      <c r="I13" s="109"/>
      <c r="J13" s="133"/>
      <c r="K13" s="133"/>
    </row>
    <row r="14" spans="1:11" x14ac:dyDescent="0.25">
      <c r="A14" s="110">
        <v>2</v>
      </c>
      <c r="B14" s="104" t="s">
        <v>1537</v>
      </c>
      <c r="C14" s="105" t="s">
        <v>19</v>
      </c>
      <c r="D14" s="105">
        <v>4</v>
      </c>
      <c r="E14" s="105"/>
      <c r="F14" s="115" t="s">
        <v>230</v>
      </c>
      <c r="G14" s="111" t="s">
        <v>21</v>
      </c>
      <c r="H14" s="111" t="s">
        <v>1559</v>
      </c>
      <c r="I14" s="109"/>
      <c r="J14" s="133"/>
      <c r="K14" s="133"/>
    </row>
    <row r="15" spans="1:11" x14ac:dyDescent="0.25">
      <c r="A15" s="110">
        <v>3</v>
      </c>
      <c r="B15" s="104" t="s">
        <v>1538</v>
      </c>
      <c r="C15" s="105" t="s">
        <v>19</v>
      </c>
      <c r="D15" s="105">
        <v>1</v>
      </c>
      <c r="E15" s="105"/>
      <c r="F15" s="115" t="s">
        <v>2001</v>
      </c>
      <c r="G15" s="111"/>
      <c r="H15" s="111" t="s">
        <v>1560</v>
      </c>
      <c r="I15" s="109"/>
      <c r="J15" s="133"/>
      <c r="K15" s="133"/>
    </row>
    <row r="16" spans="1:11" x14ac:dyDescent="0.25">
      <c r="A16" s="110">
        <v>4</v>
      </c>
      <c r="B16" s="104" t="s">
        <v>1539</v>
      </c>
      <c r="C16" s="105" t="s">
        <v>19</v>
      </c>
      <c r="D16" s="105">
        <v>1</v>
      </c>
      <c r="E16" s="105"/>
      <c r="F16" s="115" t="s">
        <v>2001</v>
      </c>
      <c r="G16" s="111"/>
      <c r="H16" s="111" t="s">
        <v>1561</v>
      </c>
      <c r="I16" s="109"/>
      <c r="J16" s="133"/>
      <c r="K16" s="133"/>
    </row>
    <row r="17" spans="1:11" x14ac:dyDescent="0.25">
      <c r="A17" s="110">
        <v>5</v>
      </c>
      <c r="B17" s="104" t="s">
        <v>1540</v>
      </c>
      <c r="C17" s="105" t="s">
        <v>19</v>
      </c>
      <c r="D17" s="105">
        <v>1</v>
      </c>
      <c r="E17" s="105"/>
      <c r="F17" s="115" t="s">
        <v>2001</v>
      </c>
      <c r="G17" s="111"/>
      <c r="H17" s="111" t="s">
        <v>1562</v>
      </c>
      <c r="I17" s="109"/>
      <c r="J17" s="133"/>
      <c r="K17" s="133"/>
    </row>
    <row r="18" spans="1:11" x14ac:dyDescent="0.25">
      <c r="A18" s="110">
        <v>6</v>
      </c>
      <c r="B18" s="104" t="s">
        <v>1541</v>
      </c>
      <c r="C18" s="105" t="s">
        <v>84</v>
      </c>
      <c r="D18" s="105">
        <v>6</v>
      </c>
      <c r="E18" s="105">
        <v>0</v>
      </c>
      <c r="F18" s="115" t="s">
        <v>2001</v>
      </c>
      <c r="G18" s="111"/>
      <c r="H18" s="111" t="s">
        <v>1563</v>
      </c>
      <c r="I18" s="109"/>
      <c r="J18" s="133"/>
      <c r="K18" s="133"/>
    </row>
    <row r="19" spans="1:11" x14ac:dyDescent="0.25">
      <c r="A19" s="110">
        <v>7</v>
      </c>
      <c r="B19" s="104" t="s">
        <v>1542</v>
      </c>
      <c r="C19" s="105" t="s">
        <v>19</v>
      </c>
      <c r="D19" s="105">
        <v>50</v>
      </c>
      <c r="E19" s="105"/>
      <c r="F19" s="115" t="s">
        <v>2001</v>
      </c>
      <c r="G19" s="111"/>
      <c r="H19" s="111" t="s">
        <v>1564</v>
      </c>
      <c r="I19" s="109"/>
      <c r="J19" s="133"/>
      <c r="K19" s="133"/>
    </row>
    <row r="20" spans="1:11" x14ac:dyDescent="0.25">
      <c r="A20" s="110">
        <v>8</v>
      </c>
      <c r="B20" s="104" t="s">
        <v>1543</v>
      </c>
      <c r="C20" s="105" t="s">
        <v>19</v>
      </c>
      <c r="D20" s="105">
        <v>20</v>
      </c>
      <c r="E20" s="105"/>
      <c r="F20" s="115" t="s">
        <v>2001</v>
      </c>
      <c r="G20" s="111"/>
      <c r="H20" s="111" t="s">
        <v>1565</v>
      </c>
      <c r="I20" s="109"/>
      <c r="J20" s="133"/>
      <c r="K20" s="133"/>
    </row>
    <row r="21" spans="1:11" x14ac:dyDescent="0.25">
      <c r="A21" s="110">
        <v>9</v>
      </c>
      <c r="B21" s="104" t="s">
        <v>1544</v>
      </c>
      <c r="C21" s="105" t="s">
        <v>19</v>
      </c>
      <c r="D21" s="105">
        <v>20</v>
      </c>
      <c r="E21" s="105"/>
      <c r="F21" s="115" t="s">
        <v>2001</v>
      </c>
      <c r="G21" s="111"/>
      <c r="H21" s="111" t="s">
        <v>1566</v>
      </c>
      <c r="I21" s="109"/>
      <c r="J21" s="133"/>
      <c r="K21" s="133"/>
    </row>
    <row r="22" spans="1:11" x14ac:dyDescent="0.25">
      <c r="A22" s="110">
        <v>10</v>
      </c>
      <c r="B22" s="104" t="s">
        <v>1545</v>
      </c>
      <c r="C22" s="105" t="s">
        <v>19</v>
      </c>
      <c r="D22" s="105">
        <v>3</v>
      </c>
      <c r="E22" s="105"/>
      <c r="F22" s="115" t="s">
        <v>2001</v>
      </c>
      <c r="G22" s="111"/>
      <c r="H22" s="111" t="s">
        <v>1567</v>
      </c>
      <c r="I22" s="109"/>
      <c r="J22" s="133"/>
      <c r="K22" s="133"/>
    </row>
    <row r="23" spans="1:11" x14ac:dyDescent="0.25">
      <c r="A23" s="110">
        <v>11</v>
      </c>
      <c r="B23" s="104" t="s">
        <v>1546</v>
      </c>
      <c r="C23" s="105" t="s">
        <v>19</v>
      </c>
      <c r="D23" s="105">
        <v>10</v>
      </c>
      <c r="E23" s="105"/>
      <c r="F23" s="115" t="s">
        <v>2001</v>
      </c>
      <c r="G23" s="111"/>
      <c r="H23" s="111" t="s">
        <v>1568</v>
      </c>
      <c r="I23" s="109"/>
      <c r="J23" s="133"/>
      <c r="K23" s="133"/>
    </row>
    <row r="24" spans="1:11" x14ac:dyDescent="0.25">
      <c r="A24" s="110">
        <v>12</v>
      </c>
      <c r="B24" s="104" t="s">
        <v>1547</v>
      </c>
      <c r="C24" s="105" t="s">
        <v>84</v>
      </c>
      <c r="D24" s="105">
        <v>15</v>
      </c>
      <c r="E24" s="105">
        <v>7</v>
      </c>
      <c r="F24" s="115" t="s">
        <v>2001</v>
      </c>
      <c r="G24" s="111"/>
      <c r="H24" s="111" t="s">
        <v>1569</v>
      </c>
      <c r="I24" s="109"/>
      <c r="J24" s="133"/>
      <c r="K24" s="133"/>
    </row>
    <row r="25" spans="1:11" x14ac:dyDescent="0.25">
      <c r="A25" s="110">
        <v>13</v>
      </c>
      <c r="B25" s="104" t="s">
        <v>1548</v>
      </c>
      <c r="C25" s="105" t="s">
        <v>84</v>
      </c>
      <c r="D25" s="105">
        <v>15</v>
      </c>
      <c r="E25" s="105">
        <v>7</v>
      </c>
      <c r="F25" s="115" t="s">
        <v>2001</v>
      </c>
      <c r="G25" s="111"/>
      <c r="H25" s="111" t="s">
        <v>1570</v>
      </c>
      <c r="I25" s="109"/>
      <c r="J25" s="133"/>
      <c r="K25" s="133"/>
    </row>
    <row r="26" spans="1:11" x14ac:dyDescent="0.25">
      <c r="A26" s="110">
        <v>14</v>
      </c>
      <c r="B26" s="104" t="s">
        <v>1549</v>
      </c>
      <c r="C26" s="105" t="s">
        <v>84</v>
      </c>
      <c r="D26" s="105">
        <v>15</v>
      </c>
      <c r="E26" s="105">
        <v>7</v>
      </c>
      <c r="F26" s="115" t="s">
        <v>2001</v>
      </c>
      <c r="G26" s="111"/>
      <c r="H26" s="111" t="s">
        <v>1571</v>
      </c>
      <c r="I26" s="109"/>
      <c r="J26" s="133"/>
      <c r="K26" s="133"/>
    </row>
    <row r="27" spans="1:11" x14ac:dyDescent="0.25">
      <c r="A27" s="110">
        <v>15</v>
      </c>
      <c r="B27" s="104" t="s">
        <v>1550</v>
      </c>
      <c r="C27" s="105" t="s">
        <v>84</v>
      </c>
      <c r="D27" s="105">
        <v>15</v>
      </c>
      <c r="E27" s="105">
        <v>7</v>
      </c>
      <c r="F27" s="115" t="s">
        <v>2001</v>
      </c>
      <c r="G27" s="111"/>
      <c r="H27" s="111" t="s">
        <v>1572</v>
      </c>
      <c r="I27" s="109"/>
      <c r="J27" s="133"/>
      <c r="K27" s="133"/>
    </row>
    <row r="28" spans="1:11" x14ac:dyDescent="0.25">
      <c r="A28" s="110">
        <v>16</v>
      </c>
      <c r="B28" s="104" t="s">
        <v>1551</v>
      </c>
      <c r="C28" s="105" t="s">
        <v>84</v>
      </c>
      <c r="D28" s="105">
        <v>15</v>
      </c>
      <c r="E28" s="105">
        <v>7</v>
      </c>
      <c r="F28" s="115" t="s">
        <v>2001</v>
      </c>
      <c r="G28" s="111"/>
      <c r="H28" s="111" t="s">
        <v>1573</v>
      </c>
      <c r="I28" s="109"/>
      <c r="J28" s="133"/>
      <c r="K28" s="133"/>
    </row>
    <row r="29" spans="1:11" x14ac:dyDescent="0.25">
      <c r="A29" s="110">
        <v>17</v>
      </c>
      <c r="B29" s="104" t="s">
        <v>1552</v>
      </c>
      <c r="C29" s="105" t="s">
        <v>84</v>
      </c>
      <c r="D29" s="105">
        <v>15</v>
      </c>
      <c r="E29" s="105">
        <v>7</v>
      </c>
      <c r="F29" s="115" t="s">
        <v>2001</v>
      </c>
      <c r="G29" s="111"/>
      <c r="H29" s="111" t="s">
        <v>1574</v>
      </c>
      <c r="I29" s="109"/>
      <c r="J29" s="133"/>
      <c r="K29" s="133"/>
    </row>
    <row r="30" spans="1:11" x14ac:dyDescent="0.25">
      <c r="A30" s="110">
        <v>18</v>
      </c>
      <c r="B30" s="104" t="s">
        <v>1553</v>
      </c>
      <c r="C30" s="105" t="s">
        <v>84</v>
      </c>
      <c r="D30" s="105">
        <v>15</v>
      </c>
      <c r="E30" s="105">
        <v>7</v>
      </c>
      <c r="F30" s="115" t="s">
        <v>2001</v>
      </c>
      <c r="G30" s="111"/>
      <c r="H30" s="111" t="s">
        <v>1575</v>
      </c>
      <c r="I30" s="109"/>
      <c r="J30" s="133"/>
      <c r="K30" s="133"/>
    </row>
    <row r="31" spans="1:11" x14ac:dyDescent="0.25">
      <c r="A31" s="110">
        <v>19</v>
      </c>
      <c r="B31" s="104" t="s">
        <v>1554</v>
      </c>
      <c r="C31" s="105" t="s">
        <v>84</v>
      </c>
      <c r="D31" s="105">
        <v>15</v>
      </c>
      <c r="E31" s="105">
        <v>7</v>
      </c>
      <c r="F31" s="115" t="s">
        <v>2001</v>
      </c>
      <c r="G31" s="111"/>
      <c r="H31" s="111" t="s">
        <v>1576</v>
      </c>
      <c r="I31" s="109"/>
      <c r="J31" s="133"/>
      <c r="K31" s="133"/>
    </row>
    <row r="32" spans="1:11" ht="15" x14ac:dyDescent="0.25">
      <c r="A32" s="110">
        <v>20</v>
      </c>
      <c r="B32" s="104" t="s">
        <v>1555</v>
      </c>
      <c r="C32" s="105" t="s">
        <v>84</v>
      </c>
      <c r="D32" s="105">
        <v>9</v>
      </c>
      <c r="E32" s="105">
        <v>0</v>
      </c>
      <c r="F32" s="115" t="s">
        <v>2001</v>
      </c>
      <c r="G32" s="111"/>
      <c r="H32" s="111" t="s">
        <v>665</v>
      </c>
      <c r="I32" s="210" t="s">
        <v>2020</v>
      </c>
      <c r="J32" s="136"/>
      <c r="K32" s="211" t="s">
        <v>2020</v>
      </c>
    </row>
    <row r="33" spans="1:14" ht="15" x14ac:dyDescent="0.25">
      <c r="A33" s="110">
        <v>21</v>
      </c>
      <c r="B33" s="104" t="s">
        <v>1556</v>
      </c>
      <c r="C33" s="105" t="s">
        <v>84</v>
      </c>
      <c r="D33" s="105">
        <v>8</v>
      </c>
      <c r="E33" s="105">
        <v>0</v>
      </c>
      <c r="F33" s="115" t="s">
        <v>2001</v>
      </c>
      <c r="G33" s="111"/>
      <c r="H33" s="111" t="s">
        <v>665</v>
      </c>
      <c r="I33" s="210" t="s">
        <v>2052</v>
      </c>
      <c r="J33" s="137"/>
      <c r="K33" s="211" t="s">
        <v>2052</v>
      </c>
    </row>
    <row r="34" spans="1:14" x14ac:dyDescent="0.25">
      <c r="A34" s="110">
        <v>22</v>
      </c>
      <c r="B34" s="104" t="s">
        <v>1557</v>
      </c>
      <c r="C34" s="105" t="s">
        <v>19</v>
      </c>
      <c r="D34" s="105">
        <v>4</v>
      </c>
      <c r="E34" s="105"/>
      <c r="F34" s="115" t="s">
        <v>2001</v>
      </c>
      <c r="G34" s="111"/>
      <c r="H34" s="111" t="s">
        <v>1577</v>
      </c>
      <c r="I34" s="109"/>
      <c r="J34" s="132"/>
      <c r="K34" s="132"/>
    </row>
    <row r="35" spans="1:14" x14ac:dyDescent="0.2">
      <c r="A35" s="116">
        <v>23</v>
      </c>
      <c r="B35" s="104" t="s">
        <v>18</v>
      </c>
      <c r="C35" s="138" t="s">
        <v>19</v>
      </c>
      <c r="D35" s="140">
        <v>1228</v>
      </c>
      <c r="E35" s="116"/>
      <c r="F35" s="104" t="s">
        <v>2001</v>
      </c>
      <c r="G35" s="104"/>
      <c r="H35" s="104" t="s">
        <v>18</v>
      </c>
      <c r="I35" s="104"/>
      <c r="J35" s="104"/>
      <c r="K35" s="104"/>
    </row>
    <row r="36" spans="1:14" x14ac:dyDescent="0.25">
      <c r="B36" s="108" t="s">
        <v>35</v>
      </c>
    </row>
    <row r="37" spans="1:14" x14ac:dyDescent="0.25">
      <c r="B37" s="108" t="s">
        <v>35</v>
      </c>
    </row>
    <row r="38" spans="1:14" s="51" customFormat="1" ht="38.25" x14ac:dyDescent="0.25">
      <c r="A38" s="99" t="s">
        <v>30</v>
      </c>
      <c r="B38" s="99" t="s">
        <v>12</v>
      </c>
      <c r="C38" s="99" t="s">
        <v>1992</v>
      </c>
      <c r="D38" s="129" t="s">
        <v>1993</v>
      </c>
      <c r="E38" s="112" t="s">
        <v>86</v>
      </c>
      <c r="F38" s="112" t="s">
        <v>1994</v>
      </c>
      <c r="G38" s="99" t="s">
        <v>13</v>
      </c>
      <c r="H38" s="112" t="s">
        <v>1922</v>
      </c>
      <c r="I38" s="112" t="s">
        <v>1995</v>
      </c>
      <c r="J38" s="99" t="s">
        <v>1996</v>
      </c>
      <c r="K38" s="122" t="s">
        <v>1</v>
      </c>
      <c r="L38" s="108"/>
      <c r="M38" s="108"/>
      <c r="N38" s="108"/>
    </row>
    <row r="39" spans="1:14" x14ac:dyDescent="0.2">
      <c r="A39" s="116">
        <v>1</v>
      </c>
      <c r="B39" s="104" t="s">
        <v>11</v>
      </c>
      <c r="C39" s="138" t="s">
        <v>19</v>
      </c>
      <c r="D39" s="139">
        <v>1</v>
      </c>
      <c r="E39" s="116"/>
      <c r="F39" s="104" t="s">
        <v>2002</v>
      </c>
      <c r="G39" s="104" t="s">
        <v>21</v>
      </c>
      <c r="H39" s="104" t="s">
        <v>11</v>
      </c>
      <c r="I39" s="104"/>
      <c r="J39" s="104" t="s">
        <v>2003</v>
      </c>
      <c r="K39" s="104" t="s">
        <v>22</v>
      </c>
    </row>
    <row r="40" spans="1:14" x14ac:dyDescent="0.2">
      <c r="A40" s="116">
        <v>2</v>
      </c>
      <c r="B40" s="104" t="s">
        <v>23</v>
      </c>
      <c r="C40" s="138" t="s">
        <v>20</v>
      </c>
      <c r="D40" s="139">
        <v>10</v>
      </c>
      <c r="E40" s="116"/>
      <c r="F40" s="104" t="s">
        <v>2002</v>
      </c>
      <c r="G40" s="104" t="s">
        <v>21</v>
      </c>
      <c r="H40" s="104" t="s">
        <v>60</v>
      </c>
      <c r="I40" s="104"/>
      <c r="J40" s="104"/>
      <c r="K40" s="104" t="s">
        <v>61</v>
      </c>
    </row>
    <row r="41" spans="1:14" x14ac:dyDescent="0.2">
      <c r="A41" s="116">
        <v>3</v>
      </c>
      <c r="B41" s="104" t="s">
        <v>18</v>
      </c>
      <c r="C41" s="138" t="s">
        <v>19</v>
      </c>
      <c r="D41" s="140">
        <v>1479</v>
      </c>
      <c r="E41" s="116"/>
      <c r="F41" s="104" t="s">
        <v>2002</v>
      </c>
      <c r="G41" s="104" t="s">
        <v>62</v>
      </c>
      <c r="H41" s="104" t="s">
        <v>18</v>
      </c>
      <c r="I41" s="104"/>
      <c r="J41" s="104"/>
      <c r="K41" s="104"/>
    </row>
  </sheetData>
  <pageMargins left="0.7" right="0.7" top="0.75" bottom="0.75" header="0.3" footer="0.3"/>
  <pageSetup paperSize="9" orientation="portrait" horizontalDpi="4294967292" verticalDpi="429496729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enableFormatConditionsCalculation="0"/>
  <dimension ref="A1:N38"/>
  <sheetViews>
    <sheetView topLeftCell="A11" workbookViewId="0">
      <selection activeCell="B13" sqref="B13"/>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110"/>
      <c r="F12" s="131" t="s">
        <v>2001</v>
      </c>
      <c r="G12" s="111" t="s">
        <v>21</v>
      </c>
      <c r="H12" s="111" t="s">
        <v>11</v>
      </c>
      <c r="I12" s="109"/>
      <c r="J12" s="109" t="s">
        <v>1919</v>
      </c>
      <c r="K12" s="109" t="s">
        <v>88</v>
      </c>
    </row>
    <row r="13" spans="1:11" x14ac:dyDescent="0.25">
      <c r="A13" s="110">
        <v>1</v>
      </c>
      <c r="B13" s="104" t="s">
        <v>1578</v>
      </c>
      <c r="C13" s="105" t="s">
        <v>19</v>
      </c>
      <c r="D13" s="105">
        <v>2</v>
      </c>
      <c r="E13" s="105"/>
      <c r="F13" s="111" t="s">
        <v>230</v>
      </c>
      <c r="G13" s="111" t="s">
        <v>21</v>
      </c>
      <c r="H13" s="111" t="s">
        <v>1598</v>
      </c>
      <c r="I13" s="109"/>
      <c r="J13" s="109"/>
      <c r="K13" s="109"/>
    </row>
    <row r="14" spans="1:11" x14ac:dyDescent="0.25">
      <c r="A14" s="110">
        <v>2</v>
      </c>
      <c r="B14" s="104" t="s">
        <v>1579</v>
      </c>
      <c r="C14" s="105" t="s">
        <v>84</v>
      </c>
      <c r="D14" s="105">
        <v>4</v>
      </c>
      <c r="E14" s="105">
        <v>0</v>
      </c>
      <c r="F14" s="111" t="s">
        <v>230</v>
      </c>
      <c r="G14" s="111" t="s">
        <v>21</v>
      </c>
      <c r="H14" s="111" t="s">
        <v>1599</v>
      </c>
      <c r="I14" s="109"/>
      <c r="J14" s="109"/>
      <c r="K14" s="109"/>
    </row>
    <row r="15" spans="1:11" x14ac:dyDescent="0.25">
      <c r="A15" s="110">
        <v>3</v>
      </c>
      <c r="B15" s="104" t="s">
        <v>1580</v>
      </c>
      <c r="C15" s="105" t="s">
        <v>84</v>
      </c>
      <c r="D15" s="105">
        <v>5</v>
      </c>
      <c r="E15" s="105">
        <v>0</v>
      </c>
      <c r="F15" s="111" t="s">
        <v>230</v>
      </c>
      <c r="G15" s="111" t="s">
        <v>21</v>
      </c>
      <c r="H15" s="111" t="s">
        <v>1600</v>
      </c>
      <c r="I15" s="109"/>
      <c r="J15" s="109"/>
      <c r="K15" s="109"/>
    </row>
    <row r="16" spans="1:11" x14ac:dyDescent="0.25">
      <c r="A16" s="110">
        <v>4</v>
      </c>
      <c r="B16" s="104" t="s">
        <v>1581</v>
      </c>
      <c r="C16" s="105" t="s">
        <v>19</v>
      </c>
      <c r="D16" s="105">
        <v>1</v>
      </c>
      <c r="E16" s="105"/>
      <c r="F16" s="111" t="s">
        <v>230</v>
      </c>
      <c r="G16" s="111" t="s">
        <v>21</v>
      </c>
      <c r="H16" s="111" t="s">
        <v>1601</v>
      </c>
      <c r="I16" s="109"/>
      <c r="J16" s="109"/>
      <c r="K16" s="109"/>
    </row>
    <row r="17" spans="1:11" x14ac:dyDescent="0.25">
      <c r="A17" s="110">
        <v>5</v>
      </c>
      <c r="B17" s="104" t="s">
        <v>1582</v>
      </c>
      <c r="C17" s="105" t="s">
        <v>19</v>
      </c>
      <c r="D17" s="105">
        <v>1</v>
      </c>
      <c r="E17" s="105"/>
      <c r="F17" s="111" t="s">
        <v>230</v>
      </c>
      <c r="G17" s="111" t="s">
        <v>21</v>
      </c>
      <c r="H17" s="111" t="s">
        <v>1602</v>
      </c>
      <c r="I17" s="109"/>
      <c r="J17" s="109"/>
      <c r="K17" s="109"/>
    </row>
    <row r="18" spans="1:11" x14ac:dyDescent="0.25">
      <c r="A18" s="110">
        <v>6</v>
      </c>
      <c r="B18" s="104" t="s">
        <v>1583</v>
      </c>
      <c r="C18" s="105" t="s">
        <v>19</v>
      </c>
      <c r="D18" s="105">
        <v>1</v>
      </c>
      <c r="E18" s="105"/>
      <c r="F18" s="131" t="s">
        <v>2001</v>
      </c>
      <c r="G18" s="111"/>
      <c r="H18" s="111" t="s">
        <v>1603</v>
      </c>
      <c r="I18" s="109"/>
      <c r="J18" s="109"/>
      <c r="K18" s="109"/>
    </row>
    <row r="19" spans="1:11" x14ac:dyDescent="0.25">
      <c r="A19" s="110">
        <v>7</v>
      </c>
      <c r="B19" s="104" t="s">
        <v>1584</v>
      </c>
      <c r="C19" s="105" t="s">
        <v>84</v>
      </c>
      <c r="D19" s="105">
        <v>6</v>
      </c>
      <c r="E19" s="105">
        <v>0</v>
      </c>
      <c r="F19" s="131" t="s">
        <v>2001</v>
      </c>
      <c r="G19" s="111"/>
      <c r="H19" s="111" t="s">
        <v>1604</v>
      </c>
      <c r="I19" s="109"/>
      <c r="J19" s="109"/>
      <c r="K19" s="109"/>
    </row>
    <row r="20" spans="1:11" x14ac:dyDescent="0.25">
      <c r="A20" s="110">
        <v>8</v>
      </c>
      <c r="B20" s="104" t="s">
        <v>1585</v>
      </c>
      <c r="C20" s="105" t="s">
        <v>84</v>
      </c>
      <c r="D20" s="105">
        <v>7</v>
      </c>
      <c r="E20" s="105">
        <v>0</v>
      </c>
      <c r="F20" s="131" t="s">
        <v>2001</v>
      </c>
      <c r="G20" s="111"/>
      <c r="H20" s="111" t="s">
        <v>1605</v>
      </c>
      <c r="I20" s="109"/>
      <c r="J20" s="109"/>
      <c r="K20" s="109"/>
    </row>
    <row r="21" spans="1:11" x14ac:dyDescent="0.25">
      <c r="A21" s="110">
        <v>9</v>
      </c>
      <c r="B21" s="104" t="s">
        <v>1586</v>
      </c>
      <c r="C21" s="105" t="s">
        <v>84</v>
      </c>
      <c r="D21" s="105">
        <v>6</v>
      </c>
      <c r="E21" s="105">
        <v>0</v>
      </c>
      <c r="F21" s="131" t="s">
        <v>2001</v>
      </c>
      <c r="G21" s="111"/>
      <c r="H21" s="111" t="s">
        <v>1606</v>
      </c>
      <c r="I21" s="109"/>
      <c r="J21" s="109"/>
      <c r="K21" s="109"/>
    </row>
    <row r="22" spans="1:11" x14ac:dyDescent="0.25">
      <c r="A22" s="110">
        <v>10</v>
      </c>
      <c r="B22" s="104" t="s">
        <v>1587</v>
      </c>
      <c r="C22" s="105" t="s">
        <v>84</v>
      </c>
      <c r="D22" s="105">
        <v>6</v>
      </c>
      <c r="E22" s="105">
        <v>0</v>
      </c>
      <c r="F22" s="131" t="s">
        <v>2001</v>
      </c>
      <c r="G22" s="111"/>
      <c r="H22" s="111" t="s">
        <v>1607</v>
      </c>
      <c r="I22" s="109"/>
      <c r="J22" s="109"/>
      <c r="K22" s="109"/>
    </row>
    <row r="23" spans="1:11" x14ac:dyDescent="0.25">
      <c r="A23" s="110">
        <v>11</v>
      </c>
      <c r="B23" s="104" t="s">
        <v>1588</v>
      </c>
      <c r="C23" s="105" t="s">
        <v>84</v>
      </c>
      <c r="D23" s="105">
        <v>5</v>
      </c>
      <c r="E23" s="105">
        <v>0</v>
      </c>
      <c r="F23" s="131" t="s">
        <v>2001</v>
      </c>
      <c r="G23" s="111"/>
      <c r="H23" s="111" t="s">
        <v>1608</v>
      </c>
      <c r="I23" s="109"/>
      <c r="J23" s="109"/>
      <c r="K23" s="109"/>
    </row>
    <row r="24" spans="1:11" x14ac:dyDescent="0.25">
      <c r="A24" s="110">
        <v>12</v>
      </c>
      <c r="B24" s="104" t="s">
        <v>1589</v>
      </c>
      <c r="C24" s="105" t="s">
        <v>84</v>
      </c>
      <c r="D24" s="105">
        <v>7</v>
      </c>
      <c r="E24" s="105">
        <v>0</v>
      </c>
      <c r="F24" s="131" t="s">
        <v>2001</v>
      </c>
      <c r="G24" s="111"/>
      <c r="H24" s="111" t="s">
        <v>1609</v>
      </c>
      <c r="I24" s="109"/>
      <c r="J24" s="109"/>
      <c r="K24" s="109"/>
    </row>
    <row r="25" spans="1:11" x14ac:dyDescent="0.25">
      <c r="A25" s="110">
        <v>13</v>
      </c>
      <c r="B25" s="104" t="s">
        <v>1590</v>
      </c>
      <c r="C25" s="105" t="s">
        <v>19</v>
      </c>
      <c r="D25" s="105">
        <v>1</v>
      </c>
      <c r="E25" s="105"/>
      <c r="F25" s="131" t="s">
        <v>2001</v>
      </c>
      <c r="G25" s="111"/>
      <c r="H25" s="111" t="s">
        <v>1610</v>
      </c>
      <c r="I25" s="109"/>
      <c r="J25" s="109"/>
      <c r="K25" s="109"/>
    </row>
    <row r="26" spans="1:11" x14ac:dyDescent="0.25">
      <c r="A26" s="110">
        <v>14</v>
      </c>
      <c r="B26" s="104" t="s">
        <v>1591</v>
      </c>
      <c r="C26" s="105" t="s">
        <v>84</v>
      </c>
      <c r="D26" s="105">
        <v>5</v>
      </c>
      <c r="E26" s="105">
        <v>0</v>
      </c>
      <c r="F26" s="111" t="s">
        <v>230</v>
      </c>
      <c r="G26" s="111" t="s">
        <v>21</v>
      </c>
      <c r="H26" s="111" t="s">
        <v>1611</v>
      </c>
      <c r="I26" s="109"/>
      <c r="J26" s="109"/>
      <c r="K26" s="109"/>
    </row>
    <row r="27" spans="1:11" x14ac:dyDescent="0.25">
      <c r="A27" s="110">
        <v>15</v>
      </c>
      <c r="B27" s="104" t="s">
        <v>1592</v>
      </c>
      <c r="C27" s="105" t="s">
        <v>84</v>
      </c>
      <c r="D27" s="105">
        <v>17</v>
      </c>
      <c r="E27" s="105">
        <v>2</v>
      </c>
      <c r="F27" s="131" t="s">
        <v>2001</v>
      </c>
      <c r="G27" s="111"/>
      <c r="H27" s="111" t="s">
        <v>1612</v>
      </c>
      <c r="I27" s="109"/>
      <c r="J27" s="109"/>
      <c r="K27" s="109"/>
    </row>
    <row r="28" spans="1:11" x14ac:dyDescent="0.25">
      <c r="A28" s="110">
        <v>16</v>
      </c>
      <c r="B28" s="104" t="s">
        <v>1593</v>
      </c>
      <c r="C28" s="105" t="s">
        <v>84</v>
      </c>
      <c r="D28" s="105">
        <v>17</v>
      </c>
      <c r="E28" s="105">
        <v>2</v>
      </c>
      <c r="F28" s="131" t="s">
        <v>2001</v>
      </c>
      <c r="G28" s="111"/>
      <c r="H28" s="111" t="s">
        <v>1613</v>
      </c>
      <c r="I28" s="109"/>
      <c r="J28" s="109"/>
      <c r="K28" s="109"/>
    </row>
    <row r="29" spans="1:11" x14ac:dyDescent="0.25">
      <c r="A29" s="110">
        <v>17</v>
      </c>
      <c r="B29" s="104" t="s">
        <v>1594</v>
      </c>
      <c r="C29" s="105" t="s">
        <v>84</v>
      </c>
      <c r="D29" s="105">
        <v>17</v>
      </c>
      <c r="E29" s="105">
        <v>2</v>
      </c>
      <c r="F29" s="131" t="s">
        <v>2001</v>
      </c>
      <c r="G29" s="111"/>
      <c r="H29" s="111" t="s">
        <v>1614</v>
      </c>
      <c r="I29" s="109"/>
      <c r="J29" s="109"/>
      <c r="K29" s="109"/>
    </row>
    <row r="30" spans="1:11" x14ac:dyDescent="0.25">
      <c r="A30" s="110">
        <v>18</v>
      </c>
      <c r="B30" s="104" t="s">
        <v>1595</v>
      </c>
      <c r="C30" s="105" t="s">
        <v>19</v>
      </c>
      <c r="D30" s="105">
        <v>30</v>
      </c>
      <c r="E30" s="105"/>
      <c r="F30" s="131" t="s">
        <v>2001</v>
      </c>
      <c r="G30" s="111"/>
      <c r="H30" s="111" t="s">
        <v>1615</v>
      </c>
      <c r="I30" s="109"/>
      <c r="J30" s="109"/>
      <c r="K30" s="109"/>
    </row>
    <row r="31" spans="1:11" x14ac:dyDescent="0.25">
      <c r="A31" s="110">
        <v>19</v>
      </c>
      <c r="B31" s="104" t="s">
        <v>1596</v>
      </c>
      <c r="C31" s="105" t="s">
        <v>19</v>
      </c>
      <c r="D31" s="105">
        <v>30</v>
      </c>
      <c r="E31" s="105"/>
      <c r="F31" s="131" t="s">
        <v>2001</v>
      </c>
      <c r="G31" s="111"/>
      <c r="H31" s="111" t="s">
        <v>1616</v>
      </c>
      <c r="I31" s="109"/>
      <c r="J31" s="109"/>
      <c r="K31" s="109"/>
    </row>
    <row r="32" spans="1:11" x14ac:dyDescent="0.25">
      <c r="A32" s="110">
        <v>20</v>
      </c>
      <c r="B32" s="104" t="s">
        <v>1597</v>
      </c>
      <c r="C32" s="105" t="s">
        <v>19</v>
      </c>
      <c r="D32" s="105">
        <v>30</v>
      </c>
      <c r="E32" s="105"/>
      <c r="F32" s="131" t="s">
        <v>2001</v>
      </c>
      <c r="G32" s="111"/>
      <c r="H32" s="111" t="s">
        <v>1617</v>
      </c>
      <c r="I32" s="109"/>
      <c r="J32" s="109"/>
      <c r="K32" s="109"/>
    </row>
    <row r="33" spans="1:14" x14ac:dyDescent="0.2">
      <c r="A33" s="116">
        <v>21</v>
      </c>
      <c r="B33" s="104" t="s">
        <v>18</v>
      </c>
      <c r="C33" s="138" t="s">
        <v>19</v>
      </c>
      <c r="D33" s="140">
        <v>1291</v>
      </c>
      <c r="E33" s="116"/>
      <c r="F33" s="104" t="s">
        <v>2001</v>
      </c>
      <c r="G33" s="104"/>
      <c r="H33" s="104" t="s">
        <v>18</v>
      </c>
      <c r="I33" s="104"/>
      <c r="J33" s="104"/>
      <c r="K33" s="104"/>
    </row>
    <row r="34" spans="1:14" x14ac:dyDescent="0.25">
      <c r="B34" s="108" t="s">
        <v>35</v>
      </c>
    </row>
    <row r="35" spans="1:14" s="51" customFormat="1" ht="38.25" x14ac:dyDescent="0.25">
      <c r="A35" s="99" t="s">
        <v>30</v>
      </c>
      <c r="B35" s="99" t="s">
        <v>12</v>
      </c>
      <c r="C35" s="99" t="s">
        <v>1992</v>
      </c>
      <c r="D35" s="129" t="s">
        <v>1993</v>
      </c>
      <c r="E35" s="112" t="s">
        <v>86</v>
      </c>
      <c r="F35" s="112" t="s">
        <v>1994</v>
      </c>
      <c r="G35" s="99" t="s">
        <v>13</v>
      </c>
      <c r="H35" s="112" t="s">
        <v>1922</v>
      </c>
      <c r="I35" s="112" t="s">
        <v>1995</v>
      </c>
      <c r="J35" s="99" t="s">
        <v>1996</v>
      </c>
      <c r="K35" s="122" t="s">
        <v>1</v>
      </c>
      <c r="L35" s="108"/>
      <c r="M35" s="108"/>
      <c r="N35" s="108"/>
    </row>
    <row r="36" spans="1:14" x14ac:dyDescent="0.2">
      <c r="A36" s="116">
        <v>1</v>
      </c>
      <c r="B36" s="104" t="s">
        <v>11</v>
      </c>
      <c r="C36" s="138" t="s">
        <v>19</v>
      </c>
      <c r="D36" s="139">
        <v>1</v>
      </c>
      <c r="E36" s="116"/>
      <c r="F36" s="104" t="s">
        <v>2002</v>
      </c>
      <c r="G36" s="104" t="s">
        <v>21</v>
      </c>
      <c r="H36" s="104" t="s">
        <v>11</v>
      </c>
      <c r="I36" s="104"/>
      <c r="J36" s="104" t="s">
        <v>2003</v>
      </c>
      <c r="K36" s="104" t="s">
        <v>22</v>
      </c>
    </row>
    <row r="37" spans="1:14" x14ac:dyDescent="0.2">
      <c r="A37" s="116">
        <v>2</v>
      </c>
      <c r="B37" s="104" t="s">
        <v>23</v>
      </c>
      <c r="C37" s="138" t="s">
        <v>20</v>
      </c>
      <c r="D37" s="139">
        <v>10</v>
      </c>
      <c r="E37" s="116"/>
      <c r="F37" s="104" t="s">
        <v>2002</v>
      </c>
      <c r="G37" s="104" t="s">
        <v>21</v>
      </c>
      <c r="H37" s="104" t="s">
        <v>60</v>
      </c>
      <c r="I37" s="104"/>
      <c r="J37" s="104"/>
      <c r="K37" s="104" t="s">
        <v>61</v>
      </c>
    </row>
    <row r="38" spans="1:14" x14ac:dyDescent="0.2">
      <c r="A38" s="116">
        <v>3</v>
      </c>
      <c r="B38" s="104" t="s">
        <v>18</v>
      </c>
      <c r="C38" s="138" t="s">
        <v>19</v>
      </c>
      <c r="D38" s="140">
        <v>1479</v>
      </c>
      <c r="E38" s="116"/>
      <c r="F38" s="104" t="s">
        <v>2002</v>
      </c>
      <c r="G38" s="104" t="s">
        <v>62</v>
      </c>
      <c r="H38" s="104" t="s">
        <v>18</v>
      </c>
      <c r="I38" s="104"/>
      <c r="J38" s="104"/>
      <c r="K38"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CY74"/>
  <sheetViews>
    <sheetView topLeftCell="A19" zoomScaleNormal="100" zoomScalePageLayoutView="115" workbookViewId="0">
      <selection activeCell="B27" sqref="B27"/>
    </sheetView>
  </sheetViews>
  <sheetFormatPr defaultColWidth="8.85546875" defaultRowHeight="12.75" x14ac:dyDescent="0.2"/>
  <cols>
    <col min="1" max="1" width="4.42578125" style="9" customWidth="1"/>
    <col min="2" max="2" width="13.42578125" style="8" customWidth="1"/>
    <col min="3" max="3" width="28.28515625" style="8" customWidth="1"/>
    <col min="4" max="4" width="14.42578125" style="8" customWidth="1"/>
    <col min="5" max="6" width="12.85546875" style="8" customWidth="1"/>
    <col min="7" max="7" width="28.7109375" style="8" customWidth="1"/>
    <col min="8" max="8" width="43.42578125" style="8" bestFit="1" customWidth="1"/>
    <col min="9" max="12" width="15.7109375" style="8" customWidth="1"/>
    <col min="13" max="13" width="12.7109375" style="8" customWidth="1"/>
    <col min="14" max="32" width="3.7109375" style="8" customWidth="1"/>
    <col min="33" max="35" width="7.42578125" style="8" bestFit="1" customWidth="1"/>
    <col min="36" max="16384" width="8.85546875" style="8"/>
  </cols>
  <sheetData>
    <row r="1" spans="1:779" x14ac:dyDescent="0.2">
      <c r="B1" s="8" t="s">
        <v>35</v>
      </c>
    </row>
    <row r="3" spans="1:779" s="128" customFormat="1" ht="56.1" customHeight="1" x14ac:dyDescent="0.2">
      <c r="A3" s="124" t="s">
        <v>30</v>
      </c>
      <c r="B3" s="125" t="s">
        <v>29</v>
      </c>
      <c r="C3" s="125" t="s">
        <v>31</v>
      </c>
      <c r="D3" s="125" t="s">
        <v>38</v>
      </c>
      <c r="E3" s="125" t="s">
        <v>1987</v>
      </c>
      <c r="F3" s="125" t="s">
        <v>43</v>
      </c>
      <c r="G3" s="125" t="s">
        <v>1988</v>
      </c>
      <c r="H3" s="125" t="s">
        <v>32</v>
      </c>
      <c r="I3" s="125" t="s">
        <v>33</v>
      </c>
      <c r="J3" s="126" t="s">
        <v>1989</v>
      </c>
      <c r="K3" s="125" t="s">
        <v>34</v>
      </c>
      <c r="L3" s="125" t="s">
        <v>36</v>
      </c>
      <c r="M3" s="125" t="s">
        <v>1921</v>
      </c>
      <c r="N3" s="127" t="s">
        <v>1990</v>
      </c>
      <c r="O3" s="124" t="s">
        <v>1991</v>
      </c>
      <c r="P3" s="124" t="s">
        <v>63</v>
      </c>
      <c r="Q3" s="124" t="s">
        <v>64</v>
      </c>
      <c r="R3" s="124" t="s">
        <v>65</v>
      </c>
      <c r="S3" s="124" t="s">
        <v>66</v>
      </c>
      <c r="T3" s="124" t="s">
        <v>67</v>
      </c>
      <c r="U3" s="124" t="s">
        <v>68</v>
      </c>
      <c r="V3" s="124" t="s">
        <v>69</v>
      </c>
      <c r="W3" s="124" t="s">
        <v>70</v>
      </c>
      <c r="X3" s="124" t="s">
        <v>71</v>
      </c>
      <c r="Y3" s="124" t="s">
        <v>72</v>
      </c>
      <c r="Z3" s="124" t="s">
        <v>73</v>
      </c>
      <c r="AA3" s="124" t="s">
        <v>74</v>
      </c>
      <c r="AB3" s="124" t="s">
        <v>75</v>
      </c>
      <c r="AC3" s="124" t="s">
        <v>76</v>
      </c>
      <c r="AD3" s="124" t="s">
        <v>77</v>
      </c>
      <c r="AE3" s="124" t="s">
        <v>78</v>
      </c>
      <c r="AF3" s="124" t="s">
        <v>79</v>
      </c>
      <c r="AG3" s="124" t="s">
        <v>80</v>
      </c>
      <c r="AH3" s="124" t="s">
        <v>81</v>
      </c>
      <c r="AI3" s="124" t="s">
        <v>82</v>
      </c>
    </row>
    <row r="4" spans="1:779" s="121" customFormat="1" x14ac:dyDescent="0.2">
      <c r="A4" s="121">
        <v>1</v>
      </c>
      <c r="B4" s="121" t="s">
        <v>89</v>
      </c>
      <c r="C4" s="121" t="s">
        <v>90</v>
      </c>
      <c r="D4" s="141" t="s">
        <v>2017</v>
      </c>
      <c r="E4" s="121" t="s">
        <v>45</v>
      </c>
      <c r="F4" s="121" t="s">
        <v>44</v>
      </c>
      <c r="G4" s="141" t="s">
        <v>2044</v>
      </c>
      <c r="H4" s="121" t="s">
        <v>225</v>
      </c>
      <c r="I4" s="121" t="s">
        <v>225</v>
      </c>
      <c r="M4" s="226" t="s">
        <v>2024</v>
      </c>
      <c r="P4" s="121" t="s">
        <v>83</v>
      </c>
      <c r="Q4" s="121" t="s">
        <v>83</v>
      </c>
      <c r="R4" s="121" t="s">
        <v>83</v>
      </c>
      <c r="S4" s="121" t="s">
        <v>83</v>
      </c>
      <c r="T4" s="121" t="s">
        <v>83</v>
      </c>
      <c r="U4" s="121" t="s">
        <v>83</v>
      </c>
      <c r="V4" s="121" t="s">
        <v>83</v>
      </c>
      <c r="W4" s="121" t="s">
        <v>83</v>
      </c>
      <c r="X4" s="121" t="s">
        <v>83</v>
      </c>
      <c r="Y4" s="121" t="s">
        <v>83</v>
      </c>
      <c r="Z4" s="121" t="s">
        <v>83</v>
      </c>
      <c r="AA4" s="121" t="s">
        <v>83</v>
      </c>
      <c r="AB4" s="121" t="s">
        <v>83</v>
      </c>
      <c r="AC4" s="121" t="s">
        <v>83</v>
      </c>
      <c r="AD4" s="121" t="s">
        <v>83</v>
      </c>
      <c r="AE4" s="121" t="s">
        <v>83</v>
      </c>
      <c r="AF4" s="121" t="s">
        <v>83</v>
      </c>
      <c r="AG4" s="121" t="s">
        <v>83</v>
      </c>
      <c r="AH4" s="121" t="s">
        <v>83</v>
      </c>
      <c r="AI4" s="121" t="s">
        <v>83</v>
      </c>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row>
    <row r="5" spans="1:779" s="121" customFormat="1" x14ac:dyDescent="0.2">
      <c r="A5" s="121">
        <v>2</v>
      </c>
      <c r="B5" s="121" t="s">
        <v>92</v>
      </c>
      <c r="C5" s="121" t="s">
        <v>93</v>
      </c>
      <c r="D5" s="141" t="s">
        <v>2017</v>
      </c>
      <c r="E5" s="121" t="s">
        <v>45</v>
      </c>
      <c r="F5" s="121" t="s">
        <v>44</v>
      </c>
      <c r="G5" s="141" t="s">
        <v>2044</v>
      </c>
      <c r="H5" s="121" t="s">
        <v>231</v>
      </c>
      <c r="I5" s="121" t="s">
        <v>231</v>
      </c>
      <c r="M5" s="227" t="s">
        <v>2024</v>
      </c>
      <c r="P5" s="121" t="s">
        <v>83</v>
      </c>
      <c r="Q5" s="121" t="s">
        <v>83</v>
      </c>
      <c r="R5" s="121" t="s">
        <v>83</v>
      </c>
      <c r="S5" s="121" t="s">
        <v>83</v>
      </c>
      <c r="T5" s="121" t="s">
        <v>83</v>
      </c>
      <c r="U5" s="121" t="s">
        <v>83</v>
      </c>
      <c r="V5" s="121" t="s">
        <v>83</v>
      </c>
      <c r="W5" s="121" t="s">
        <v>83</v>
      </c>
      <c r="X5" s="121" t="s">
        <v>83</v>
      </c>
      <c r="Y5" s="121" t="s">
        <v>83</v>
      </c>
      <c r="Z5" s="121" t="s">
        <v>83</v>
      </c>
      <c r="AA5" s="121" t="s">
        <v>83</v>
      </c>
      <c r="AB5" s="121" t="s">
        <v>83</v>
      </c>
      <c r="AC5" s="121" t="s">
        <v>83</v>
      </c>
      <c r="AD5" s="121" t="s">
        <v>83</v>
      </c>
      <c r="AE5" s="121" t="s">
        <v>83</v>
      </c>
      <c r="AF5" s="121" t="s">
        <v>83</v>
      </c>
      <c r="AG5" s="121" t="s">
        <v>83</v>
      </c>
      <c r="AH5" s="121" t="s">
        <v>83</v>
      </c>
      <c r="AI5" s="121" t="s">
        <v>83</v>
      </c>
      <c r="AJ5" s="128"/>
      <c r="AK5" s="128"/>
      <c r="AL5" s="128"/>
      <c r="AM5" s="128"/>
      <c r="AN5" s="128"/>
      <c r="AO5" s="128"/>
      <c r="AP5" s="128"/>
      <c r="AQ5" s="128"/>
      <c r="AR5" s="128"/>
      <c r="AS5" s="128"/>
      <c r="AT5" s="128"/>
      <c r="AU5" s="128"/>
      <c r="AV5" s="128"/>
      <c r="AW5" s="128"/>
      <c r="AX5" s="128"/>
      <c r="AY5" s="128"/>
      <c r="AZ5" s="128"/>
      <c r="BA5" s="128"/>
      <c r="BB5" s="128"/>
      <c r="BC5" s="128"/>
      <c r="BD5" s="128"/>
      <c r="BE5" s="128"/>
      <c r="BF5" s="128"/>
      <c r="BG5" s="128"/>
      <c r="BH5" s="128"/>
      <c r="BI5" s="128"/>
      <c r="BJ5" s="128"/>
      <c r="BK5" s="128"/>
      <c r="BL5" s="128"/>
      <c r="BM5" s="128"/>
      <c r="BN5" s="128"/>
      <c r="BO5" s="128"/>
      <c r="BP5" s="128"/>
      <c r="BQ5" s="128"/>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8"/>
      <c r="DV5" s="128"/>
      <c r="DW5" s="128"/>
      <c r="DX5" s="128"/>
      <c r="DY5" s="128"/>
      <c r="DZ5" s="128"/>
      <c r="EA5" s="128"/>
      <c r="EB5" s="128"/>
      <c r="EC5" s="128"/>
      <c r="ED5" s="128"/>
      <c r="EE5" s="128"/>
      <c r="EF5" s="128"/>
      <c r="EG5" s="128"/>
      <c r="EH5" s="128"/>
      <c r="EI5" s="128"/>
      <c r="EJ5" s="128"/>
      <c r="EK5" s="128"/>
      <c r="EL5" s="128"/>
      <c r="EM5" s="128"/>
      <c r="EN5" s="128"/>
      <c r="EO5" s="128"/>
      <c r="EP5" s="128"/>
      <c r="EQ5" s="128"/>
      <c r="ER5" s="128"/>
      <c r="ES5" s="128"/>
      <c r="ET5" s="128"/>
      <c r="EU5" s="128"/>
      <c r="EV5" s="128"/>
      <c r="EW5" s="128"/>
      <c r="EX5" s="128"/>
      <c r="EY5" s="128"/>
      <c r="EZ5" s="128"/>
      <c r="FA5" s="128"/>
      <c r="FB5" s="128"/>
      <c r="FC5" s="128"/>
      <c r="FD5" s="128"/>
      <c r="FE5" s="128"/>
      <c r="FF5" s="128"/>
      <c r="FG5" s="128"/>
      <c r="FH5" s="128"/>
      <c r="FI5" s="128"/>
      <c r="FJ5" s="128"/>
      <c r="FK5" s="128"/>
      <c r="FL5" s="128"/>
      <c r="FM5" s="128"/>
      <c r="FN5" s="128"/>
      <c r="FO5" s="128"/>
      <c r="FP5" s="128"/>
      <c r="FQ5" s="128"/>
      <c r="FR5" s="128"/>
      <c r="FS5" s="128"/>
      <c r="FT5" s="128"/>
      <c r="FU5" s="128"/>
      <c r="FV5" s="128"/>
      <c r="FW5" s="128"/>
      <c r="FX5" s="128"/>
      <c r="FY5" s="128"/>
      <c r="FZ5" s="128"/>
      <c r="GA5" s="128"/>
      <c r="GB5" s="128"/>
      <c r="GC5" s="128"/>
      <c r="GD5" s="128"/>
      <c r="GE5" s="128"/>
      <c r="GF5" s="128"/>
      <c r="GG5" s="128"/>
      <c r="GH5" s="128"/>
      <c r="GI5" s="128"/>
      <c r="GJ5" s="128"/>
      <c r="GK5" s="128"/>
      <c r="GL5" s="128"/>
      <c r="GM5" s="128"/>
      <c r="GN5" s="128"/>
      <c r="GO5" s="128"/>
      <c r="GP5" s="128"/>
      <c r="GQ5" s="128"/>
      <c r="GR5" s="128"/>
      <c r="GS5" s="128"/>
      <c r="GT5" s="128"/>
      <c r="GU5" s="128"/>
      <c r="GV5" s="128"/>
      <c r="GW5" s="128"/>
      <c r="GX5" s="128"/>
      <c r="GY5" s="128"/>
      <c r="GZ5" s="128"/>
      <c r="HA5" s="128"/>
      <c r="HB5" s="128"/>
      <c r="HC5" s="128"/>
      <c r="HD5" s="128"/>
      <c r="HE5" s="128"/>
      <c r="HF5" s="128"/>
      <c r="HG5" s="128"/>
      <c r="HH5" s="128"/>
      <c r="HI5" s="128"/>
      <c r="HJ5" s="128"/>
      <c r="HK5" s="128"/>
      <c r="HL5" s="128"/>
      <c r="HM5" s="128"/>
      <c r="HN5" s="128"/>
      <c r="HO5" s="128"/>
      <c r="HP5" s="128"/>
      <c r="HQ5" s="128"/>
      <c r="HR5" s="128"/>
      <c r="HS5" s="128"/>
      <c r="HT5" s="128"/>
      <c r="HU5" s="128"/>
      <c r="HV5" s="128"/>
      <c r="HW5" s="128"/>
      <c r="HX5" s="128"/>
      <c r="HY5" s="128"/>
      <c r="HZ5" s="128"/>
      <c r="IA5" s="128"/>
      <c r="IB5" s="128"/>
      <c r="IC5" s="128"/>
      <c r="ID5" s="128"/>
      <c r="IE5" s="128"/>
      <c r="IF5" s="128"/>
      <c r="IG5" s="128"/>
      <c r="IH5" s="128"/>
      <c r="II5" s="128"/>
      <c r="IJ5" s="128"/>
      <c r="IK5" s="128"/>
      <c r="IL5" s="128"/>
      <c r="IM5" s="128"/>
      <c r="IN5" s="128"/>
      <c r="IO5" s="128"/>
      <c r="IP5" s="128"/>
      <c r="IQ5" s="128"/>
      <c r="IR5" s="128"/>
      <c r="IS5" s="128"/>
      <c r="IT5" s="128"/>
      <c r="IU5" s="128"/>
      <c r="IV5" s="128"/>
      <c r="IW5" s="128"/>
      <c r="IX5" s="128"/>
      <c r="IY5" s="128"/>
      <c r="IZ5" s="128"/>
      <c r="JA5" s="128"/>
      <c r="JB5" s="128"/>
      <c r="JC5" s="128"/>
      <c r="JD5" s="128"/>
      <c r="JE5" s="128"/>
      <c r="JF5" s="128"/>
      <c r="JG5" s="128"/>
      <c r="JH5" s="128"/>
      <c r="JI5" s="128"/>
      <c r="JJ5" s="128"/>
      <c r="JK5" s="128"/>
      <c r="JL5" s="128"/>
      <c r="JM5" s="128"/>
      <c r="JN5" s="128"/>
      <c r="JO5" s="128"/>
      <c r="JP5" s="128"/>
      <c r="JQ5" s="128"/>
      <c r="JR5" s="128"/>
      <c r="JS5" s="128"/>
      <c r="JT5" s="128"/>
      <c r="JU5" s="128"/>
      <c r="JV5" s="128"/>
      <c r="JW5" s="128"/>
      <c r="JX5" s="128"/>
      <c r="JY5" s="128"/>
      <c r="JZ5" s="128"/>
      <c r="KA5" s="128"/>
      <c r="KB5" s="128"/>
      <c r="KC5" s="128"/>
      <c r="KD5" s="128"/>
      <c r="KE5" s="128"/>
      <c r="KF5" s="128"/>
      <c r="KG5" s="128"/>
      <c r="KH5" s="128"/>
      <c r="KI5" s="128"/>
      <c r="KJ5" s="128"/>
      <c r="KK5" s="128"/>
      <c r="KL5" s="128"/>
      <c r="KM5" s="128"/>
      <c r="KN5" s="128"/>
      <c r="KO5" s="128"/>
      <c r="KP5" s="128"/>
      <c r="KQ5" s="128"/>
      <c r="KR5" s="128"/>
      <c r="KS5" s="128"/>
      <c r="KT5" s="128"/>
      <c r="KU5" s="128"/>
      <c r="KV5" s="128"/>
      <c r="KW5" s="128"/>
      <c r="KX5" s="128"/>
      <c r="KY5" s="128"/>
      <c r="KZ5" s="128"/>
      <c r="LA5" s="128"/>
      <c r="LB5" s="128"/>
      <c r="LC5" s="128"/>
      <c r="LD5" s="128"/>
      <c r="LE5" s="128"/>
      <c r="LF5" s="128"/>
      <c r="LG5" s="128"/>
      <c r="LH5" s="128"/>
      <c r="LI5" s="128"/>
      <c r="LJ5" s="128"/>
      <c r="LK5" s="128"/>
      <c r="LL5" s="128"/>
      <c r="LM5" s="128"/>
      <c r="LN5" s="128"/>
      <c r="LO5" s="128"/>
      <c r="LP5" s="128"/>
      <c r="LQ5" s="128"/>
      <c r="LR5" s="128"/>
      <c r="LS5" s="128"/>
      <c r="LT5" s="128"/>
      <c r="LU5" s="128"/>
      <c r="LV5" s="128"/>
      <c r="LW5" s="128"/>
      <c r="LX5" s="128"/>
      <c r="LY5" s="128"/>
      <c r="LZ5" s="128"/>
      <c r="MA5" s="128"/>
      <c r="MB5" s="128"/>
      <c r="MC5" s="128"/>
      <c r="MD5" s="128"/>
      <c r="ME5" s="128"/>
      <c r="MF5" s="128"/>
      <c r="MG5" s="128"/>
      <c r="MH5" s="128"/>
      <c r="MI5" s="128"/>
      <c r="MJ5" s="128"/>
      <c r="MK5" s="128"/>
      <c r="ML5" s="128"/>
      <c r="MM5" s="128"/>
      <c r="MN5" s="128"/>
      <c r="MO5" s="128"/>
      <c r="MP5" s="128"/>
      <c r="MQ5" s="128"/>
      <c r="MR5" s="128"/>
      <c r="MS5" s="128"/>
      <c r="MT5" s="128"/>
      <c r="MU5" s="128"/>
      <c r="MV5" s="128"/>
      <c r="MW5" s="128"/>
      <c r="MX5" s="128"/>
      <c r="MY5" s="128"/>
      <c r="MZ5" s="128"/>
      <c r="NA5" s="128"/>
      <c r="NB5" s="128"/>
      <c r="NC5" s="128"/>
      <c r="ND5" s="128"/>
      <c r="NE5" s="128"/>
      <c r="NF5" s="128"/>
      <c r="NG5" s="128"/>
      <c r="NH5" s="128"/>
      <c r="NI5" s="128"/>
      <c r="NJ5" s="128"/>
      <c r="NK5" s="128"/>
      <c r="NL5" s="128"/>
      <c r="NM5" s="128"/>
      <c r="NN5" s="128"/>
      <c r="NO5" s="128"/>
      <c r="NP5" s="128"/>
      <c r="NQ5" s="128"/>
      <c r="NR5" s="128"/>
      <c r="NS5" s="128"/>
      <c r="NT5" s="128"/>
      <c r="NU5" s="128"/>
      <c r="NV5" s="128"/>
      <c r="NW5" s="128"/>
      <c r="NX5" s="128"/>
      <c r="NY5" s="128"/>
      <c r="NZ5" s="128"/>
      <c r="OA5" s="128"/>
      <c r="OB5" s="128"/>
      <c r="OC5" s="128"/>
      <c r="OD5" s="128"/>
      <c r="OE5" s="128"/>
      <c r="OF5" s="128"/>
      <c r="OG5" s="128"/>
      <c r="OH5" s="128"/>
      <c r="OI5" s="128"/>
      <c r="OJ5" s="128"/>
      <c r="OK5" s="128"/>
      <c r="OL5" s="128"/>
      <c r="OM5" s="128"/>
      <c r="ON5" s="128"/>
      <c r="OO5" s="128"/>
      <c r="OP5" s="128"/>
      <c r="OQ5" s="128"/>
      <c r="OR5" s="128"/>
      <c r="OS5" s="128"/>
      <c r="OT5" s="128"/>
      <c r="OU5" s="128"/>
      <c r="OV5" s="128"/>
      <c r="OW5" s="128"/>
      <c r="OX5" s="128"/>
      <c r="OY5" s="128"/>
      <c r="OZ5" s="128"/>
      <c r="PA5" s="128"/>
      <c r="PB5" s="128"/>
      <c r="PC5" s="128"/>
      <c r="PD5" s="128"/>
      <c r="PE5" s="128"/>
      <c r="PF5" s="128"/>
      <c r="PG5" s="128"/>
      <c r="PH5" s="128"/>
      <c r="PI5" s="128"/>
      <c r="PJ5" s="128"/>
      <c r="PK5" s="128"/>
      <c r="PL5" s="128"/>
      <c r="PM5" s="128"/>
      <c r="PN5" s="128"/>
      <c r="PO5" s="128"/>
      <c r="PP5" s="128"/>
      <c r="PQ5" s="128"/>
      <c r="PR5" s="128"/>
      <c r="PS5" s="128"/>
      <c r="PT5" s="128"/>
      <c r="PU5" s="128"/>
      <c r="PV5" s="128"/>
      <c r="PW5" s="128"/>
      <c r="PX5" s="128"/>
      <c r="PY5" s="128"/>
      <c r="PZ5" s="128"/>
      <c r="QA5" s="128"/>
      <c r="QB5" s="128"/>
      <c r="QC5" s="128"/>
      <c r="QD5" s="128"/>
      <c r="QE5" s="128"/>
      <c r="QF5" s="128"/>
      <c r="QG5" s="128"/>
      <c r="QH5" s="128"/>
      <c r="QI5" s="128"/>
      <c r="QJ5" s="128"/>
      <c r="QK5" s="128"/>
      <c r="QL5" s="128"/>
      <c r="QM5" s="128"/>
      <c r="QN5" s="128"/>
      <c r="QO5" s="128"/>
      <c r="QP5" s="128"/>
      <c r="QQ5" s="128"/>
      <c r="QR5" s="128"/>
      <c r="QS5" s="128"/>
      <c r="QT5" s="128"/>
      <c r="QU5" s="128"/>
      <c r="QV5" s="128"/>
      <c r="QW5" s="128"/>
      <c r="QX5" s="128"/>
      <c r="QY5" s="128"/>
      <c r="QZ5" s="128"/>
      <c r="RA5" s="128"/>
      <c r="RB5" s="128"/>
      <c r="RC5" s="128"/>
      <c r="RD5" s="128"/>
      <c r="RE5" s="128"/>
      <c r="RF5" s="128"/>
      <c r="RG5" s="128"/>
      <c r="RH5" s="128"/>
      <c r="RI5" s="128"/>
      <c r="RJ5" s="128"/>
      <c r="RK5" s="128"/>
      <c r="RL5" s="128"/>
      <c r="RM5" s="128"/>
      <c r="RN5" s="128"/>
      <c r="RO5" s="128"/>
      <c r="RP5" s="128"/>
      <c r="RQ5" s="128"/>
      <c r="RR5" s="128"/>
      <c r="RS5" s="128"/>
      <c r="RT5" s="128"/>
      <c r="RU5" s="128"/>
      <c r="RV5" s="128"/>
      <c r="RW5" s="128"/>
      <c r="RX5" s="128"/>
      <c r="RY5" s="128"/>
      <c r="RZ5" s="128"/>
      <c r="SA5" s="128"/>
      <c r="SB5" s="128"/>
      <c r="SC5" s="128"/>
      <c r="SD5" s="128"/>
      <c r="SE5" s="128"/>
      <c r="SF5" s="128"/>
      <c r="SG5" s="128"/>
      <c r="SH5" s="128"/>
      <c r="SI5" s="128"/>
      <c r="SJ5" s="128"/>
      <c r="SK5" s="128"/>
      <c r="SL5" s="128"/>
      <c r="SM5" s="128"/>
      <c r="SN5" s="128"/>
      <c r="SO5" s="128"/>
      <c r="SP5" s="128"/>
      <c r="SQ5" s="128"/>
      <c r="SR5" s="128"/>
      <c r="SS5" s="128"/>
      <c r="ST5" s="128"/>
      <c r="SU5" s="128"/>
      <c r="SV5" s="128"/>
      <c r="SW5" s="128"/>
      <c r="SX5" s="128"/>
      <c r="SY5" s="128"/>
      <c r="SZ5" s="128"/>
      <c r="TA5" s="128"/>
      <c r="TB5" s="128"/>
      <c r="TC5" s="128"/>
      <c r="TD5" s="128"/>
      <c r="TE5" s="128"/>
      <c r="TF5" s="128"/>
      <c r="TG5" s="128"/>
      <c r="TH5" s="128"/>
      <c r="TI5" s="128"/>
      <c r="TJ5" s="128"/>
      <c r="TK5" s="128"/>
      <c r="TL5" s="128"/>
      <c r="TM5" s="128"/>
      <c r="TN5" s="128"/>
      <c r="TO5" s="128"/>
      <c r="TP5" s="128"/>
      <c r="TQ5" s="128"/>
      <c r="TR5" s="128"/>
      <c r="TS5" s="128"/>
      <c r="TT5" s="128"/>
      <c r="TU5" s="128"/>
      <c r="TV5" s="128"/>
      <c r="TW5" s="128"/>
      <c r="TX5" s="128"/>
      <c r="TY5" s="128"/>
      <c r="TZ5" s="128"/>
      <c r="UA5" s="128"/>
      <c r="UB5" s="128"/>
      <c r="UC5" s="128"/>
      <c r="UD5" s="128"/>
      <c r="UE5" s="128"/>
      <c r="UF5" s="128"/>
      <c r="UG5" s="128"/>
      <c r="UH5" s="128"/>
      <c r="UI5" s="128"/>
      <c r="UJ5" s="128"/>
      <c r="UK5" s="128"/>
      <c r="UL5" s="128"/>
      <c r="UM5" s="128"/>
      <c r="UN5" s="128"/>
      <c r="UO5" s="128"/>
      <c r="UP5" s="128"/>
      <c r="UQ5" s="128"/>
      <c r="UR5" s="128"/>
      <c r="US5" s="128"/>
      <c r="UT5" s="128"/>
      <c r="UU5" s="128"/>
      <c r="UV5" s="128"/>
      <c r="UW5" s="128"/>
      <c r="UX5" s="128"/>
      <c r="UY5" s="128"/>
      <c r="UZ5" s="128"/>
      <c r="VA5" s="128"/>
      <c r="VB5" s="128"/>
      <c r="VC5" s="128"/>
      <c r="VD5" s="128"/>
      <c r="VE5" s="128"/>
      <c r="VF5" s="128"/>
      <c r="VG5" s="128"/>
      <c r="VH5" s="128"/>
      <c r="VI5" s="128"/>
      <c r="VJ5" s="128"/>
      <c r="VK5" s="128"/>
      <c r="VL5" s="128"/>
      <c r="VM5" s="128"/>
      <c r="VN5" s="128"/>
      <c r="VO5" s="128"/>
      <c r="VP5" s="128"/>
      <c r="VQ5" s="128"/>
      <c r="VR5" s="128"/>
      <c r="VS5" s="128"/>
      <c r="VT5" s="128"/>
      <c r="VU5" s="128"/>
      <c r="VV5" s="128"/>
      <c r="VW5" s="128"/>
      <c r="VX5" s="128"/>
      <c r="VY5" s="128"/>
      <c r="VZ5" s="128"/>
      <c r="WA5" s="128"/>
      <c r="WB5" s="128"/>
      <c r="WC5" s="128"/>
      <c r="WD5" s="128"/>
      <c r="WE5" s="128"/>
      <c r="WF5" s="128"/>
      <c r="WG5" s="128"/>
      <c r="WH5" s="128"/>
      <c r="WI5" s="128"/>
      <c r="WJ5" s="128"/>
      <c r="WK5" s="128"/>
      <c r="WL5" s="128"/>
      <c r="WM5" s="128"/>
      <c r="WN5" s="128"/>
      <c r="WO5" s="128"/>
      <c r="WP5" s="128"/>
      <c r="WQ5" s="128"/>
      <c r="WR5" s="128"/>
      <c r="WS5" s="128"/>
      <c r="WT5" s="128"/>
      <c r="WU5" s="128"/>
      <c r="WV5" s="128"/>
      <c r="WW5" s="128"/>
      <c r="WX5" s="128"/>
      <c r="WY5" s="128"/>
      <c r="WZ5" s="128"/>
      <c r="XA5" s="128"/>
      <c r="XB5" s="128"/>
      <c r="XC5" s="128"/>
      <c r="XD5" s="128"/>
      <c r="XE5" s="128"/>
      <c r="XF5" s="128"/>
      <c r="XG5" s="128"/>
      <c r="XH5" s="128"/>
      <c r="XI5" s="128"/>
      <c r="XJ5" s="128"/>
      <c r="XK5" s="128"/>
      <c r="XL5" s="128"/>
      <c r="XM5" s="128"/>
      <c r="XN5" s="128"/>
      <c r="XO5" s="128"/>
      <c r="XP5" s="128"/>
      <c r="XQ5" s="128"/>
      <c r="XR5" s="128"/>
      <c r="XS5" s="128"/>
      <c r="XT5" s="128"/>
      <c r="XU5" s="128"/>
      <c r="XV5" s="128"/>
      <c r="XW5" s="128"/>
      <c r="XX5" s="128"/>
      <c r="XY5" s="128"/>
      <c r="XZ5" s="128"/>
      <c r="YA5" s="128"/>
      <c r="YB5" s="128"/>
      <c r="YC5" s="128"/>
      <c r="YD5" s="128"/>
      <c r="YE5" s="128"/>
      <c r="YF5" s="128"/>
      <c r="YG5" s="128"/>
      <c r="YH5" s="128"/>
      <c r="YI5" s="128"/>
      <c r="YJ5" s="128"/>
      <c r="YK5" s="128"/>
      <c r="YL5" s="128"/>
      <c r="YM5" s="128"/>
      <c r="YN5" s="128"/>
      <c r="YO5" s="128"/>
      <c r="YP5" s="128"/>
      <c r="YQ5" s="128"/>
      <c r="YR5" s="128"/>
      <c r="YS5" s="128"/>
      <c r="YT5" s="128"/>
      <c r="YU5" s="128"/>
      <c r="YV5" s="128"/>
      <c r="YW5" s="128"/>
      <c r="YX5" s="128"/>
      <c r="YY5" s="128"/>
      <c r="YZ5" s="128"/>
      <c r="ZA5" s="128"/>
      <c r="ZB5" s="128"/>
      <c r="ZC5" s="128"/>
      <c r="ZD5" s="128"/>
      <c r="ZE5" s="128"/>
      <c r="ZF5" s="128"/>
      <c r="ZG5" s="128"/>
      <c r="ZH5" s="128"/>
      <c r="ZI5" s="128"/>
      <c r="ZJ5" s="128"/>
      <c r="ZK5" s="128"/>
      <c r="ZL5" s="128"/>
      <c r="ZM5" s="128"/>
      <c r="ZN5" s="128"/>
      <c r="ZO5" s="128"/>
      <c r="ZP5" s="128"/>
      <c r="ZQ5" s="128"/>
      <c r="ZR5" s="128"/>
      <c r="ZS5" s="128"/>
      <c r="ZT5" s="128"/>
      <c r="ZU5" s="128"/>
      <c r="ZV5" s="128"/>
      <c r="ZW5" s="128"/>
      <c r="ZX5" s="128"/>
      <c r="ZY5" s="128"/>
      <c r="ZZ5" s="128"/>
      <c r="AAA5" s="128"/>
      <c r="AAB5" s="128"/>
      <c r="AAC5" s="128"/>
      <c r="AAD5" s="128"/>
      <c r="AAE5" s="128"/>
      <c r="AAF5" s="128"/>
      <c r="AAG5" s="128"/>
      <c r="AAH5" s="128"/>
      <c r="AAI5" s="128"/>
      <c r="AAJ5" s="128"/>
      <c r="AAK5" s="128"/>
      <c r="AAL5" s="128"/>
      <c r="AAM5" s="128"/>
      <c r="AAN5" s="128"/>
      <c r="AAO5" s="128"/>
      <c r="AAP5" s="128"/>
      <c r="AAQ5" s="128"/>
      <c r="AAR5" s="128"/>
      <c r="AAS5" s="128"/>
      <c r="AAT5" s="128"/>
      <c r="AAU5" s="128"/>
      <c r="AAV5" s="128"/>
      <c r="AAW5" s="128"/>
      <c r="AAX5" s="128"/>
      <c r="AAY5" s="128"/>
      <c r="AAZ5" s="128"/>
      <c r="ABA5" s="128"/>
      <c r="ABB5" s="128"/>
      <c r="ABC5" s="128"/>
      <c r="ABD5" s="128"/>
      <c r="ABE5" s="128"/>
      <c r="ABF5" s="128"/>
      <c r="ABG5" s="128"/>
      <c r="ABH5" s="128"/>
      <c r="ABI5" s="128"/>
      <c r="ABJ5" s="128"/>
      <c r="ABK5" s="128"/>
      <c r="ABL5" s="128"/>
      <c r="ABM5" s="128"/>
      <c r="ABN5" s="128"/>
      <c r="ABO5" s="128"/>
      <c r="ABP5" s="128"/>
      <c r="ABQ5" s="128"/>
      <c r="ABR5" s="128"/>
      <c r="ABS5" s="128"/>
      <c r="ABT5" s="128"/>
      <c r="ABU5" s="128"/>
      <c r="ABV5" s="128"/>
      <c r="ABW5" s="128"/>
      <c r="ABX5" s="128"/>
      <c r="ABY5" s="128"/>
      <c r="ABZ5" s="128"/>
      <c r="ACA5" s="128"/>
      <c r="ACB5" s="128"/>
      <c r="ACC5" s="128"/>
      <c r="ACD5" s="128"/>
      <c r="ACE5" s="128"/>
      <c r="ACF5" s="128"/>
      <c r="ACG5" s="128"/>
      <c r="ACH5" s="128"/>
      <c r="ACI5" s="128"/>
      <c r="ACJ5" s="128"/>
      <c r="ACK5" s="128"/>
      <c r="ACL5" s="128"/>
      <c r="ACM5" s="128"/>
      <c r="ACN5" s="128"/>
      <c r="ACO5" s="128"/>
      <c r="ACP5" s="128"/>
      <c r="ACQ5" s="128"/>
      <c r="ACR5" s="128"/>
      <c r="ACS5" s="128"/>
      <c r="ACT5" s="128"/>
      <c r="ACU5" s="128"/>
      <c r="ACV5" s="128"/>
      <c r="ACW5" s="128"/>
      <c r="ACX5" s="128"/>
      <c r="ACY5" s="128"/>
    </row>
    <row r="6" spans="1:779" s="121" customFormat="1" ht="38.25" x14ac:dyDescent="0.2">
      <c r="A6" s="121">
        <v>3</v>
      </c>
      <c r="B6" s="121" t="s">
        <v>95</v>
      </c>
      <c r="C6" s="121" t="s">
        <v>96</v>
      </c>
      <c r="D6" s="141" t="s">
        <v>2017</v>
      </c>
      <c r="E6" s="121" t="s">
        <v>45</v>
      </c>
      <c r="F6" s="121" t="s">
        <v>44</v>
      </c>
      <c r="G6" s="141" t="s">
        <v>2044</v>
      </c>
      <c r="H6" s="121" t="s">
        <v>1948</v>
      </c>
      <c r="I6" s="121" t="s">
        <v>1948</v>
      </c>
      <c r="M6" s="227" t="s">
        <v>2024</v>
      </c>
      <c r="P6" s="121" t="s">
        <v>83</v>
      </c>
      <c r="Q6" s="121" t="s">
        <v>83</v>
      </c>
      <c r="R6" s="121" t="s">
        <v>83</v>
      </c>
      <c r="S6" s="121" t="s">
        <v>83</v>
      </c>
      <c r="T6" s="121" t="s">
        <v>83</v>
      </c>
      <c r="U6" s="121" t="s">
        <v>83</v>
      </c>
      <c r="V6" s="121" t="s">
        <v>83</v>
      </c>
      <c r="W6" s="121" t="s">
        <v>83</v>
      </c>
      <c r="X6" s="121" t="s">
        <v>83</v>
      </c>
      <c r="Y6" s="121" t="s">
        <v>83</v>
      </c>
      <c r="Z6" s="121" t="s">
        <v>83</v>
      </c>
      <c r="AA6" s="121" t="s">
        <v>83</v>
      </c>
      <c r="AB6" s="121" t="s">
        <v>83</v>
      </c>
      <c r="AC6" s="121" t="s">
        <v>83</v>
      </c>
      <c r="AD6" s="121" t="s">
        <v>83</v>
      </c>
      <c r="AE6" s="121" t="s">
        <v>83</v>
      </c>
      <c r="AF6" s="121" t="s">
        <v>83</v>
      </c>
      <c r="AG6" s="121" t="s">
        <v>83</v>
      </c>
      <c r="AH6" s="121" t="s">
        <v>83</v>
      </c>
      <c r="AI6" s="121" t="s">
        <v>83</v>
      </c>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row>
    <row r="7" spans="1:779" s="121" customFormat="1" ht="38.25" x14ac:dyDescent="0.2">
      <c r="A7" s="121">
        <v>4</v>
      </c>
      <c r="B7" s="121" t="s">
        <v>97</v>
      </c>
      <c r="C7" s="121" t="s">
        <v>98</v>
      </c>
      <c r="D7" s="141" t="s">
        <v>2017</v>
      </c>
      <c r="E7" s="121" t="s">
        <v>45</v>
      </c>
      <c r="F7" s="121" t="s">
        <v>44</v>
      </c>
      <c r="G7" s="141" t="s">
        <v>2044</v>
      </c>
      <c r="H7" s="121" t="s">
        <v>1949</v>
      </c>
      <c r="I7" s="121" t="s">
        <v>1949</v>
      </c>
      <c r="M7" s="227" t="s">
        <v>2024</v>
      </c>
      <c r="P7" s="121" t="s">
        <v>83</v>
      </c>
      <c r="Q7" s="121" t="s">
        <v>83</v>
      </c>
      <c r="R7" s="121" t="s">
        <v>83</v>
      </c>
      <c r="S7" s="121" t="s">
        <v>83</v>
      </c>
      <c r="T7" s="121" t="s">
        <v>83</v>
      </c>
      <c r="U7" s="121" t="s">
        <v>83</v>
      </c>
      <c r="V7" s="121" t="s">
        <v>83</v>
      </c>
      <c r="W7" s="121" t="s">
        <v>83</v>
      </c>
      <c r="X7" s="121" t="s">
        <v>83</v>
      </c>
      <c r="Y7" s="121" t="s">
        <v>83</v>
      </c>
      <c r="Z7" s="121" t="s">
        <v>83</v>
      </c>
      <c r="AA7" s="121" t="s">
        <v>83</v>
      </c>
      <c r="AB7" s="121" t="s">
        <v>83</v>
      </c>
      <c r="AC7" s="121" t="s">
        <v>83</v>
      </c>
      <c r="AD7" s="121" t="s">
        <v>83</v>
      </c>
      <c r="AE7" s="121" t="s">
        <v>83</v>
      </c>
      <c r="AF7" s="121" t="s">
        <v>83</v>
      </c>
      <c r="AG7" s="121" t="s">
        <v>83</v>
      </c>
      <c r="AH7" s="121" t="s">
        <v>83</v>
      </c>
      <c r="AI7" s="121" t="s">
        <v>83</v>
      </c>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row>
    <row r="8" spans="1:779" s="121" customFormat="1" ht="25.5" x14ac:dyDescent="0.2">
      <c r="A8" s="121">
        <v>5</v>
      </c>
      <c r="B8" s="121" t="s">
        <v>99</v>
      </c>
      <c r="C8" s="121" t="s">
        <v>100</v>
      </c>
      <c r="D8" s="141" t="s">
        <v>2017</v>
      </c>
      <c r="E8" s="121" t="s">
        <v>45</v>
      </c>
      <c r="F8" s="121" t="s">
        <v>44</v>
      </c>
      <c r="G8" s="141" t="s">
        <v>2044</v>
      </c>
      <c r="H8" s="121" t="s">
        <v>1950</v>
      </c>
      <c r="I8" s="121" t="s">
        <v>1950</v>
      </c>
      <c r="M8" s="227" t="s">
        <v>2024</v>
      </c>
      <c r="P8" s="121" t="s">
        <v>83</v>
      </c>
      <c r="Q8" s="121" t="s">
        <v>83</v>
      </c>
      <c r="R8" s="121" t="s">
        <v>83</v>
      </c>
      <c r="S8" s="121" t="s">
        <v>83</v>
      </c>
      <c r="T8" s="121" t="s">
        <v>83</v>
      </c>
      <c r="U8" s="121" t="s">
        <v>83</v>
      </c>
      <c r="V8" s="121" t="s">
        <v>83</v>
      </c>
      <c r="W8" s="121" t="s">
        <v>83</v>
      </c>
      <c r="X8" s="121" t="s">
        <v>83</v>
      </c>
      <c r="Y8" s="121" t="s">
        <v>83</v>
      </c>
      <c r="Z8" s="121" t="s">
        <v>83</v>
      </c>
      <c r="AA8" s="121" t="s">
        <v>83</v>
      </c>
      <c r="AB8" s="121" t="s">
        <v>83</v>
      </c>
      <c r="AC8" s="121" t="s">
        <v>83</v>
      </c>
      <c r="AD8" s="121" t="s">
        <v>83</v>
      </c>
      <c r="AE8" s="121" t="s">
        <v>83</v>
      </c>
      <c r="AF8" s="121" t="s">
        <v>83</v>
      </c>
      <c r="AG8" s="121" t="s">
        <v>83</v>
      </c>
      <c r="AH8" s="121" t="s">
        <v>83</v>
      </c>
      <c r="AI8" s="121" t="s">
        <v>83</v>
      </c>
      <c r="AJ8" s="128"/>
      <c r="AK8" s="128"/>
      <c r="AL8" s="128"/>
      <c r="AM8" s="128"/>
      <c r="AN8" s="128"/>
      <c r="AO8" s="128"/>
      <c r="AP8" s="128"/>
      <c r="AQ8" s="128"/>
      <c r="AR8" s="128"/>
      <c r="AS8" s="128"/>
      <c r="AT8" s="128"/>
      <c r="AU8" s="128"/>
      <c r="AV8" s="128"/>
      <c r="AW8" s="128"/>
      <c r="AX8" s="128"/>
      <c r="AY8" s="128"/>
      <c r="AZ8" s="128"/>
      <c r="BA8" s="128"/>
      <c r="BB8" s="128"/>
      <c r="BC8" s="128"/>
      <c r="BD8" s="128"/>
      <c r="BE8" s="128"/>
      <c r="BF8" s="128"/>
      <c r="BG8" s="128"/>
      <c r="BH8" s="128"/>
      <c r="BI8" s="128"/>
      <c r="BJ8" s="128"/>
      <c r="BK8" s="128"/>
      <c r="BL8" s="128"/>
      <c r="BM8" s="128"/>
      <c r="BN8" s="128"/>
      <c r="BO8" s="128"/>
      <c r="BP8" s="128"/>
      <c r="BQ8" s="128"/>
      <c r="BR8" s="128"/>
      <c r="BS8" s="128"/>
      <c r="BT8" s="128"/>
      <c r="BU8" s="128"/>
      <c r="BV8" s="128"/>
      <c r="BW8" s="128"/>
      <c r="BX8" s="128"/>
      <c r="BY8" s="128"/>
      <c r="BZ8" s="128"/>
      <c r="CA8" s="128"/>
      <c r="CB8" s="128"/>
      <c r="CC8" s="128"/>
      <c r="CD8" s="128"/>
      <c r="CE8" s="128"/>
      <c r="CF8" s="128"/>
      <c r="CG8" s="128"/>
      <c r="CH8" s="128"/>
      <c r="CI8" s="128"/>
      <c r="CJ8" s="128"/>
      <c r="CK8" s="128"/>
      <c r="CL8" s="128"/>
      <c r="CM8" s="128"/>
      <c r="CN8" s="128"/>
      <c r="CO8" s="128"/>
      <c r="CP8" s="128"/>
      <c r="CQ8" s="128"/>
      <c r="CR8" s="128"/>
      <c r="CS8" s="128"/>
      <c r="CT8" s="128"/>
      <c r="CU8" s="128"/>
      <c r="CV8" s="128"/>
      <c r="CW8" s="128"/>
      <c r="CX8" s="128"/>
      <c r="CY8" s="128"/>
      <c r="CZ8" s="128"/>
      <c r="DA8" s="128"/>
      <c r="DB8" s="128"/>
      <c r="DC8" s="128"/>
      <c r="DD8" s="128"/>
      <c r="DE8" s="128"/>
      <c r="DF8" s="128"/>
      <c r="DG8" s="128"/>
      <c r="DH8" s="128"/>
      <c r="DI8" s="128"/>
      <c r="DJ8" s="128"/>
      <c r="DK8" s="128"/>
      <c r="DL8" s="128"/>
      <c r="DM8" s="128"/>
      <c r="DN8" s="128"/>
      <c r="DO8" s="128"/>
      <c r="DP8" s="128"/>
      <c r="DQ8" s="128"/>
      <c r="DR8" s="128"/>
      <c r="DS8" s="128"/>
      <c r="DT8" s="128"/>
      <c r="DU8" s="128"/>
      <c r="DV8" s="128"/>
      <c r="DW8" s="128"/>
      <c r="DX8" s="128"/>
      <c r="DY8" s="128"/>
      <c r="DZ8" s="128"/>
      <c r="EA8" s="128"/>
      <c r="EB8" s="128"/>
      <c r="EC8" s="128"/>
      <c r="ED8" s="128"/>
      <c r="EE8" s="128"/>
      <c r="EF8" s="128"/>
      <c r="EG8" s="128"/>
      <c r="EH8" s="128"/>
      <c r="EI8" s="128"/>
      <c r="EJ8" s="128"/>
      <c r="EK8" s="128"/>
      <c r="EL8" s="128"/>
      <c r="EM8" s="128"/>
      <c r="EN8" s="128"/>
      <c r="EO8" s="128"/>
      <c r="EP8" s="128"/>
      <c r="EQ8" s="128"/>
      <c r="ER8" s="128"/>
      <c r="ES8" s="128"/>
      <c r="ET8" s="128"/>
      <c r="EU8" s="128"/>
      <c r="EV8" s="128"/>
      <c r="EW8" s="128"/>
      <c r="EX8" s="128"/>
      <c r="EY8" s="128"/>
      <c r="EZ8" s="128"/>
      <c r="FA8" s="128"/>
      <c r="FB8" s="128"/>
      <c r="FC8" s="128"/>
      <c r="FD8" s="128"/>
      <c r="FE8" s="128"/>
      <c r="FF8" s="128"/>
      <c r="FG8" s="128"/>
      <c r="FH8" s="128"/>
      <c r="FI8" s="128"/>
      <c r="FJ8" s="128"/>
      <c r="FK8" s="128"/>
      <c r="FL8" s="128"/>
      <c r="FM8" s="128"/>
      <c r="FN8" s="128"/>
      <c r="FO8" s="128"/>
      <c r="FP8" s="128"/>
      <c r="FQ8" s="128"/>
      <c r="FR8" s="128"/>
      <c r="FS8" s="128"/>
      <c r="FT8" s="128"/>
      <c r="FU8" s="128"/>
      <c r="FV8" s="128"/>
      <c r="FW8" s="128"/>
      <c r="FX8" s="128"/>
      <c r="FY8" s="128"/>
      <c r="FZ8" s="128"/>
      <c r="GA8" s="128"/>
      <c r="GB8" s="128"/>
      <c r="GC8" s="128"/>
      <c r="GD8" s="128"/>
      <c r="GE8" s="128"/>
      <c r="GF8" s="128"/>
      <c r="GG8" s="128"/>
      <c r="GH8" s="128"/>
      <c r="GI8" s="128"/>
      <c r="GJ8" s="128"/>
      <c r="GK8" s="128"/>
      <c r="GL8" s="128"/>
      <c r="GM8" s="128"/>
      <c r="GN8" s="128"/>
      <c r="GO8" s="128"/>
      <c r="GP8" s="128"/>
      <c r="GQ8" s="128"/>
      <c r="GR8" s="128"/>
      <c r="GS8" s="128"/>
      <c r="GT8" s="128"/>
      <c r="GU8" s="128"/>
      <c r="GV8" s="128"/>
      <c r="GW8" s="128"/>
      <c r="GX8" s="128"/>
      <c r="GY8" s="128"/>
      <c r="GZ8" s="128"/>
      <c r="HA8" s="128"/>
      <c r="HB8" s="128"/>
      <c r="HC8" s="128"/>
      <c r="HD8" s="128"/>
      <c r="HE8" s="128"/>
      <c r="HF8" s="128"/>
      <c r="HG8" s="128"/>
      <c r="HH8" s="128"/>
      <c r="HI8" s="128"/>
      <c r="HJ8" s="128"/>
      <c r="HK8" s="128"/>
      <c r="HL8" s="128"/>
      <c r="HM8" s="128"/>
      <c r="HN8" s="128"/>
      <c r="HO8" s="128"/>
      <c r="HP8" s="128"/>
      <c r="HQ8" s="128"/>
      <c r="HR8" s="128"/>
      <c r="HS8" s="128"/>
      <c r="HT8" s="128"/>
      <c r="HU8" s="128"/>
      <c r="HV8" s="128"/>
      <c r="HW8" s="128"/>
      <c r="HX8" s="128"/>
      <c r="HY8" s="128"/>
      <c r="HZ8" s="128"/>
      <c r="IA8" s="128"/>
      <c r="IB8" s="128"/>
      <c r="IC8" s="128"/>
      <c r="ID8" s="128"/>
      <c r="IE8" s="128"/>
      <c r="IF8" s="128"/>
      <c r="IG8" s="128"/>
      <c r="IH8" s="128"/>
      <c r="II8" s="128"/>
      <c r="IJ8" s="128"/>
      <c r="IK8" s="128"/>
      <c r="IL8" s="128"/>
      <c r="IM8" s="128"/>
      <c r="IN8" s="128"/>
      <c r="IO8" s="128"/>
      <c r="IP8" s="128"/>
      <c r="IQ8" s="128"/>
      <c r="IR8" s="128"/>
      <c r="IS8" s="128"/>
      <c r="IT8" s="128"/>
      <c r="IU8" s="128"/>
      <c r="IV8" s="128"/>
      <c r="IW8" s="128"/>
      <c r="IX8" s="128"/>
      <c r="IY8" s="128"/>
      <c r="IZ8" s="128"/>
      <c r="JA8" s="128"/>
      <c r="JB8" s="128"/>
      <c r="JC8" s="128"/>
      <c r="JD8" s="128"/>
      <c r="JE8" s="128"/>
      <c r="JF8" s="128"/>
      <c r="JG8" s="128"/>
      <c r="JH8" s="128"/>
      <c r="JI8" s="128"/>
      <c r="JJ8" s="128"/>
      <c r="JK8" s="128"/>
      <c r="JL8" s="128"/>
      <c r="JM8" s="128"/>
      <c r="JN8" s="128"/>
      <c r="JO8" s="128"/>
      <c r="JP8" s="128"/>
      <c r="JQ8" s="128"/>
      <c r="JR8" s="128"/>
      <c r="JS8" s="128"/>
      <c r="JT8" s="128"/>
      <c r="JU8" s="128"/>
      <c r="JV8" s="128"/>
      <c r="JW8" s="128"/>
      <c r="JX8" s="128"/>
      <c r="JY8" s="128"/>
      <c r="JZ8" s="128"/>
      <c r="KA8" s="128"/>
      <c r="KB8" s="128"/>
      <c r="KC8" s="128"/>
      <c r="KD8" s="128"/>
      <c r="KE8" s="128"/>
      <c r="KF8" s="128"/>
      <c r="KG8" s="128"/>
      <c r="KH8" s="128"/>
      <c r="KI8" s="128"/>
      <c r="KJ8" s="128"/>
      <c r="KK8" s="128"/>
      <c r="KL8" s="128"/>
      <c r="KM8" s="128"/>
      <c r="KN8" s="128"/>
      <c r="KO8" s="128"/>
      <c r="KP8" s="128"/>
      <c r="KQ8" s="128"/>
      <c r="KR8" s="128"/>
      <c r="KS8" s="128"/>
      <c r="KT8" s="128"/>
      <c r="KU8" s="128"/>
      <c r="KV8" s="128"/>
      <c r="KW8" s="128"/>
      <c r="KX8" s="128"/>
      <c r="KY8" s="128"/>
      <c r="KZ8" s="128"/>
      <c r="LA8" s="128"/>
      <c r="LB8" s="128"/>
      <c r="LC8" s="128"/>
      <c r="LD8" s="128"/>
      <c r="LE8" s="128"/>
      <c r="LF8" s="128"/>
      <c r="LG8" s="128"/>
      <c r="LH8" s="128"/>
      <c r="LI8" s="128"/>
      <c r="LJ8" s="128"/>
      <c r="LK8" s="128"/>
      <c r="LL8" s="128"/>
      <c r="LM8" s="128"/>
      <c r="LN8" s="128"/>
      <c r="LO8" s="128"/>
      <c r="LP8" s="128"/>
      <c r="LQ8" s="128"/>
      <c r="LR8" s="128"/>
      <c r="LS8" s="128"/>
      <c r="LT8" s="128"/>
      <c r="LU8" s="128"/>
      <c r="LV8" s="128"/>
      <c r="LW8" s="128"/>
      <c r="LX8" s="128"/>
      <c r="LY8" s="128"/>
      <c r="LZ8" s="128"/>
      <c r="MA8" s="128"/>
      <c r="MB8" s="128"/>
      <c r="MC8" s="128"/>
      <c r="MD8" s="128"/>
      <c r="ME8" s="128"/>
      <c r="MF8" s="128"/>
      <c r="MG8" s="128"/>
      <c r="MH8" s="128"/>
      <c r="MI8" s="128"/>
      <c r="MJ8" s="128"/>
      <c r="MK8" s="128"/>
      <c r="ML8" s="128"/>
      <c r="MM8" s="128"/>
      <c r="MN8" s="128"/>
      <c r="MO8" s="128"/>
      <c r="MP8" s="128"/>
      <c r="MQ8" s="128"/>
      <c r="MR8" s="128"/>
      <c r="MS8" s="128"/>
      <c r="MT8" s="128"/>
      <c r="MU8" s="128"/>
      <c r="MV8" s="128"/>
      <c r="MW8" s="128"/>
      <c r="MX8" s="128"/>
      <c r="MY8" s="128"/>
      <c r="MZ8" s="128"/>
      <c r="NA8" s="128"/>
      <c r="NB8" s="128"/>
      <c r="NC8" s="128"/>
      <c r="ND8" s="128"/>
      <c r="NE8" s="128"/>
      <c r="NF8" s="128"/>
      <c r="NG8" s="128"/>
      <c r="NH8" s="128"/>
      <c r="NI8" s="128"/>
      <c r="NJ8" s="128"/>
      <c r="NK8" s="128"/>
      <c r="NL8" s="128"/>
      <c r="NM8" s="128"/>
      <c r="NN8" s="128"/>
      <c r="NO8" s="128"/>
      <c r="NP8" s="128"/>
      <c r="NQ8" s="128"/>
      <c r="NR8" s="128"/>
      <c r="NS8" s="128"/>
      <c r="NT8" s="128"/>
      <c r="NU8" s="128"/>
      <c r="NV8" s="128"/>
      <c r="NW8" s="128"/>
      <c r="NX8" s="128"/>
      <c r="NY8" s="128"/>
      <c r="NZ8" s="128"/>
      <c r="OA8" s="128"/>
      <c r="OB8" s="128"/>
      <c r="OC8" s="128"/>
      <c r="OD8" s="128"/>
      <c r="OE8" s="128"/>
      <c r="OF8" s="128"/>
      <c r="OG8" s="128"/>
      <c r="OH8" s="128"/>
      <c r="OI8" s="128"/>
      <c r="OJ8" s="128"/>
      <c r="OK8" s="128"/>
      <c r="OL8" s="128"/>
      <c r="OM8" s="128"/>
      <c r="ON8" s="128"/>
      <c r="OO8" s="128"/>
      <c r="OP8" s="128"/>
      <c r="OQ8" s="128"/>
      <c r="OR8" s="128"/>
      <c r="OS8" s="128"/>
      <c r="OT8" s="128"/>
      <c r="OU8" s="128"/>
      <c r="OV8" s="128"/>
      <c r="OW8" s="128"/>
      <c r="OX8" s="128"/>
      <c r="OY8" s="128"/>
      <c r="OZ8" s="128"/>
      <c r="PA8" s="128"/>
      <c r="PB8" s="128"/>
      <c r="PC8" s="128"/>
      <c r="PD8" s="128"/>
      <c r="PE8" s="128"/>
      <c r="PF8" s="128"/>
      <c r="PG8" s="128"/>
      <c r="PH8" s="128"/>
      <c r="PI8" s="128"/>
      <c r="PJ8" s="128"/>
      <c r="PK8" s="128"/>
      <c r="PL8" s="128"/>
      <c r="PM8" s="128"/>
      <c r="PN8" s="128"/>
      <c r="PO8" s="128"/>
      <c r="PP8" s="128"/>
      <c r="PQ8" s="128"/>
      <c r="PR8" s="128"/>
      <c r="PS8" s="128"/>
      <c r="PT8" s="128"/>
      <c r="PU8" s="128"/>
      <c r="PV8" s="128"/>
      <c r="PW8" s="128"/>
      <c r="PX8" s="128"/>
      <c r="PY8" s="128"/>
      <c r="PZ8" s="128"/>
      <c r="QA8" s="128"/>
      <c r="QB8" s="128"/>
      <c r="QC8" s="128"/>
      <c r="QD8" s="128"/>
      <c r="QE8" s="128"/>
      <c r="QF8" s="128"/>
      <c r="QG8" s="128"/>
      <c r="QH8" s="128"/>
      <c r="QI8" s="128"/>
      <c r="QJ8" s="128"/>
      <c r="QK8" s="128"/>
      <c r="QL8" s="128"/>
      <c r="QM8" s="128"/>
      <c r="QN8" s="128"/>
      <c r="QO8" s="128"/>
      <c r="QP8" s="128"/>
      <c r="QQ8" s="128"/>
      <c r="QR8" s="128"/>
      <c r="QS8" s="128"/>
      <c r="QT8" s="128"/>
      <c r="QU8" s="128"/>
      <c r="QV8" s="128"/>
      <c r="QW8" s="128"/>
      <c r="QX8" s="128"/>
      <c r="QY8" s="128"/>
      <c r="QZ8" s="128"/>
      <c r="RA8" s="128"/>
      <c r="RB8" s="128"/>
      <c r="RC8" s="128"/>
      <c r="RD8" s="128"/>
      <c r="RE8" s="128"/>
      <c r="RF8" s="128"/>
      <c r="RG8" s="128"/>
      <c r="RH8" s="128"/>
      <c r="RI8" s="128"/>
      <c r="RJ8" s="128"/>
      <c r="RK8" s="128"/>
      <c r="RL8" s="128"/>
      <c r="RM8" s="128"/>
      <c r="RN8" s="128"/>
      <c r="RO8" s="128"/>
      <c r="RP8" s="128"/>
      <c r="RQ8" s="128"/>
      <c r="RR8" s="128"/>
      <c r="RS8" s="128"/>
      <c r="RT8" s="128"/>
      <c r="RU8" s="128"/>
      <c r="RV8" s="128"/>
      <c r="RW8" s="128"/>
      <c r="RX8" s="128"/>
      <c r="RY8" s="128"/>
      <c r="RZ8" s="128"/>
      <c r="SA8" s="128"/>
      <c r="SB8" s="128"/>
      <c r="SC8" s="128"/>
      <c r="SD8" s="128"/>
      <c r="SE8" s="128"/>
      <c r="SF8" s="128"/>
      <c r="SG8" s="128"/>
      <c r="SH8" s="128"/>
      <c r="SI8" s="128"/>
      <c r="SJ8" s="128"/>
      <c r="SK8" s="128"/>
      <c r="SL8" s="128"/>
      <c r="SM8" s="128"/>
      <c r="SN8" s="128"/>
      <c r="SO8" s="128"/>
      <c r="SP8" s="128"/>
      <c r="SQ8" s="128"/>
      <c r="SR8" s="128"/>
      <c r="SS8" s="128"/>
      <c r="ST8" s="128"/>
      <c r="SU8" s="128"/>
      <c r="SV8" s="128"/>
      <c r="SW8" s="128"/>
      <c r="SX8" s="128"/>
      <c r="SY8" s="128"/>
      <c r="SZ8" s="128"/>
      <c r="TA8" s="128"/>
      <c r="TB8" s="128"/>
      <c r="TC8" s="128"/>
      <c r="TD8" s="128"/>
      <c r="TE8" s="128"/>
      <c r="TF8" s="128"/>
      <c r="TG8" s="128"/>
      <c r="TH8" s="128"/>
      <c r="TI8" s="128"/>
      <c r="TJ8" s="128"/>
      <c r="TK8" s="128"/>
      <c r="TL8" s="128"/>
      <c r="TM8" s="128"/>
      <c r="TN8" s="128"/>
      <c r="TO8" s="128"/>
      <c r="TP8" s="128"/>
      <c r="TQ8" s="128"/>
      <c r="TR8" s="128"/>
      <c r="TS8" s="128"/>
      <c r="TT8" s="128"/>
      <c r="TU8" s="128"/>
      <c r="TV8" s="128"/>
      <c r="TW8" s="128"/>
      <c r="TX8" s="128"/>
      <c r="TY8" s="128"/>
      <c r="TZ8" s="128"/>
      <c r="UA8" s="128"/>
      <c r="UB8" s="128"/>
      <c r="UC8" s="128"/>
      <c r="UD8" s="128"/>
      <c r="UE8" s="128"/>
      <c r="UF8" s="128"/>
      <c r="UG8" s="128"/>
      <c r="UH8" s="128"/>
      <c r="UI8" s="128"/>
      <c r="UJ8" s="128"/>
      <c r="UK8" s="128"/>
      <c r="UL8" s="128"/>
      <c r="UM8" s="128"/>
      <c r="UN8" s="128"/>
      <c r="UO8" s="128"/>
      <c r="UP8" s="128"/>
      <c r="UQ8" s="128"/>
      <c r="UR8" s="128"/>
      <c r="US8" s="128"/>
      <c r="UT8" s="128"/>
      <c r="UU8" s="128"/>
      <c r="UV8" s="128"/>
      <c r="UW8" s="128"/>
      <c r="UX8" s="128"/>
      <c r="UY8" s="128"/>
      <c r="UZ8" s="128"/>
      <c r="VA8" s="128"/>
      <c r="VB8" s="128"/>
      <c r="VC8" s="128"/>
      <c r="VD8" s="128"/>
      <c r="VE8" s="128"/>
      <c r="VF8" s="128"/>
      <c r="VG8" s="128"/>
      <c r="VH8" s="128"/>
      <c r="VI8" s="128"/>
      <c r="VJ8" s="128"/>
      <c r="VK8" s="128"/>
      <c r="VL8" s="128"/>
      <c r="VM8" s="128"/>
      <c r="VN8" s="128"/>
      <c r="VO8" s="128"/>
      <c r="VP8" s="128"/>
      <c r="VQ8" s="128"/>
      <c r="VR8" s="128"/>
      <c r="VS8" s="128"/>
      <c r="VT8" s="128"/>
      <c r="VU8" s="128"/>
      <c r="VV8" s="128"/>
      <c r="VW8" s="128"/>
      <c r="VX8" s="128"/>
      <c r="VY8" s="128"/>
      <c r="VZ8" s="128"/>
      <c r="WA8" s="128"/>
      <c r="WB8" s="128"/>
      <c r="WC8" s="128"/>
      <c r="WD8" s="128"/>
      <c r="WE8" s="128"/>
      <c r="WF8" s="128"/>
      <c r="WG8" s="128"/>
      <c r="WH8" s="128"/>
      <c r="WI8" s="128"/>
      <c r="WJ8" s="128"/>
      <c r="WK8" s="128"/>
      <c r="WL8" s="128"/>
      <c r="WM8" s="128"/>
      <c r="WN8" s="128"/>
      <c r="WO8" s="128"/>
      <c r="WP8" s="128"/>
      <c r="WQ8" s="128"/>
      <c r="WR8" s="128"/>
      <c r="WS8" s="128"/>
      <c r="WT8" s="128"/>
      <c r="WU8" s="128"/>
      <c r="WV8" s="128"/>
      <c r="WW8" s="128"/>
      <c r="WX8" s="128"/>
      <c r="WY8" s="128"/>
      <c r="WZ8" s="128"/>
      <c r="XA8" s="128"/>
      <c r="XB8" s="128"/>
      <c r="XC8" s="128"/>
      <c r="XD8" s="128"/>
      <c r="XE8" s="128"/>
      <c r="XF8" s="128"/>
      <c r="XG8" s="128"/>
      <c r="XH8" s="128"/>
      <c r="XI8" s="128"/>
      <c r="XJ8" s="128"/>
      <c r="XK8" s="128"/>
      <c r="XL8" s="128"/>
      <c r="XM8" s="128"/>
      <c r="XN8" s="128"/>
      <c r="XO8" s="128"/>
      <c r="XP8" s="128"/>
      <c r="XQ8" s="128"/>
      <c r="XR8" s="128"/>
      <c r="XS8" s="128"/>
      <c r="XT8" s="128"/>
      <c r="XU8" s="128"/>
      <c r="XV8" s="128"/>
      <c r="XW8" s="128"/>
      <c r="XX8" s="128"/>
      <c r="XY8" s="128"/>
      <c r="XZ8" s="128"/>
      <c r="YA8" s="128"/>
      <c r="YB8" s="128"/>
      <c r="YC8" s="128"/>
      <c r="YD8" s="128"/>
      <c r="YE8" s="128"/>
      <c r="YF8" s="128"/>
      <c r="YG8" s="128"/>
      <c r="YH8" s="128"/>
      <c r="YI8" s="128"/>
      <c r="YJ8" s="128"/>
      <c r="YK8" s="128"/>
      <c r="YL8" s="128"/>
      <c r="YM8" s="128"/>
      <c r="YN8" s="128"/>
      <c r="YO8" s="128"/>
      <c r="YP8" s="128"/>
      <c r="YQ8" s="128"/>
      <c r="YR8" s="128"/>
      <c r="YS8" s="128"/>
      <c r="YT8" s="128"/>
      <c r="YU8" s="128"/>
      <c r="YV8" s="128"/>
      <c r="YW8" s="128"/>
      <c r="YX8" s="128"/>
      <c r="YY8" s="128"/>
      <c r="YZ8" s="128"/>
      <c r="ZA8" s="128"/>
      <c r="ZB8" s="128"/>
      <c r="ZC8" s="128"/>
      <c r="ZD8" s="128"/>
      <c r="ZE8" s="128"/>
      <c r="ZF8" s="128"/>
      <c r="ZG8" s="128"/>
      <c r="ZH8" s="128"/>
      <c r="ZI8" s="128"/>
      <c r="ZJ8" s="128"/>
      <c r="ZK8" s="128"/>
      <c r="ZL8" s="128"/>
      <c r="ZM8" s="128"/>
      <c r="ZN8" s="128"/>
      <c r="ZO8" s="128"/>
      <c r="ZP8" s="128"/>
      <c r="ZQ8" s="128"/>
      <c r="ZR8" s="128"/>
      <c r="ZS8" s="128"/>
      <c r="ZT8" s="128"/>
      <c r="ZU8" s="128"/>
      <c r="ZV8" s="128"/>
      <c r="ZW8" s="128"/>
      <c r="ZX8" s="128"/>
      <c r="ZY8" s="128"/>
      <c r="ZZ8" s="128"/>
      <c r="AAA8" s="128"/>
      <c r="AAB8" s="128"/>
      <c r="AAC8" s="128"/>
      <c r="AAD8" s="128"/>
      <c r="AAE8" s="128"/>
      <c r="AAF8" s="128"/>
      <c r="AAG8" s="128"/>
      <c r="AAH8" s="128"/>
      <c r="AAI8" s="128"/>
      <c r="AAJ8" s="128"/>
      <c r="AAK8" s="128"/>
      <c r="AAL8" s="128"/>
      <c r="AAM8" s="128"/>
      <c r="AAN8" s="128"/>
      <c r="AAO8" s="128"/>
      <c r="AAP8" s="128"/>
      <c r="AAQ8" s="128"/>
      <c r="AAR8" s="128"/>
      <c r="AAS8" s="128"/>
      <c r="AAT8" s="128"/>
      <c r="AAU8" s="128"/>
      <c r="AAV8" s="128"/>
      <c r="AAW8" s="128"/>
      <c r="AAX8" s="128"/>
      <c r="AAY8" s="128"/>
      <c r="AAZ8" s="128"/>
      <c r="ABA8" s="128"/>
      <c r="ABB8" s="128"/>
      <c r="ABC8" s="128"/>
      <c r="ABD8" s="128"/>
      <c r="ABE8" s="128"/>
      <c r="ABF8" s="128"/>
      <c r="ABG8" s="128"/>
      <c r="ABH8" s="128"/>
      <c r="ABI8" s="128"/>
      <c r="ABJ8" s="128"/>
      <c r="ABK8" s="128"/>
      <c r="ABL8" s="128"/>
      <c r="ABM8" s="128"/>
      <c r="ABN8" s="128"/>
      <c r="ABO8" s="128"/>
      <c r="ABP8" s="128"/>
      <c r="ABQ8" s="128"/>
      <c r="ABR8" s="128"/>
      <c r="ABS8" s="128"/>
      <c r="ABT8" s="128"/>
      <c r="ABU8" s="128"/>
      <c r="ABV8" s="128"/>
      <c r="ABW8" s="128"/>
      <c r="ABX8" s="128"/>
      <c r="ABY8" s="128"/>
      <c r="ABZ8" s="128"/>
      <c r="ACA8" s="128"/>
      <c r="ACB8" s="128"/>
      <c r="ACC8" s="128"/>
      <c r="ACD8" s="128"/>
      <c r="ACE8" s="128"/>
      <c r="ACF8" s="128"/>
      <c r="ACG8" s="128"/>
      <c r="ACH8" s="128"/>
      <c r="ACI8" s="128"/>
      <c r="ACJ8" s="128"/>
      <c r="ACK8" s="128"/>
      <c r="ACL8" s="128"/>
      <c r="ACM8" s="128"/>
      <c r="ACN8" s="128"/>
      <c r="ACO8" s="128"/>
      <c r="ACP8" s="128"/>
      <c r="ACQ8" s="128"/>
      <c r="ACR8" s="128"/>
      <c r="ACS8" s="128"/>
      <c r="ACT8" s="128"/>
      <c r="ACU8" s="128"/>
      <c r="ACV8" s="128"/>
      <c r="ACW8" s="128"/>
      <c r="ACX8" s="128"/>
      <c r="ACY8" s="128"/>
    </row>
    <row r="9" spans="1:779" s="121" customFormat="1" ht="25.5" x14ac:dyDescent="0.2">
      <c r="A9" s="121">
        <v>6</v>
      </c>
      <c r="B9" s="121" t="s">
        <v>101</v>
      </c>
      <c r="C9" s="121" t="s">
        <v>102</v>
      </c>
      <c r="D9" s="141" t="s">
        <v>2017</v>
      </c>
      <c r="E9" s="121" t="s">
        <v>45</v>
      </c>
      <c r="F9" s="121" t="s">
        <v>44</v>
      </c>
      <c r="G9" s="141" t="s">
        <v>2044</v>
      </c>
      <c r="H9" s="121" t="s">
        <v>1951</v>
      </c>
      <c r="I9" s="121" t="s">
        <v>1951</v>
      </c>
      <c r="M9" s="227" t="s">
        <v>2024</v>
      </c>
      <c r="P9" s="121" t="s">
        <v>83</v>
      </c>
      <c r="Q9" s="121" t="s">
        <v>83</v>
      </c>
      <c r="R9" s="121" t="s">
        <v>83</v>
      </c>
      <c r="S9" s="121" t="s">
        <v>83</v>
      </c>
      <c r="T9" s="121" t="s">
        <v>83</v>
      </c>
      <c r="U9" s="121" t="s">
        <v>83</v>
      </c>
      <c r="V9" s="121" t="s">
        <v>83</v>
      </c>
      <c r="W9" s="121" t="s">
        <v>83</v>
      </c>
      <c r="X9" s="121" t="s">
        <v>83</v>
      </c>
      <c r="Y9" s="121" t="s">
        <v>83</v>
      </c>
      <c r="Z9" s="121" t="s">
        <v>83</v>
      </c>
      <c r="AA9" s="121" t="s">
        <v>83</v>
      </c>
      <c r="AB9" s="121" t="s">
        <v>83</v>
      </c>
      <c r="AC9" s="121" t="s">
        <v>83</v>
      </c>
      <c r="AD9" s="121" t="s">
        <v>83</v>
      </c>
      <c r="AE9" s="121" t="s">
        <v>83</v>
      </c>
      <c r="AF9" s="121" t="s">
        <v>83</v>
      </c>
      <c r="AG9" s="121" t="s">
        <v>83</v>
      </c>
      <c r="AH9" s="121" t="s">
        <v>83</v>
      </c>
      <c r="AI9" s="121" t="s">
        <v>83</v>
      </c>
      <c r="AJ9" s="128"/>
      <c r="AK9" s="128"/>
      <c r="AL9" s="128"/>
      <c r="AM9" s="128"/>
      <c r="AN9" s="128"/>
      <c r="AO9" s="128"/>
      <c r="AP9" s="128"/>
      <c r="AQ9" s="128"/>
      <c r="AR9" s="128"/>
      <c r="AS9" s="128"/>
      <c r="AT9" s="128"/>
      <c r="AU9" s="128"/>
      <c r="AV9" s="128"/>
      <c r="AW9" s="128"/>
      <c r="AX9" s="128"/>
      <c r="AY9" s="128"/>
      <c r="AZ9" s="128"/>
      <c r="BA9" s="128"/>
      <c r="BB9" s="128"/>
      <c r="BC9" s="128"/>
      <c r="BD9" s="128"/>
      <c r="BE9" s="128"/>
      <c r="BF9" s="128"/>
      <c r="BG9" s="128"/>
      <c r="BH9" s="128"/>
      <c r="BI9" s="128"/>
      <c r="BJ9" s="128"/>
      <c r="BK9" s="128"/>
      <c r="BL9" s="128"/>
      <c r="BM9" s="128"/>
      <c r="BN9" s="128"/>
      <c r="BO9" s="128"/>
      <c r="BP9" s="128"/>
      <c r="BQ9" s="128"/>
      <c r="BR9" s="128"/>
      <c r="BS9" s="128"/>
      <c r="BT9" s="128"/>
      <c r="BU9" s="128"/>
      <c r="BV9" s="128"/>
      <c r="BW9" s="128"/>
      <c r="BX9" s="128"/>
      <c r="BY9" s="128"/>
      <c r="BZ9" s="128"/>
      <c r="CA9" s="128"/>
      <c r="CB9" s="128"/>
      <c r="CC9" s="128"/>
      <c r="CD9" s="128"/>
      <c r="CE9" s="128"/>
      <c r="CF9" s="128"/>
      <c r="CG9" s="128"/>
      <c r="CH9" s="128"/>
      <c r="CI9" s="128"/>
      <c r="CJ9" s="128"/>
      <c r="CK9" s="128"/>
      <c r="CL9" s="128"/>
      <c r="CM9" s="128"/>
      <c r="CN9" s="128"/>
      <c r="CO9" s="128"/>
      <c r="CP9" s="128"/>
      <c r="CQ9" s="128"/>
      <c r="CR9" s="128"/>
      <c r="CS9" s="128"/>
      <c r="CT9" s="128"/>
      <c r="CU9" s="128"/>
      <c r="CV9" s="128"/>
      <c r="CW9" s="128"/>
      <c r="CX9" s="128"/>
      <c r="CY9" s="128"/>
      <c r="CZ9" s="128"/>
      <c r="DA9" s="128"/>
      <c r="DB9" s="128"/>
      <c r="DC9" s="128"/>
      <c r="DD9" s="128"/>
      <c r="DE9" s="128"/>
      <c r="DF9" s="128"/>
      <c r="DG9" s="128"/>
      <c r="DH9" s="128"/>
      <c r="DI9" s="128"/>
      <c r="DJ9" s="128"/>
      <c r="DK9" s="128"/>
      <c r="DL9" s="128"/>
      <c r="DM9" s="128"/>
      <c r="DN9" s="128"/>
      <c r="DO9" s="128"/>
      <c r="DP9" s="128"/>
      <c r="DQ9" s="128"/>
      <c r="DR9" s="128"/>
      <c r="DS9" s="128"/>
      <c r="DT9" s="128"/>
      <c r="DU9" s="128"/>
      <c r="DV9" s="128"/>
      <c r="DW9" s="128"/>
      <c r="DX9" s="128"/>
      <c r="DY9" s="128"/>
      <c r="DZ9" s="128"/>
      <c r="EA9" s="128"/>
      <c r="EB9" s="128"/>
      <c r="EC9" s="128"/>
      <c r="ED9" s="128"/>
      <c r="EE9" s="128"/>
      <c r="EF9" s="128"/>
      <c r="EG9" s="128"/>
      <c r="EH9" s="128"/>
      <c r="EI9" s="128"/>
      <c r="EJ9" s="128"/>
      <c r="EK9" s="128"/>
      <c r="EL9" s="128"/>
      <c r="EM9" s="128"/>
      <c r="EN9" s="128"/>
      <c r="EO9" s="128"/>
      <c r="EP9" s="128"/>
      <c r="EQ9" s="128"/>
      <c r="ER9" s="128"/>
      <c r="ES9" s="128"/>
      <c r="ET9" s="128"/>
      <c r="EU9" s="128"/>
      <c r="EV9" s="128"/>
      <c r="EW9" s="128"/>
      <c r="EX9" s="128"/>
      <c r="EY9" s="128"/>
      <c r="EZ9" s="128"/>
      <c r="FA9" s="128"/>
      <c r="FB9" s="128"/>
      <c r="FC9" s="128"/>
      <c r="FD9" s="128"/>
      <c r="FE9" s="128"/>
      <c r="FF9" s="128"/>
      <c r="FG9" s="128"/>
      <c r="FH9" s="128"/>
      <c r="FI9" s="128"/>
      <c r="FJ9" s="128"/>
      <c r="FK9" s="128"/>
      <c r="FL9" s="128"/>
      <c r="FM9" s="128"/>
      <c r="FN9" s="128"/>
      <c r="FO9" s="128"/>
      <c r="FP9" s="128"/>
      <c r="FQ9" s="128"/>
      <c r="FR9" s="128"/>
      <c r="FS9" s="128"/>
      <c r="FT9" s="128"/>
      <c r="FU9" s="128"/>
      <c r="FV9" s="128"/>
      <c r="FW9" s="128"/>
      <c r="FX9" s="128"/>
      <c r="FY9" s="128"/>
      <c r="FZ9" s="128"/>
      <c r="GA9" s="128"/>
      <c r="GB9" s="128"/>
      <c r="GC9" s="128"/>
      <c r="GD9" s="128"/>
      <c r="GE9" s="128"/>
      <c r="GF9" s="128"/>
      <c r="GG9" s="128"/>
      <c r="GH9" s="128"/>
      <c r="GI9" s="128"/>
      <c r="GJ9" s="128"/>
      <c r="GK9" s="128"/>
      <c r="GL9" s="128"/>
      <c r="GM9" s="128"/>
      <c r="GN9" s="128"/>
      <c r="GO9" s="128"/>
      <c r="GP9" s="128"/>
      <c r="GQ9" s="128"/>
      <c r="GR9" s="128"/>
      <c r="GS9" s="128"/>
      <c r="GT9" s="128"/>
      <c r="GU9" s="128"/>
      <c r="GV9" s="128"/>
      <c r="GW9" s="128"/>
      <c r="GX9" s="128"/>
      <c r="GY9" s="128"/>
      <c r="GZ9" s="128"/>
      <c r="HA9" s="128"/>
      <c r="HB9" s="128"/>
      <c r="HC9" s="128"/>
      <c r="HD9" s="128"/>
      <c r="HE9" s="128"/>
      <c r="HF9" s="128"/>
      <c r="HG9" s="128"/>
      <c r="HH9" s="128"/>
      <c r="HI9" s="128"/>
      <c r="HJ9" s="128"/>
      <c r="HK9" s="128"/>
      <c r="HL9" s="128"/>
      <c r="HM9" s="128"/>
      <c r="HN9" s="128"/>
      <c r="HO9" s="128"/>
      <c r="HP9" s="128"/>
      <c r="HQ9" s="128"/>
      <c r="HR9" s="128"/>
      <c r="HS9" s="128"/>
      <c r="HT9" s="128"/>
      <c r="HU9" s="128"/>
      <c r="HV9" s="128"/>
      <c r="HW9" s="128"/>
      <c r="HX9" s="128"/>
      <c r="HY9" s="128"/>
      <c r="HZ9" s="128"/>
      <c r="IA9" s="128"/>
      <c r="IB9" s="128"/>
      <c r="IC9" s="128"/>
      <c r="ID9" s="128"/>
      <c r="IE9" s="128"/>
      <c r="IF9" s="128"/>
      <c r="IG9" s="128"/>
      <c r="IH9" s="128"/>
      <c r="II9" s="128"/>
      <c r="IJ9" s="128"/>
      <c r="IK9" s="128"/>
      <c r="IL9" s="128"/>
      <c r="IM9" s="128"/>
      <c r="IN9" s="128"/>
      <c r="IO9" s="128"/>
      <c r="IP9" s="128"/>
      <c r="IQ9" s="128"/>
      <c r="IR9" s="128"/>
      <c r="IS9" s="128"/>
      <c r="IT9" s="128"/>
      <c r="IU9" s="128"/>
      <c r="IV9" s="128"/>
      <c r="IW9" s="128"/>
      <c r="IX9" s="128"/>
      <c r="IY9" s="128"/>
      <c r="IZ9" s="128"/>
      <c r="JA9" s="128"/>
      <c r="JB9" s="128"/>
      <c r="JC9" s="128"/>
      <c r="JD9" s="128"/>
      <c r="JE9" s="128"/>
      <c r="JF9" s="128"/>
      <c r="JG9" s="128"/>
      <c r="JH9" s="128"/>
      <c r="JI9" s="128"/>
      <c r="JJ9" s="128"/>
      <c r="JK9" s="128"/>
      <c r="JL9" s="128"/>
      <c r="JM9" s="128"/>
      <c r="JN9" s="128"/>
      <c r="JO9" s="128"/>
      <c r="JP9" s="128"/>
      <c r="JQ9" s="128"/>
      <c r="JR9" s="128"/>
      <c r="JS9" s="128"/>
      <c r="JT9" s="128"/>
      <c r="JU9" s="128"/>
      <c r="JV9" s="128"/>
      <c r="JW9" s="128"/>
      <c r="JX9" s="128"/>
      <c r="JY9" s="128"/>
      <c r="JZ9" s="128"/>
      <c r="KA9" s="128"/>
      <c r="KB9" s="128"/>
      <c r="KC9" s="128"/>
      <c r="KD9" s="128"/>
      <c r="KE9" s="128"/>
      <c r="KF9" s="128"/>
      <c r="KG9" s="128"/>
      <c r="KH9" s="128"/>
      <c r="KI9" s="128"/>
      <c r="KJ9" s="128"/>
      <c r="KK9" s="128"/>
      <c r="KL9" s="128"/>
      <c r="KM9" s="128"/>
      <c r="KN9" s="128"/>
      <c r="KO9" s="128"/>
      <c r="KP9" s="128"/>
      <c r="KQ9" s="128"/>
      <c r="KR9" s="128"/>
      <c r="KS9" s="128"/>
      <c r="KT9" s="128"/>
      <c r="KU9" s="128"/>
      <c r="KV9" s="128"/>
      <c r="KW9" s="128"/>
      <c r="KX9" s="128"/>
      <c r="KY9" s="128"/>
      <c r="KZ9" s="128"/>
      <c r="LA9" s="128"/>
      <c r="LB9" s="128"/>
      <c r="LC9" s="128"/>
      <c r="LD9" s="128"/>
      <c r="LE9" s="128"/>
      <c r="LF9" s="128"/>
      <c r="LG9" s="128"/>
      <c r="LH9" s="128"/>
      <c r="LI9" s="128"/>
      <c r="LJ9" s="128"/>
      <c r="LK9" s="128"/>
      <c r="LL9" s="128"/>
      <c r="LM9" s="128"/>
      <c r="LN9" s="128"/>
      <c r="LO9" s="128"/>
      <c r="LP9" s="128"/>
      <c r="LQ9" s="128"/>
      <c r="LR9" s="128"/>
      <c r="LS9" s="128"/>
      <c r="LT9" s="128"/>
      <c r="LU9" s="128"/>
      <c r="LV9" s="128"/>
      <c r="LW9" s="128"/>
      <c r="LX9" s="128"/>
      <c r="LY9" s="128"/>
      <c r="LZ9" s="128"/>
      <c r="MA9" s="128"/>
      <c r="MB9" s="128"/>
      <c r="MC9" s="128"/>
      <c r="MD9" s="128"/>
      <c r="ME9" s="128"/>
      <c r="MF9" s="128"/>
      <c r="MG9" s="128"/>
      <c r="MH9" s="128"/>
      <c r="MI9" s="128"/>
      <c r="MJ9" s="128"/>
      <c r="MK9" s="128"/>
      <c r="ML9" s="128"/>
      <c r="MM9" s="128"/>
      <c r="MN9" s="128"/>
      <c r="MO9" s="128"/>
      <c r="MP9" s="128"/>
      <c r="MQ9" s="128"/>
      <c r="MR9" s="128"/>
      <c r="MS9" s="128"/>
      <c r="MT9" s="128"/>
      <c r="MU9" s="128"/>
      <c r="MV9" s="128"/>
      <c r="MW9" s="128"/>
      <c r="MX9" s="128"/>
      <c r="MY9" s="128"/>
      <c r="MZ9" s="128"/>
      <c r="NA9" s="128"/>
      <c r="NB9" s="128"/>
      <c r="NC9" s="128"/>
      <c r="ND9" s="128"/>
      <c r="NE9" s="128"/>
      <c r="NF9" s="128"/>
      <c r="NG9" s="128"/>
      <c r="NH9" s="128"/>
      <c r="NI9" s="128"/>
      <c r="NJ9" s="128"/>
      <c r="NK9" s="128"/>
      <c r="NL9" s="128"/>
      <c r="NM9" s="128"/>
      <c r="NN9" s="128"/>
      <c r="NO9" s="128"/>
      <c r="NP9" s="128"/>
      <c r="NQ9" s="128"/>
      <c r="NR9" s="128"/>
      <c r="NS9" s="128"/>
      <c r="NT9" s="128"/>
      <c r="NU9" s="128"/>
      <c r="NV9" s="128"/>
      <c r="NW9" s="128"/>
      <c r="NX9" s="128"/>
      <c r="NY9" s="128"/>
      <c r="NZ9" s="128"/>
      <c r="OA9" s="128"/>
      <c r="OB9" s="128"/>
      <c r="OC9" s="128"/>
      <c r="OD9" s="128"/>
      <c r="OE9" s="128"/>
      <c r="OF9" s="128"/>
      <c r="OG9" s="128"/>
      <c r="OH9" s="128"/>
      <c r="OI9" s="128"/>
      <c r="OJ9" s="128"/>
      <c r="OK9" s="128"/>
      <c r="OL9" s="128"/>
      <c r="OM9" s="128"/>
      <c r="ON9" s="128"/>
      <c r="OO9" s="128"/>
      <c r="OP9" s="128"/>
      <c r="OQ9" s="128"/>
      <c r="OR9" s="128"/>
      <c r="OS9" s="128"/>
      <c r="OT9" s="128"/>
      <c r="OU9" s="128"/>
      <c r="OV9" s="128"/>
      <c r="OW9" s="128"/>
      <c r="OX9" s="128"/>
      <c r="OY9" s="128"/>
      <c r="OZ9" s="128"/>
      <c r="PA9" s="128"/>
      <c r="PB9" s="128"/>
      <c r="PC9" s="128"/>
      <c r="PD9" s="128"/>
      <c r="PE9" s="128"/>
      <c r="PF9" s="128"/>
      <c r="PG9" s="128"/>
      <c r="PH9" s="128"/>
      <c r="PI9" s="128"/>
      <c r="PJ9" s="128"/>
      <c r="PK9" s="128"/>
      <c r="PL9" s="128"/>
      <c r="PM9" s="128"/>
      <c r="PN9" s="128"/>
      <c r="PO9" s="128"/>
      <c r="PP9" s="128"/>
      <c r="PQ9" s="128"/>
      <c r="PR9" s="128"/>
      <c r="PS9" s="128"/>
      <c r="PT9" s="128"/>
      <c r="PU9" s="128"/>
      <c r="PV9" s="128"/>
      <c r="PW9" s="128"/>
      <c r="PX9" s="128"/>
      <c r="PY9" s="128"/>
      <c r="PZ9" s="128"/>
      <c r="QA9" s="128"/>
      <c r="QB9" s="128"/>
      <c r="QC9" s="128"/>
      <c r="QD9" s="128"/>
      <c r="QE9" s="128"/>
      <c r="QF9" s="128"/>
      <c r="QG9" s="128"/>
      <c r="QH9" s="128"/>
      <c r="QI9" s="128"/>
      <c r="QJ9" s="128"/>
      <c r="QK9" s="128"/>
      <c r="QL9" s="128"/>
      <c r="QM9" s="128"/>
      <c r="QN9" s="128"/>
      <c r="QO9" s="128"/>
      <c r="QP9" s="128"/>
      <c r="QQ9" s="128"/>
      <c r="QR9" s="128"/>
      <c r="QS9" s="128"/>
      <c r="QT9" s="128"/>
      <c r="QU9" s="128"/>
      <c r="QV9" s="128"/>
      <c r="QW9" s="128"/>
      <c r="QX9" s="128"/>
      <c r="QY9" s="128"/>
      <c r="QZ9" s="128"/>
      <c r="RA9" s="128"/>
      <c r="RB9" s="128"/>
      <c r="RC9" s="128"/>
      <c r="RD9" s="128"/>
      <c r="RE9" s="128"/>
      <c r="RF9" s="128"/>
      <c r="RG9" s="128"/>
      <c r="RH9" s="128"/>
      <c r="RI9" s="128"/>
      <c r="RJ9" s="128"/>
      <c r="RK9" s="128"/>
      <c r="RL9" s="128"/>
      <c r="RM9" s="128"/>
      <c r="RN9" s="128"/>
      <c r="RO9" s="128"/>
      <c r="RP9" s="128"/>
      <c r="RQ9" s="128"/>
      <c r="RR9" s="128"/>
      <c r="RS9" s="128"/>
      <c r="RT9" s="128"/>
      <c r="RU9" s="128"/>
      <c r="RV9" s="128"/>
      <c r="RW9" s="128"/>
      <c r="RX9" s="128"/>
      <c r="RY9" s="128"/>
      <c r="RZ9" s="128"/>
      <c r="SA9" s="128"/>
      <c r="SB9" s="128"/>
      <c r="SC9" s="128"/>
      <c r="SD9" s="128"/>
      <c r="SE9" s="128"/>
      <c r="SF9" s="128"/>
      <c r="SG9" s="128"/>
      <c r="SH9" s="128"/>
      <c r="SI9" s="128"/>
      <c r="SJ9" s="128"/>
      <c r="SK9" s="128"/>
      <c r="SL9" s="128"/>
      <c r="SM9" s="128"/>
      <c r="SN9" s="128"/>
      <c r="SO9" s="128"/>
      <c r="SP9" s="128"/>
      <c r="SQ9" s="128"/>
      <c r="SR9" s="128"/>
      <c r="SS9" s="128"/>
      <c r="ST9" s="128"/>
      <c r="SU9" s="128"/>
      <c r="SV9" s="128"/>
      <c r="SW9" s="128"/>
      <c r="SX9" s="128"/>
      <c r="SY9" s="128"/>
      <c r="SZ9" s="128"/>
      <c r="TA9" s="128"/>
      <c r="TB9" s="128"/>
      <c r="TC9" s="128"/>
      <c r="TD9" s="128"/>
      <c r="TE9" s="128"/>
      <c r="TF9" s="128"/>
      <c r="TG9" s="128"/>
      <c r="TH9" s="128"/>
      <c r="TI9" s="128"/>
      <c r="TJ9" s="128"/>
      <c r="TK9" s="128"/>
      <c r="TL9" s="128"/>
      <c r="TM9" s="128"/>
      <c r="TN9" s="128"/>
      <c r="TO9" s="128"/>
      <c r="TP9" s="128"/>
      <c r="TQ9" s="128"/>
      <c r="TR9" s="128"/>
      <c r="TS9" s="128"/>
      <c r="TT9" s="128"/>
      <c r="TU9" s="128"/>
      <c r="TV9" s="128"/>
      <c r="TW9" s="128"/>
      <c r="TX9" s="128"/>
      <c r="TY9" s="128"/>
      <c r="TZ9" s="128"/>
      <c r="UA9" s="128"/>
      <c r="UB9" s="128"/>
      <c r="UC9" s="128"/>
      <c r="UD9" s="128"/>
      <c r="UE9" s="128"/>
      <c r="UF9" s="128"/>
      <c r="UG9" s="128"/>
      <c r="UH9" s="128"/>
      <c r="UI9" s="128"/>
      <c r="UJ9" s="128"/>
      <c r="UK9" s="128"/>
      <c r="UL9" s="128"/>
      <c r="UM9" s="128"/>
      <c r="UN9" s="128"/>
      <c r="UO9" s="128"/>
      <c r="UP9" s="128"/>
      <c r="UQ9" s="128"/>
      <c r="UR9" s="128"/>
      <c r="US9" s="128"/>
      <c r="UT9" s="128"/>
      <c r="UU9" s="128"/>
      <c r="UV9" s="128"/>
      <c r="UW9" s="128"/>
      <c r="UX9" s="128"/>
      <c r="UY9" s="128"/>
      <c r="UZ9" s="128"/>
      <c r="VA9" s="128"/>
      <c r="VB9" s="128"/>
      <c r="VC9" s="128"/>
      <c r="VD9" s="128"/>
      <c r="VE9" s="128"/>
      <c r="VF9" s="128"/>
      <c r="VG9" s="128"/>
      <c r="VH9" s="128"/>
      <c r="VI9" s="128"/>
      <c r="VJ9" s="128"/>
      <c r="VK9" s="128"/>
      <c r="VL9" s="128"/>
      <c r="VM9" s="128"/>
      <c r="VN9" s="128"/>
      <c r="VO9" s="128"/>
      <c r="VP9" s="128"/>
      <c r="VQ9" s="128"/>
      <c r="VR9" s="128"/>
      <c r="VS9" s="128"/>
      <c r="VT9" s="128"/>
      <c r="VU9" s="128"/>
      <c r="VV9" s="128"/>
      <c r="VW9" s="128"/>
      <c r="VX9" s="128"/>
      <c r="VY9" s="128"/>
      <c r="VZ9" s="128"/>
      <c r="WA9" s="128"/>
      <c r="WB9" s="128"/>
      <c r="WC9" s="128"/>
      <c r="WD9" s="128"/>
      <c r="WE9" s="128"/>
      <c r="WF9" s="128"/>
      <c r="WG9" s="128"/>
      <c r="WH9" s="128"/>
      <c r="WI9" s="128"/>
      <c r="WJ9" s="128"/>
      <c r="WK9" s="128"/>
      <c r="WL9" s="128"/>
      <c r="WM9" s="128"/>
      <c r="WN9" s="128"/>
      <c r="WO9" s="128"/>
      <c r="WP9" s="128"/>
      <c r="WQ9" s="128"/>
      <c r="WR9" s="128"/>
      <c r="WS9" s="128"/>
      <c r="WT9" s="128"/>
      <c r="WU9" s="128"/>
      <c r="WV9" s="128"/>
      <c r="WW9" s="128"/>
      <c r="WX9" s="128"/>
      <c r="WY9" s="128"/>
      <c r="WZ9" s="128"/>
      <c r="XA9" s="128"/>
      <c r="XB9" s="128"/>
      <c r="XC9" s="128"/>
      <c r="XD9" s="128"/>
      <c r="XE9" s="128"/>
      <c r="XF9" s="128"/>
      <c r="XG9" s="128"/>
      <c r="XH9" s="128"/>
      <c r="XI9" s="128"/>
      <c r="XJ9" s="128"/>
      <c r="XK9" s="128"/>
      <c r="XL9" s="128"/>
      <c r="XM9" s="128"/>
      <c r="XN9" s="128"/>
      <c r="XO9" s="128"/>
      <c r="XP9" s="128"/>
      <c r="XQ9" s="128"/>
      <c r="XR9" s="128"/>
      <c r="XS9" s="128"/>
      <c r="XT9" s="128"/>
      <c r="XU9" s="128"/>
      <c r="XV9" s="128"/>
      <c r="XW9" s="128"/>
      <c r="XX9" s="128"/>
      <c r="XY9" s="128"/>
      <c r="XZ9" s="128"/>
      <c r="YA9" s="128"/>
      <c r="YB9" s="128"/>
      <c r="YC9" s="128"/>
      <c r="YD9" s="128"/>
      <c r="YE9" s="128"/>
      <c r="YF9" s="128"/>
      <c r="YG9" s="128"/>
      <c r="YH9" s="128"/>
      <c r="YI9" s="128"/>
      <c r="YJ9" s="128"/>
      <c r="YK9" s="128"/>
      <c r="YL9" s="128"/>
      <c r="YM9" s="128"/>
      <c r="YN9" s="128"/>
      <c r="YO9" s="128"/>
      <c r="YP9" s="128"/>
      <c r="YQ9" s="128"/>
      <c r="YR9" s="128"/>
      <c r="YS9" s="128"/>
      <c r="YT9" s="128"/>
      <c r="YU9" s="128"/>
      <c r="YV9" s="128"/>
      <c r="YW9" s="128"/>
      <c r="YX9" s="128"/>
      <c r="YY9" s="128"/>
      <c r="YZ9" s="128"/>
      <c r="ZA9" s="128"/>
      <c r="ZB9" s="128"/>
      <c r="ZC9" s="128"/>
      <c r="ZD9" s="128"/>
      <c r="ZE9" s="128"/>
      <c r="ZF9" s="128"/>
      <c r="ZG9" s="128"/>
      <c r="ZH9" s="128"/>
      <c r="ZI9" s="128"/>
      <c r="ZJ9" s="128"/>
      <c r="ZK9" s="128"/>
      <c r="ZL9" s="128"/>
      <c r="ZM9" s="128"/>
      <c r="ZN9" s="128"/>
      <c r="ZO9" s="128"/>
      <c r="ZP9" s="128"/>
      <c r="ZQ9" s="128"/>
      <c r="ZR9" s="128"/>
      <c r="ZS9" s="128"/>
      <c r="ZT9" s="128"/>
      <c r="ZU9" s="128"/>
      <c r="ZV9" s="128"/>
      <c r="ZW9" s="128"/>
      <c r="ZX9" s="128"/>
      <c r="ZY9" s="128"/>
      <c r="ZZ9" s="128"/>
      <c r="AAA9" s="128"/>
      <c r="AAB9" s="128"/>
      <c r="AAC9" s="128"/>
      <c r="AAD9" s="128"/>
      <c r="AAE9" s="128"/>
      <c r="AAF9" s="128"/>
      <c r="AAG9" s="128"/>
      <c r="AAH9" s="128"/>
      <c r="AAI9" s="128"/>
      <c r="AAJ9" s="128"/>
      <c r="AAK9" s="128"/>
      <c r="AAL9" s="128"/>
      <c r="AAM9" s="128"/>
      <c r="AAN9" s="128"/>
      <c r="AAO9" s="128"/>
      <c r="AAP9" s="128"/>
      <c r="AAQ9" s="128"/>
      <c r="AAR9" s="128"/>
      <c r="AAS9" s="128"/>
      <c r="AAT9" s="128"/>
      <c r="AAU9" s="128"/>
      <c r="AAV9" s="128"/>
      <c r="AAW9" s="128"/>
      <c r="AAX9" s="128"/>
      <c r="AAY9" s="128"/>
      <c r="AAZ9" s="128"/>
      <c r="ABA9" s="128"/>
      <c r="ABB9" s="128"/>
      <c r="ABC9" s="128"/>
      <c r="ABD9" s="128"/>
      <c r="ABE9" s="128"/>
      <c r="ABF9" s="128"/>
      <c r="ABG9" s="128"/>
      <c r="ABH9" s="128"/>
      <c r="ABI9" s="128"/>
      <c r="ABJ9" s="128"/>
      <c r="ABK9" s="128"/>
      <c r="ABL9" s="128"/>
      <c r="ABM9" s="128"/>
      <c r="ABN9" s="128"/>
      <c r="ABO9" s="128"/>
      <c r="ABP9" s="128"/>
      <c r="ABQ9" s="128"/>
      <c r="ABR9" s="128"/>
      <c r="ABS9" s="128"/>
      <c r="ABT9" s="128"/>
      <c r="ABU9" s="128"/>
      <c r="ABV9" s="128"/>
      <c r="ABW9" s="128"/>
      <c r="ABX9" s="128"/>
      <c r="ABY9" s="128"/>
      <c r="ABZ9" s="128"/>
      <c r="ACA9" s="128"/>
      <c r="ACB9" s="128"/>
      <c r="ACC9" s="128"/>
      <c r="ACD9" s="128"/>
      <c r="ACE9" s="128"/>
      <c r="ACF9" s="128"/>
      <c r="ACG9" s="128"/>
      <c r="ACH9" s="128"/>
      <c r="ACI9" s="128"/>
      <c r="ACJ9" s="128"/>
      <c r="ACK9" s="128"/>
      <c r="ACL9" s="128"/>
      <c r="ACM9" s="128"/>
      <c r="ACN9" s="128"/>
      <c r="ACO9" s="128"/>
      <c r="ACP9" s="128"/>
      <c r="ACQ9" s="128"/>
      <c r="ACR9" s="128"/>
      <c r="ACS9" s="128"/>
      <c r="ACT9" s="128"/>
      <c r="ACU9" s="128"/>
      <c r="ACV9" s="128"/>
      <c r="ACW9" s="128"/>
      <c r="ACX9" s="128"/>
      <c r="ACY9" s="128"/>
    </row>
    <row r="10" spans="1:779" s="121" customFormat="1" ht="38.25" x14ac:dyDescent="0.2">
      <c r="A10" s="121">
        <v>7</v>
      </c>
      <c r="B10" s="121" t="s">
        <v>103</v>
      </c>
      <c r="C10" s="121" t="s">
        <v>104</v>
      </c>
      <c r="D10" s="141" t="s">
        <v>2017</v>
      </c>
      <c r="E10" s="121" t="s">
        <v>45</v>
      </c>
      <c r="F10" s="121" t="s">
        <v>44</v>
      </c>
      <c r="G10" s="141" t="s">
        <v>2044</v>
      </c>
      <c r="H10" s="121" t="s">
        <v>1952</v>
      </c>
      <c r="I10" s="121" t="s">
        <v>1952</v>
      </c>
      <c r="M10" s="227" t="s">
        <v>2024</v>
      </c>
      <c r="P10" s="121" t="s">
        <v>83</v>
      </c>
      <c r="Q10" s="121" t="s">
        <v>83</v>
      </c>
      <c r="R10" s="121" t="s">
        <v>83</v>
      </c>
      <c r="S10" s="121" t="s">
        <v>83</v>
      </c>
      <c r="T10" s="121" t="s">
        <v>83</v>
      </c>
      <c r="U10" s="121" t="s">
        <v>83</v>
      </c>
      <c r="V10" s="121" t="s">
        <v>83</v>
      </c>
      <c r="W10" s="121" t="s">
        <v>83</v>
      </c>
      <c r="X10" s="121" t="s">
        <v>83</v>
      </c>
      <c r="Y10" s="121" t="s">
        <v>83</v>
      </c>
      <c r="Z10" s="121" t="s">
        <v>83</v>
      </c>
      <c r="AA10" s="121" t="s">
        <v>83</v>
      </c>
      <c r="AB10" s="121" t="s">
        <v>83</v>
      </c>
      <c r="AC10" s="121" t="s">
        <v>83</v>
      </c>
      <c r="AD10" s="121" t="s">
        <v>83</v>
      </c>
      <c r="AE10" s="121" t="s">
        <v>83</v>
      </c>
      <c r="AF10" s="121" t="s">
        <v>83</v>
      </c>
      <c r="AG10" s="121" t="s">
        <v>83</v>
      </c>
      <c r="AH10" s="121" t="s">
        <v>83</v>
      </c>
      <c r="AI10" s="121" t="s">
        <v>83</v>
      </c>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28"/>
      <c r="BF10" s="128"/>
      <c r="BG10" s="128"/>
      <c r="BH10" s="128"/>
      <c r="BI10" s="128"/>
      <c r="BJ10" s="128"/>
      <c r="BK10" s="128"/>
      <c r="BL10" s="128"/>
      <c r="BM10" s="128"/>
      <c r="BN10" s="128"/>
      <c r="BO10" s="128"/>
      <c r="BP10" s="128"/>
      <c r="BQ10" s="128"/>
      <c r="BR10" s="128"/>
      <c r="BS10" s="128"/>
      <c r="BT10" s="128"/>
      <c r="BU10" s="128"/>
      <c r="BV10" s="128"/>
      <c r="BW10" s="128"/>
      <c r="BX10" s="128"/>
      <c r="BY10" s="128"/>
      <c r="BZ10" s="128"/>
      <c r="CA10" s="128"/>
      <c r="CB10" s="128"/>
      <c r="CC10" s="128"/>
      <c r="CD10" s="128"/>
      <c r="CE10" s="128"/>
      <c r="CF10" s="128"/>
      <c r="CG10" s="128"/>
      <c r="CH10" s="128"/>
      <c r="CI10" s="128"/>
      <c r="CJ10" s="128"/>
      <c r="CK10" s="128"/>
      <c r="CL10" s="128"/>
      <c r="CM10" s="128"/>
      <c r="CN10" s="128"/>
      <c r="CO10" s="128"/>
      <c r="CP10" s="128"/>
      <c r="CQ10" s="128"/>
      <c r="CR10" s="128"/>
      <c r="CS10" s="128"/>
      <c r="CT10" s="128"/>
      <c r="CU10" s="128"/>
      <c r="CV10" s="128"/>
      <c r="CW10" s="128"/>
      <c r="CX10" s="128"/>
      <c r="CY10" s="128"/>
      <c r="CZ10" s="128"/>
      <c r="DA10" s="128"/>
      <c r="DB10" s="128"/>
      <c r="DC10" s="128"/>
      <c r="DD10" s="128"/>
      <c r="DE10" s="128"/>
      <c r="DF10" s="128"/>
      <c r="DG10" s="128"/>
      <c r="DH10" s="128"/>
      <c r="DI10" s="128"/>
      <c r="DJ10" s="128"/>
      <c r="DK10" s="128"/>
      <c r="DL10" s="128"/>
      <c r="DM10" s="128"/>
      <c r="DN10" s="128"/>
      <c r="DO10" s="128"/>
      <c r="DP10" s="128"/>
      <c r="DQ10" s="128"/>
      <c r="DR10" s="128"/>
      <c r="DS10" s="128"/>
      <c r="DT10" s="128"/>
      <c r="DU10" s="128"/>
      <c r="DV10" s="128"/>
      <c r="DW10" s="128"/>
      <c r="DX10" s="128"/>
      <c r="DY10" s="128"/>
      <c r="DZ10" s="128"/>
      <c r="EA10" s="128"/>
      <c r="EB10" s="128"/>
      <c r="EC10" s="128"/>
      <c r="ED10" s="128"/>
      <c r="EE10" s="128"/>
      <c r="EF10" s="128"/>
      <c r="EG10" s="128"/>
      <c r="EH10" s="128"/>
      <c r="EI10" s="128"/>
      <c r="EJ10" s="128"/>
      <c r="EK10" s="128"/>
      <c r="EL10" s="128"/>
      <c r="EM10" s="128"/>
      <c r="EN10" s="128"/>
      <c r="EO10" s="128"/>
      <c r="EP10" s="128"/>
      <c r="EQ10" s="128"/>
      <c r="ER10" s="128"/>
      <c r="ES10" s="128"/>
      <c r="ET10" s="128"/>
      <c r="EU10" s="128"/>
      <c r="EV10" s="128"/>
      <c r="EW10" s="128"/>
      <c r="EX10" s="128"/>
      <c r="EY10" s="128"/>
      <c r="EZ10" s="128"/>
      <c r="FA10" s="128"/>
      <c r="FB10" s="128"/>
      <c r="FC10" s="128"/>
      <c r="FD10" s="128"/>
      <c r="FE10" s="128"/>
      <c r="FF10" s="128"/>
      <c r="FG10" s="128"/>
      <c r="FH10" s="128"/>
      <c r="FI10" s="128"/>
      <c r="FJ10" s="128"/>
      <c r="FK10" s="128"/>
      <c r="FL10" s="128"/>
      <c r="FM10" s="128"/>
      <c r="FN10" s="128"/>
      <c r="FO10" s="128"/>
      <c r="FP10" s="128"/>
      <c r="FQ10" s="128"/>
      <c r="FR10" s="128"/>
      <c r="FS10" s="128"/>
      <c r="FT10" s="128"/>
      <c r="FU10" s="128"/>
      <c r="FV10" s="128"/>
      <c r="FW10" s="128"/>
      <c r="FX10" s="128"/>
      <c r="FY10" s="128"/>
      <c r="FZ10" s="128"/>
      <c r="GA10" s="128"/>
      <c r="GB10" s="128"/>
      <c r="GC10" s="128"/>
      <c r="GD10" s="128"/>
      <c r="GE10" s="128"/>
      <c r="GF10" s="128"/>
      <c r="GG10" s="128"/>
      <c r="GH10" s="128"/>
      <c r="GI10" s="128"/>
      <c r="GJ10" s="128"/>
      <c r="GK10" s="128"/>
      <c r="GL10" s="128"/>
      <c r="GM10" s="128"/>
      <c r="GN10" s="128"/>
      <c r="GO10" s="128"/>
      <c r="GP10" s="128"/>
      <c r="GQ10" s="128"/>
      <c r="GR10" s="128"/>
      <c r="GS10" s="128"/>
      <c r="GT10" s="128"/>
      <c r="GU10" s="128"/>
      <c r="GV10" s="128"/>
      <c r="GW10" s="128"/>
      <c r="GX10" s="128"/>
      <c r="GY10" s="128"/>
      <c r="GZ10" s="128"/>
      <c r="HA10" s="128"/>
      <c r="HB10" s="128"/>
      <c r="HC10" s="128"/>
      <c r="HD10" s="128"/>
      <c r="HE10" s="128"/>
      <c r="HF10" s="128"/>
      <c r="HG10" s="128"/>
      <c r="HH10" s="128"/>
      <c r="HI10" s="128"/>
      <c r="HJ10" s="128"/>
      <c r="HK10" s="128"/>
      <c r="HL10" s="128"/>
      <c r="HM10" s="128"/>
      <c r="HN10" s="128"/>
      <c r="HO10" s="128"/>
      <c r="HP10" s="128"/>
      <c r="HQ10" s="128"/>
      <c r="HR10" s="128"/>
      <c r="HS10" s="128"/>
      <c r="HT10" s="128"/>
      <c r="HU10" s="128"/>
      <c r="HV10" s="128"/>
      <c r="HW10" s="128"/>
      <c r="HX10" s="128"/>
      <c r="HY10" s="128"/>
      <c r="HZ10" s="128"/>
      <c r="IA10" s="128"/>
      <c r="IB10" s="128"/>
      <c r="IC10" s="128"/>
      <c r="ID10" s="128"/>
      <c r="IE10" s="128"/>
      <c r="IF10" s="128"/>
      <c r="IG10" s="128"/>
      <c r="IH10" s="128"/>
      <c r="II10" s="128"/>
      <c r="IJ10" s="128"/>
      <c r="IK10" s="128"/>
      <c r="IL10" s="128"/>
      <c r="IM10" s="128"/>
      <c r="IN10" s="128"/>
      <c r="IO10" s="128"/>
      <c r="IP10" s="128"/>
      <c r="IQ10" s="128"/>
      <c r="IR10" s="128"/>
      <c r="IS10" s="128"/>
      <c r="IT10" s="128"/>
      <c r="IU10" s="128"/>
      <c r="IV10" s="128"/>
      <c r="IW10" s="128"/>
      <c r="IX10" s="128"/>
      <c r="IY10" s="128"/>
      <c r="IZ10" s="128"/>
      <c r="JA10" s="128"/>
      <c r="JB10" s="128"/>
      <c r="JC10" s="128"/>
      <c r="JD10" s="128"/>
      <c r="JE10" s="128"/>
      <c r="JF10" s="128"/>
      <c r="JG10" s="128"/>
      <c r="JH10" s="128"/>
      <c r="JI10" s="128"/>
      <c r="JJ10" s="128"/>
      <c r="JK10" s="128"/>
      <c r="JL10" s="128"/>
      <c r="JM10" s="128"/>
      <c r="JN10" s="128"/>
      <c r="JO10" s="128"/>
      <c r="JP10" s="128"/>
      <c r="JQ10" s="128"/>
      <c r="JR10" s="128"/>
      <c r="JS10" s="128"/>
      <c r="JT10" s="128"/>
      <c r="JU10" s="128"/>
      <c r="JV10" s="128"/>
      <c r="JW10" s="128"/>
      <c r="JX10" s="128"/>
      <c r="JY10" s="128"/>
      <c r="JZ10" s="128"/>
      <c r="KA10" s="128"/>
      <c r="KB10" s="128"/>
      <c r="KC10" s="128"/>
      <c r="KD10" s="128"/>
      <c r="KE10" s="128"/>
      <c r="KF10" s="128"/>
      <c r="KG10" s="128"/>
      <c r="KH10" s="128"/>
      <c r="KI10" s="128"/>
      <c r="KJ10" s="128"/>
      <c r="KK10" s="128"/>
      <c r="KL10" s="128"/>
      <c r="KM10" s="128"/>
      <c r="KN10" s="128"/>
      <c r="KO10" s="128"/>
      <c r="KP10" s="128"/>
      <c r="KQ10" s="128"/>
      <c r="KR10" s="128"/>
      <c r="KS10" s="128"/>
      <c r="KT10" s="128"/>
      <c r="KU10" s="128"/>
      <c r="KV10" s="128"/>
      <c r="KW10" s="128"/>
      <c r="KX10" s="128"/>
      <c r="KY10" s="128"/>
      <c r="KZ10" s="128"/>
      <c r="LA10" s="128"/>
      <c r="LB10" s="128"/>
      <c r="LC10" s="128"/>
      <c r="LD10" s="128"/>
      <c r="LE10" s="128"/>
      <c r="LF10" s="128"/>
      <c r="LG10" s="128"/>
      <c r="LH10" s="128"/>
      <c r="LI10" s="128"/>
      <c r="LJ10" s="128"/>
      <c r="LK10" s="128"/>
      <c r="LL10" s="128"/>
      <c r="LM10" s="128"/>
      <c r="LN10" s="128"/>
      <c r="LO10" s="128"/>
      <c r="LP10" s="128"/>
      <c r="LQ10" s="128"/>
      <c r="LR10" s="128"/>
      <c r="LS10" s="128"/>
      <c r="LT10" s="128"/>
      <c r="LU10" s="128"/>
      <c r="LV10" s="128"/>
      <c r="LW10" s="128"/>
      <c r="LX10" s="128"/>
      <c r="LY10" s="128"/>
      <c r="LZ10" s="128"/>
      <c r="MA10" s="128"/>
      <c r="MB10" s="128"/>
      <c r="MC10" s="128"/>
      <c r="MD10" s="128"/>
      <c r="ME10" s="128"/>
      <c r="MF10" s="128"/>
      <c r="MG10" s="128"/>
      <c r="MH10" s="128"/>
      <c r="MI10" s="128"/>
      <c r="MJ10" s="128"/>
      <c r="MK10" s="128"/>
      <c r="ML10" s="128"/>
      <c r="MM10" s="128"/>
      <c r="MN10" s="128"/>
      <c r="MO10" s="128"/>
      <c r="MP10" s="128"/>
      <c r="MQ10" s="128"/>
      <c r="MR10" s="128"/>
      <c r="MS10" s="128"/>
      <c r="MT10" s="128"/>
      <c r="MU10" s="128"/>
      <c r="MV10" s="128"/>
      <c r="MW10" s="128"/>
      <c r="MX10" s="128"/>
      <c r="MY10" s="128"/>
      <c r="MZ10" s="128"/>
      <c r="NA10" s="128"/>
      <c r="NB10" s="128"/>
      <c r="NC10" s="128"/>
      <c r="ND10" s="128"/>
      <c r="NE10" s="128"/>
      <c r="NF10" s="128"/>
      <c r="NG10" s="128"/>
      <c r="NH10" s="128"/>
      <c r="NI10" s="128"/>
      <c r="NJ10" s="128"/>
      <c r="NK10" s="128"/>
      <c r="NL10" s="128"/>
      <c r="NM10" s="128"/>
      <c r="NN10" s="128"/>
      <c r="NO10" s="128"/>
      <c r="NP10" s="128"/>
      <c r="NQ10" s="128"/>
      <c r="NR10" s="128"/>
      <c r="NS10" s="128"/>
      <c r="NT10" s="128"/>
      <c r="NU10" s="128"/>
      <c r="NV10" s="128"/>
      <c r="NW10" s="128"/>
      <c r="NX10" s="128"/>
      <c r="NY10" s="128"/>
      <c r="NZ10" s="128"/>
      <c r="OA10" s="128"/>
      <c r="OB10" s="128"/>
      <c r="OC10" s="128"/>
      <c r="OD10" s="128"/>
      <c r="OE10" s="128"/>
      <c r="OF10" s="128"/>
      <c r="OG10" s="128"/>
      <c r="OH10" s="128"/>
      <c r="OI10" s="128"/>
      <c r="OJ10" s="128"/>
      <c r="OK10" s="128"/>
      <c r="OL10" s="128"/>
      <c r="OM10" s="128"/>
      <c r="ON10" s="128"/>
      <c r="OO10" s="128"/>
      <c r="OP10" s="128"/>
      <c r="OQ10" s="128"/>
      <c r="OR10" s="128"/>
      <c r="OS10" s="128"/>
      <c r="OT10" s="128"/>
      <c r="OU10" s="128"/>
      <c r="OV10" s="128"/>
      <c r="OW10" s="128"/>
      <c r="OX10" s="128"/>
      <c r="OY10" s="128"/>
      <c r="OZ10" s="128"/>
      <c r="PA10" s="128"/>
      <c r="PB10" s="128"/>
      <c r="PC10" s="128"/>
      <c r="PD10" s="128"/>
      <c r="PE10" s="128"/>
      <c r="PF10" s="128"/>
      <c r="PG10" s="128"/>
      <c r="PH10" s="128"/>
      <c r="PI10" s="128"/>
      <c r="PJ10" s="128"/>
      <c r="PK10" s="128"/>
      <c r="PL10" s="128"/>
      <c r="PM10" s="128"/>
      <c r="PN10" s="128"/>
      <c r="PO10" s="128"/>
      <c r="PP10" s="128"/>
      <c r="PQ10" s="128"/>
      <c r="PR10" s="128"/>
      <c r="PS10" s="128"/>
      <c r="PT10" s="128"/>
      <c r="PU10" s="128"/>
      <c r="PV10" s="128"/>
      <c r="PW10" s="128"/>
      <c r="PX10" s="128"/>
      <c r="PY10" s="128"/>
      <c r="PZ10" s="128"/>
      <c r="QA10" s="128"/>
      <c r="QB10" s="128"/>
      <c r="QC10" s="128"/>
      <c r="QD10" s="128"/>
      <c r="QE10" s="128"/>
      <c r="QF10" s="128"/>
      <c r="QG10" s="128"/>
      <c r="QH10" s="128"/>
      <c r="QI10" s="128"/>
      <c r="QJ10" s="128"/>
      <c r="QK10" s="128"/>
      <c r="QL10" s="128"/>
      <c r="QM10" s="128"/>
      <c r="QN10" s="128"/>
      <c r="QO10" s="128"/>
      <c r="QP10" s="128"/>
      <c r="QQ10" s="128"/>
      <c r="QR10" s="128"/>
      <c r="QS10" s="128"/>
      <c r="QT10" s="128"/>
      <c r="QU10" s="128"/>
      <c r="QV10" s="128"/>
      <c r="QW10" s="128"/>
      <c r="QX10" s="128"/>
      <c r="QY10" s="128"/>
      <c r="QZ10" s="128"/>
      <c r="RA10" s="128"/>
      <c r="RB10" s="128"/>
      <c r="RC10" s="128"/>
      <c r="RD10" s="128"/>
      <c r="RE10" s="128"/>
      <c r="RF10" s="128"/>
      <c r="RG10" s="128"/>
      <c r="RH10" s="128"/>
      <c r="RI10" s="128"/>
      <c r="RJ10" s="128"/>
      <c r="RK10" s="128"/>
      <c r="RL10" s="128"/>
      <c r="RM10" s="128"/>
      <c r="RN10" s="128"/>
      <c r="RO10" s="128"/>
      <c r="RP10" s="128"/>
      <c r="RQ10" s="128"/>
      <c r="RR10" s="128"/>
      <c r="RS10" s="128"/>
      <c r="RT10" s="128"/>
      <c r="RU10" s="128"/>
      <c r="RV10" s="128"/>
      <c r="RW10" s="128"/>
      <c r="RX10" s="128"/>
      <c r="RY10" s="128"/>
      <c r="RZ10" s="128"/>
      <c r="SA10" s="128"/>
      <c r="SB10" s="128"/>
      <c r="SC10" s="128"/>
      <c r="SD10" s="128"/>
      <c r="SE10" s="128"/>
      <c r="SF10" s="128"/>
      <c r="SG10" s="128"/>
      <c r="SH10" s="128"/>
      <c r="SI10" s="128"/>
      <c r="SJ10" s="128"/>
      <c r="SK10" s="128"/>
      <c r="SL10" s="128"/>
      <c r="SM10" s="128"/>
      <c r="SN10" s="128"/>
      <c r="SO10" s="128"/>
      <c r="SP10" s="128"/>
      <c r="SQ10" s="128"/>
      <c r="SR10" s="128"/>
      <c r="SS10" s="128"/>
      <c r="ST10" s="128"/>
      <c r="SU10" s="128"/>
      <c r="SV10" s="128"/>
      <c r="SW10" s="128"/>
      <c r="SX10" s="128"/>
      <c r="SY10" s="128"/>
      <c r="SZ10" s="128"/>
      <c r="TA10" s="128"/>
      <c r="TB10" s="128"/>
      <c r="TC10" s="128"/>
      <c r="TD10" s="128"/>
      <c r="TE10" s="128"/>
      <c r="TF10" s="128"/>
      <c r="TG10" s="128"/>
      <c r="TH10" s="128"/>
      <c r="TI10" s="128"/>
      <c r="TJ10" s="128"/>
      <c r="TK10" s="128"/>
      <c r="TL10" s="128"/>
      <c r="TM10" s="128"/>
      <c r="TN10" s="128"/>
      <c r="TO10" s="128"/>
      <c r="TP10" s="128"/>
      <c r="TQ10" s="128"/>
      <c r="TR10" s="128"/>
      <c r="TS10" s="128"/>
      <c r="TT10" s="128"/>
      <c r="TU10" s="128"/>
      <c r="TV10" s="128"/>
      <c r="TW10" s="128"/>
      <c r="TX10" s="128"/>
      <c r="TY10" s="128"/>
      <c r="TZ10" s="128"/>
      <c r="UA10" s="128"/>
      <c r="UB10" s="128"/>
      <c r="UC10" s="128"/>
      <c r="UD10" s="128"/>
      <c r="UE10" s="128"/>
      <c r="UF10" s="128"/>
      <c r="UG10" s="128"/>
      <c r="UH10" s="128"/>
      <c r="UI10" s="128"/>
      <c r="UJ10" s="128"/>
      <c r="UK10" s="128"/>
      <c r="UL10" s="128"/>
      <c r="UM10" s="128"/>
      <c r="UN10" s="128"/>
      <c r="UO10" s="128"/>
      <c r="UP10" s="128"/>
      <c r="UQ10" s="128"/>
      <c r="UR10" s="128"/>
      <c r="US10" s="128"/>
      <c r="UT10" s="128"/>
      <c r="UU10" s="128"/>
      <c r="UV10" s="128"/>
      <c r="UW10" s="128"/>
      <c r="UX10" s="128"/>
      <c r="UY10" s="128"/>
      <c r="UZ10" s="128"/>
      <c r="VA10" s="128"/>
      <c r="VB10" s="128"/>
      <c r="VC10" s="128"/>
      <c r="VD10" s="128"/>
      <c r="VE10" s="128"/>
      <c r="VF10" s="128"/>
      <c r="VG10" s="128"/>
      <c r="VH10" s="128"/>
      <c r="VI10" s="128"/>
      <c r="VJ10" s="128"/>
      <c r="VK10" s="128"/>
      <c r="VL10" s="128"/>
      <c r="VM10" s="128"/>
      <c r="VN10" s="128"/>
      <c r="VO10" s="128"/>
      <c r="VP10" s="128"/>
      <c r="VQ10" s="128"/>
      <c r="VR10" s="128"/>
      <c r="VS10" s="128"/>
      <c r="VT10" s="128"/>
      <c r="VU10" s="128"/>
      <c r="VV10" s="128"/>
      <c r="VW10" s="128"/>
      <c r="VX10" s="128"/>
      <c r="VY10" s="128"/>
      <c r="VZ10" s="128"/>
      <c r="WA10" s="128"/>
      <c r="WB10" s="128"/>
      <c r="WC10" s="128"/>
      <c r="WD10" s="128"/>
      <c r="WE10" s="128"/>
      <c r="WF10" s="128"/>
      <c r="WG10" s="128"/>
      <c r="WH10" s="128"/>
      <c r="WI10" s="128"/>
      <c r="WJ10" s="128"/>
      <c r="WK10" s="128"/>
      <c r="WL10" s="128"/>
      <c r="WM10" s="128"/>
      <c r="WN10" s="128"/>
      <c r="WO10" s="128"/>
      <c r="WP10" s="128"/>
      <c r="WQ10" s="128"/>
      <c r="WR10" s="128"/>
      <c r="WS10" s="128"/>
      <c r="WT10" s="128"/>
      <c r="WU10" s="128"/>
      <c r="WV10" s="128"/>
      <c r="WW10" s="128"/>
      <c r="WX10" s="128"/>
      <c r="WY10" s="128"/>
      <c r="WZ10" s="128"/>
      <c r="XA10" s="128"/>
      <c r="XB10" s="128"/>
      <c r="XC10" s="128"/>
      <c r="XD10" s="128"/>
      <c r="XE10" s="128"/>
      <c r="XF10" s="128"/>
      <c r="XG10" s="128"/>
      <c r="XH10" s="128"/>
      <c r="XI10" s="128"/>
      <c r="XJ10" s="128"/>
      <c r="XK10" s="128"/>
      <c r="XL10" s="128"/>
      <c r="XM10" s="128"/>
      <c r="XN10" s="128"/>
      <c r="XO10" s="128"/>
      <c r="XP10" s="128"/>
      <c r="XQ10" s="128"/>
      <c r="XR10" s="128"/>
      <c r="XS10" s="128"/>
      <c r="XT10" s="128"/>
      <c r="XU10" s="128"/>
      <c r="XV10" s="128"/>
      <c r="XW10" s="128"/>
      <c r="XX10" s="128"/>
      <c r="XY10" s="128"/>
      <c r="XZ10" s="128"/>
      <c r="YA10" s="128"/>
      <c r="YB10" s="128"/>
      <c r="YC10" s="128"/>
      <c r="YD10" s="128"/>
      <c r="YE10" s="128"/>
      <c r="YF10" s="128"/>
      <c r="YG10" s="128"/>
      <c r="YH10" s="128"/>
      <c r="YI10" s="128"/>
      <c r="YJ10" s="128"/>
      <c r="YK10" s="128"/>
      <c r="YL10" s="128"/>
      <c r="YM10" s="128"/>
      <c r="YN10" s="128"/>
      <c r="YO10" s="128"/>
      <c r="YP10" s="128"/>
      <c r="YQ10" s="128"/>
      <c r="YR10" s="128"/>
      <c r="YS10" s="128"/>
      <c r="YT10" s="128"/>
      <c r="YU10" s="128"/>
      <c r="YV10" s="128"/>
      <c r="YW10" s="128"/>
      <c r="YX10" s="128"/>
      <c r="YY10" s="128"/>
      <c r="YZ10" s="128"/>
      <c r="ZA10" s="128"/>
      <c r="ZB10" s="128"/>
      <c r="ZC10" s="128"/>
      <c r="ZD10" s="128"/>
      <c r="ZE10" s="128"/>
      <c r="ZF10" s="128"/>
      <c r="ZG10" s="128"/>
      <c r="ZH10" s="128"/>
      <c r="ZI10" s="128"/>
      <c r="ZJ10" s="128"/>
      <c r="ZK10" s="128"/>
      <c r="ZL10" s="128"/>
      <c r="ZM10" s="128"/>
      <c r="ZN10" s="128"/>
      <c r="ZO10" s="128"/>
      <c r="ZP10" s="128"/>
      <c r="ZQ10" s="128"/>
      <c r="ZR10" s="128"/>
      <c r="ZS10" s="128"/>
      <c r="ZT10" s="128"/>
      <c r="ZU10" s="128"/>
      <c r="ZV10" s="128"/>
      <c r="ZW10" s="128"/>
      <c r="ZX10" s="128"/>
      <c r="ZY10" s="128"/>
      <c r="ZZ10" s="128"/>
      <c r="AAA10" s="128"/>
      <c r="AAB10" s="128"/>
      <c r="AAC10" s="128"/>
      <c r="AAD10" s="128"/>
      <c r="AAE10" s="128"/>
      <c r="AAF10" s="128"/>
      <c r="AAG10" s="128"/>
      <c r="AAH10" s="128"/>
      <c r="AAI10" s="128"/>
      <c r="AAJ10" s="128"/>
      <c r="AAK10" s="128"/>
      <c r="AAL10" s="128"/>
      <c r="AAM10" s="128"/>
      <c r="AAN10" s="128"/>
      <c r="AAO10" s="128"/>
      <c r="AAP10" s="128"/>
      <c r="AAQ10" s="128"/>
      <c r="AAR10" s="128"/>
      <c r="AAS10" s="128"/>
      <c r="AAT10" s="128"/>
      <c r="AAU10" s="128"/>
      <c r="AAV10" s="128"/>
      <c r="AAW10" s="128"/>
      <c r="AAX10" s="128"/>
      <c r="AAY10" s="128"/>
      <c r="AAZ10" s="128"/>
      <c r="ABA10" s="128"/>
      <c r="ABB10" s="128"/>
      <c r="ABC10" s="128"/>
      <c r="ABD10" s="128"/>
      <c r="ABE10" s="128"/>
      <c r="ABF10" s="128"/>
      <c r="ABG10" s="128"/>
      <c r="ABH10" s="128"/>
      <c r="ABI10" s="128"/>
      <c r="ABJ10" s="128"/>
      <c r="ABK10" s="128"/>
      <c r="ABL10" s="128"/>
      <c r="ABM10" s="128"/>
      <c r="ABN10" s="128"/>
      <c r="ABO10" s="128"/>
      <c r="ABP10" s="128"/>
      <c r="ABQ10" s="128"/>
      <c r="ABR10" s="128"/>
      <c r="ABS10" s="128"/>
      <c r="ABT10" s="128"/>
      <c r="ABU10" s="128"/>
      <c r="ABV10" s="128"/>
      <c r="ABW10" s="128"/>
      <c r="ABX10" s="128"/>
      <c r="ABY10" s="128"/>
      <c r="ABZ10" s="128"/>
      <c r="ACA10" s="128"/>
      <c r="ACB10" s="128"/>
      <c r="ACC10" s="128"/>
      <c r="ACD10" s="128"/>
      <c r="ACE10" s="128"/>
      <c r="ACF10" s="128"/>
      <c r="ACG10" s="128"/>
      <c r="ACH10" s="128"/>
      <c r="ACI10" s="128"/>
      <c r="ACJ10" s="128"/>
      <c r="ACK10" s="128"/>
      <c r="ACL10" s="128"/>
      <c r="ACM10" s="128"/>
      <c r="ACN10" s="128"/>
      <c r="ACO10" s="128"/>
      <c r="ACP10" s="128"/>
      <c r="ACQ10" s="128"/>
      <c r="ACR10" s="128"/>
      <c r="ACS10" s="128"/>
      <c r="ACT10" s="128"/>
      <c r="ACU10" s="128"/>
      <c r="ACV10" s="128"/>
      <c r="ACW10" s="128"/>
      <c r="ACX10" s="128"/>
      <c r="ACY10" s="128"/>
    </row>
    <row r="11" spans="1:779" s="121" customFormat="1" ht="38.25" x14ac:dyDescent="0.2">
      <c r="A11" s="121">
        <v>8</v>
      </c>
      <c r="B11" s="121" t="s">
        <v>105</v>
      </c>
      <c r="C11" s="121" t="s">
        <v>106</v>
      </c>
      <c r="D11" s="141" t="s">
        <v>2017</v>
      </c>
      <c r="E11" s="121" t="s">
        <v>45</v>
      </c>
      <c r="F11" s="121" t="s">
        <v>44</v>
      </c>
      <c r="G11" s="141" t="s">
        <v>2044</v>
      </c>
      <c r="H11" s="247" t="s">
        <v>2038</v>
      </c>
      <c r="I11" s="247" t="s">
        <v>2035</v>
      </c>
      <c r="M11" s="227" t="s">
        <v>2024</v>
      </c>
      <c r="P11" s="121" t="s">
        <v>83</v>
      </c>
      <c r="Q11" s="121" t="s">
        <v>83</v>
      </c>
      <c r="R11" s="121" t="s">
        <v>83</v>
      </c>
      <c r="S11" s="121" t="s">
        <v>83</v>
      </c>
      <c r="T11" s="121" t="s">
        <v>83</v>
      </c>
      <c r="U11" s="121" t="s">
        <v>83</v>
      </c>
      <c r="V11" s="121" t="s">
        <v>83</v>
      </c>
      <c r="W11" s="121" t="s">
        <v>83</v>
      </c>
      <c r="X11" s="121" t="s">
        <v>83</v>
      </c>
      <c r="Y11" s="121" t="s">
        <v>83</v>
      </c>
      <c r="Z11" s="121" t="s">
        <v>83</v>
      </c>
      <c r="AA11" s="121" t="s">
        <v>83</v>
      </c>
      <c r="AB11" s="121" t="s">
        <v>83</v>
      </c>
      <c r="AC11" s="121" t="s">
        <v>83</v>
      </c>
      <c r="AD11" s="121" t="s">
        <v>83</v>
      </c>
      <c r="AE11" s="121" t="s">
        <v>83</v>
      </c>
      <c r="AF11" s="121" t="s">
        <v>83</v>
      </c>
      <c r="AG11" s="121" t="s">
        <v>83</v>
      </c>
      <c r="AH11" s="121" t="s">
        <v>83</v>
      </c>
      <c r="AI11" s="121" t="s">
        <v>83</v>
      </c>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28"/>
      <c r="BF11" s="128"/>
      <c r="BG11" s="128"/>
      <c r="BH11" s="128"/>
      <c r="BI11" s="128"/>
      <c r="BJ11" s="128"/>
      <c r="BK11" s="128"/>
      <c r="BL11" s="128"/>
      <c r="BM11" s="128"/>
      <c r="BN11" s="128"/>
      <c r="BO11" s="128"/>
      <c r="BP11" s="128"/>
      <c r="BQ11" s="128"/>
      <c r="BR11" s="128"/>
      <c r="BS11" s="128"/>
      <c r="BT11" s="128"/>
      <c r="BU11" s="128"/>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8"/>
      <c r="CS11" s="128"/>
      <c r="CT11" s="128"/>
      <c r="CU11" s="128"/>
      <c r="CV11" s="128"/>
      <c r="CW11" s="128"/>
      <c r="CX11" s="128"/>
      <c r="CY11" s="128"/>
      <c r="CZ11" s="128"/>
      <c r="DA11" s="128"/>
      <c r="DB11" s="128"/>
      <c r="DC11" s="128"/>
      <c r="DD11" s="128"/>
      <c r="DE11" s="128"/>
      <c r="DF11" s="128"/>
      <c r="DG11" s="128"/>
      <c r="DH11" s="128"/>
      <c r="DI11" s="128"/>
      <c r="DJ11" s="128"/>
      <c r="DK11" s="128"/>
      <c r="DL11" s="128"/>
      <c r="DM11" s="128"/>
      <c r="DN11" s="128"/>
      <c r="DO11" s="128"/>
      <c r="DP11" s="128"/>
      <c r="DQ11" s="128"/>
      <c r="DR11" s="128"/>
      <c r="DS11" s="128"/>
      <c r="DT11" s="128"/>
      <c r="DU11" s="128"/>
      <c r="DV11" s="128"/>
      <c r="DW11" s="128"/>
      <c r="DX11" s="128"/>
      <c r="DY11" s="128"/>
      <c r="DZ11" s="128"/>
      <c r="EA11" s="128"/>
      <c r="EB11" s="128"/>
      <c r="EC11" s="128"/>
      <c r="ED11" s="128"/>
      <c r="EE11" s="128"/>
      <c r="EF11" s="128"/>
      <c r="EG11" s="128"/>
      <c r="EH11" s="128"/>
      <c r="EI11" s="128"/>
      <c r="EJ11" s="128"/>
      <c r="EK11" s="128"/>
      <c r="EL11" s="128"/>
      <c r="EM11" s="128"/>
      <c r="EN11" s="128"/>
      <c r="EO11" s="128"/>
      <c r="EP11" s="128"/>
      <c r="EQ11" s="128"/>
      <c r="ER11" s="128"/>
      <c r="ES11" s="128"/>
      <c r="ET11" s="128"/>
      <c r="EU11" s="128"/>
      <c r="EV11" s="128"/>
      <c r="EW11" s="128"/>
      <c r="EX11" s="128"/>
      <c r="EY11" s="128"/>
      <c r="EZ11" s="128"/>
      <c r="FA11" s="128"/>
      <c r="FB11" s="128"/>
      <c r="FC11" s="128"/>
      <c r="FD11" s="128"/>
      <c r="FE11" s="128"/>
      <c r="FF11" s="128"/>
      <c r="FG11" s="128"/>
      <c r="FH11" s="128"/>
      <c r="FI11" s="128"/>
      <c r="FJ11" s="128"/>
      <c r="FK11" s="128"/>
      <c r="FL11" s="128"/>
      <c r="FM11" s="128"/>
      <c r="FN11" s="128"/>
      <c r="FO11" s="128"/>
      <c r="FP11" s="128"/>
      <c r="FQ11" s="128"/>
      <c r="FR11" s="128"/>
      <c r="FS11" s="128"/>
      <c r="FT11" s="128"/>
      <c r="FU11" s="128"/>
      <c r="FV11" s="128"/>
      <c r="FW11" s="128"/>
      <c r="FX11" s="128"/>
      <c r="FY11" s="128"/>
      <c r="FZ11" s="128"/>
      <c r="GA11" s="128"/>
      <c r="GB11" s="128"/>
      <c r="GC11" s="128"/>
      <c r="GD11" s="128"/>
      <c r="GE11" s="128"/>
      <c r="GF11" s="128"/>
      <c r="GG11" s="128"/>
      <c r="GH11" s="128"/>
      <c r="GI11" s="128"/>
      <c r="GJ11" s="128"/>
      <c r="GK11" s="128"/>
      <c r="GL11" s="128"/>
      <c r="GM11" s="128"/>
      <c r="GN11" s="128"/>
      <c r="GO11" s="128"/>
      <c r="GP11" s="128"/>
      <c r="GQ11" s="128"/>
      <c r="GR11" s="128"/>
      <c r="GS11" s="128"/>
      <c r="GT11" s="128"/>
      <c r="GU11" s="128"/>
      <c r="GV11" s="128"/>
      <c r="GW11" s="128"/>
      <c r="GX11" s="128"/>
      <c r="GY11" s="128"/>
      <c r="GZ11" s="128"/>
      <c r="HA11" s="128"/>
      <c r="HB11" s="128"/>
      <c r="HC11" s="128"/>
      <c r="HD11" s="128"/>
      <c r="HE11" s="128"/>
      <c r="HF11" s="128"/>
      <c r="HG11" s="128"/>
      <c r="HH11" s="128"/>
      <c r="HI11" s="128"/>
      <c r="HJ11" s="128"/>
      <c r="HK11" s="128"/>
      <c r="HL11" s="128"/>
      <c r="HM11" s="128"/>
      <c r="HN11" s="128"/>
      <c r="HO11" s="128"/>
      <c r="HP11" s="128"/>
      <c r="HQ11" s="128"/>
      <c r="HR11" s="128"/>
      <c r="HS11" s="128"/>
      <c r="HT11" s="128"/>
      <c r="HU11" s="128"/>
      <c r="HV11" s="128"/>
      <c r="HW11" s="128"/>
      <c r="HX11" s="128"/>
      <c r="HY11" s="128"/>
      <c r="HZ11" s="128"/>
      <c r="IA11" s="128"/>
      <c r="IB11" s="128"/>
      <c r="IC11" s="128"/>
      <c r="ID11" s="128"/>
      <c r="IE11" s="128"/>
      <c r="IF11" s="128"/>
      <c r="IG11" s="128"/>
      <c r="IH11" s="128"/>
      <c r="II11" s="128"/>
      <c r="IJ11" s="128"/>
      <c r="IK11" s="128"/>
      <c r="IL11" s="128"/>
      <c r="IM11" s="128"/>
      <c r="IN11" s="128"/>
      <c r="IO11" s="128"/>
      <c r="IP11" s="128"/>
      <c r="IQ11" s="128"/>
      <c r="IR11" s="128"/>
      <c r="IS11" s="128"/>
      <c r="IT11" s="128"/>
      <c r="IU11" s="128"/>
      <c r="IV11" s="128"/>
      <c r="IW11" s="128"/>
      <c r="IX11" s="128"/>
      <c r="IY11" s="128"/>
      <c r="IZ11" s="128"/>
      <c r="JA11" s="128"/>
      <c r="JB11" s="128"/>
      <c r="JC11" s="128"/>
      <c r="JD11" s="128"/>
      <c r="JE11" s="128"/>
      <c r="JF11" s="128"/>
      <c r="JG11" s="128"/>
      <c r="JH11" s="128"/>
      <c r="JI11" s="128"/>
      <c r="JJ11" s="128"/>
      <c r="JK11" s="128"/>
      <c r="JL11" s="128"/>
      <c r="JM11" s="128"/>
      <c r="JN11" s="128"/>
      <c r="JO11" s="128"/>
      <c r="JP11" s="128"/>
      <c r="JQ11" s="128"/>
      <c r="JR11" s="128"/>
      <c r="JS11" s="128"/>
      <c r="JT11" s="128"/>
      <c r="JU11" s="128"/>
      <c r="JV11" s="128"/>
      <c r="JW11" s="128"/>
      <c r="JX11" s="128"/>
      <c r="JY11" s="128"/>
      <c r="JZ11" s="128"/>
      <c r="KA11" s="128"/>
      <c r="KB11" s="128"/>
      <c r="KC11" s="128"/>
      <c r="KD11" s="128"/>
      <c r="KE11" s="128"/>
      <c r="KF11" s="128"/>
      <c r="KG11" s="128"/>
      <c r="KH11" s="128"/>
      <c r="KI11" s="128"/>
      <c r="KJ11" s="128"/>
      <c r="KK11" s="128"/>
      <c r="KL11" s="128"/>
      <c r="KM11" s="128"/>
      <c r="KN11" s="128"/>
      <c r="KO11" s="128"/>
      <c r="KP11" s="128"/>
      <c r="KQ11" s="128"/>
      <c r="KR11" s="128"/>
      <c r="KS11" s="128"/>
      <c r="KT11" s="128"/>
      <c r="KU11" s="128"/>
      <c r="KV11" s="128"/>
      <c r="KW11" s="128"/>
      <c r="KX11" s="128"/>
      <c r="KY11" s="128"/>
      <c r="KZ11" s="128"/>
      <c r="LA11" s="128"/>
      <c r="LB11" s="128"/>
      <c r="LC11" s="128"/>
      <c r="LD11" s="128"/>
      <c r="LE11" s="128"/>
      <c r="LF11" s="128"/>
      <c r="LG11" s="128"/>
      <c r="LH11" s="128"/>
      <c r="LI11" s="128"/>
      <c r="LJ11" s="128"/>
      <c r="LK11" s="128"/>
      <c r="LL11" s="128"/>
      <c r="LM11" s="128"/>
      <c r="LN11" s="128"/>
      <c r="LO11" s="128"/>
      <c r="LP11" s="128"/>
      <c r="LQ11" s="128"/>
      <c r="LR11" s="128"/>
      <c r="LS11" s="128"/>
      <c r="LT11" s="128"/>
      <c r="LU11" s="128"/>
      <c r="LV11" s="128"/>
      <c r="LW11" s="128"/>
      <c r="LX11" s="128"/>
      <c r="LY11" s="128"/>
      <c r="LZ11" s="128"/>
      <c r="MA11" s="128"/>
      <c r="MB11" s="128"/>
      <c r="MC11" s="128"/>
      <c r="MD11" s="128"/>
      <c r="ME11" s="128"/>
      <c r="MF11" s="128"/>
      <c r="MG11" s="128"/>
      <c r="MH11" s="128"/>
      <c r="MI11" s="128"/>
      <c r="MJ11" s="128"/>
      <c r="MK11" s="128"/>
      <c r="ML11" s="128"/>
      <c r="MM11" s="128"/>
      <c r="MN11" s="128"/>
      <c r="MO11" s="128"/>
      <c r="MP11" s="128"/>
      <c r="MQ11" s="128"/>
      <c r="MR11" s="128"/>
      <c r="MS11" s="128"/>
      <c r="MT11" s="128"/>
      <c r="MU11" s="128"/>
      <c r="MV11" s="128"/>
      <c r="MW11" s="128"/>
      <c r="MX11" s="128"/>
      <c r="MY11" s="128"/>
      <c r="MZ11" s="128"/>
      <c r="NA11" s="128"/>
      <c r="NB11" s="128"/>
      <c r="NC11" s="128"/>
      <c r="ND11" s="128"/>
      <c r="NE11" s="128"/>
      <c r="NF11" s="128"/>
      <c r="NG11" s="128"/>
      <c r="NH11" s="128"/>
      <c r="NI11" s="128"/>
      <c r="NJ11" s="128"/>
      <c r="NK11" s="128"/>
      <c r="NL11" s="128"/>
      <c r="NM11" s="128"/>
      <c r="NN11" s="128"/>
      <c r="NO11" s="128"/>
      <c r="NP11" s="128"/>
      <c r="NQ11" s="128"/>
      <c r="NR11" s="128"/>
      <c r="NS11" s="128"/>
      <c r="NT11" s="128"/>
      <c r="NU11" s="128"/>
      <c r="NV11" s="128"/>
      <c r="NW11" s="128"/>
      <c r="NX11" s="128"/>
      <c r="NY11" s="128"/>
      <c r="NZ11" s="128"/>
      <c r="OA11" s="128"/>
      <c r="OB11" s="128"/>
      <c r="OC11" s="128"/>
      <c r="OD11" s="128"/>
      <c r="OE11" s="128"/>
      <c r="OF11" s="128"/>
      <c r="OG11" s="128"/>
      <c r="OH11" s="128"/>
      <c r="OI11" s="128"/>
      <c r="OJ11" s="128"/>
      <c r="OK11" s="128"/>
      <c r="OL11" s="128"/>
      <c r="OM11" s="128"/>
      <c r="ON11" s="128"/>
      <c r="OO11" s="128"/>
      <c r="OP11" s="128"/>
      <c r="OQ11" s="128"/>
      <c r="OR11" s="128"/>
      <c r="OS11" s="128"/>
      <c r="OT11" s="128"/>
      <c r="OU11" s="128"/>
      <c r="OV11" s="128"/>
      <c r="OW11" s="128"/>
      <c r="OX11" s="128"/>
      <c r="OY11" s="128"/>
      <c r="OZ11" s="128"/>
      <c r="PA11" s="128"/>
      <c r="PB11" s="128"/>
      <c r="PC11" s="128"/>
      <c r="PD11" s="128"/>
      <c r="PE11" s="128"/>
      <c r="PF11" s="128"/>
      <c r="PG11" s="128"/>
      <c r="PH11" s="128"/>
      <c r="PI11" s="128"/>
      <c r="PJ11" s="128"/>
      <c r="PK11" s="128"/>
      <c r="PL11" s="128"/>
      <c r="PM11" s="128"/>
      <c r="PN11" s="128"/>
      <c r="PO11" s="128"/>
      <c r="PP11" s="128"/>
      <c r="PQ11" s="128"/>
      <c r="PR11" s="128"/>
      <c r="PS11" s="128"/>
      <c r="PT11" s="128"/>
      <c r="PU11" s="128"/>
      <c r="PV11" s="128"/>
      <c r="PW11" s="128"/>
      <c r="PX11" s="128"/>
      <c r="PY11" s="128"/>
      <c r="PZ11" s="128"/>
      <c r="QA11" s="128"/>
      <c r="QB11" s="128"/>
      <c r="QC11" s="128"/>
      <c r="QD11" s="128"/>
      <c r="QE11" s="128"/>
      <c r="QF11" s="128"/>
      <c r="QG11" s="128"/>
      <c r="QH11" s="128"/>
      <c r="QI11" s="128"/>
      <c r="QJ11" s="128"/>
      <c r="QK11" s="128"/>
      <c r="QL11" s="128"/>
      <c r="QM11" s="128"/>
      <c r="QN11" s="128"/>
      <c r="QO11" s="128"/>
      <c r="QP11" s="128"/>
      <c r="QQ11" s="128"/>
      <c r="QR11" s="128"/>
      <c r="QS11" s="128"/>
      <c r="QT11" s="128"/>
      <c r="QU11" s="128"/>
      <c r="QV11" s="128"/>
      <c r="QW11" s="128"/>
      <c r="QX11" s="128"/>
      <c r="QY11" s="128"/>
      <c r="QZ11" s="128"/>
      <c r="RA11" s="128"/>
      <c r="RB11" s="128"/>
      <c r="RC11" s="128"/>
      <c r="RD11" s="128"/>
      <c r="RE11" s="128"/>
      <c r="RF11" s="128"/>
      <c r="RG11" s="128"/>
      <c r="RH11" s="128"/>
      <c r="RI11" s="128"/>
      <c r="RJ11" s="128"/>
      <c r="RK11" s="128"/>
      <c r="RL11" s="128"/>
      <c r="RM11" s="128"/>
      <c r="RN11" s="128"/>
      <c r="RO11" s="128"/>
      <c r="RP11" s="128"/>
      <c r="RQ11" s="128"/>
      <c r="RR11" s="128"/>
      <c r="RS11" s="128"/>
      <c r="RT11" s="128"/>
      <c r="RU11" s="128"/>
      <c r="RV11" s="128"/>
      <c r="RW11" s="128"/>
      <c r="RX11" s="128"/>
      <c r="RY11" s="128"/>
      <c r="RZ11" s="128"/>
      <c r="SA11" s="128"/>
      <c r="SB11" s="128"/>
      <c r="SC11" s="128"/>
      <c r="SD11" s="128"/>
      <c r="SE11" s="128"/>
      <c r="SF11" s="128"/>
      <c r="SG11" s="128"/>
      <c r="SH11" s="128"/>
      <c r="SI11" s="128"/>
      <c r="SJ11" s="128"/>
      <c r="SK11" s="128"/>
      <c r="SL11" s="128"/>
      <c r="SM11" s="128"/>
      <c r="SN11" s="128"/>
      <c r="SO11" s="128"/>
      <c r="SP11" s="128"/>
      <c r="SQ11" s="128"/>
      <c r="SR11" s="128"/>
      <c r="SS11" s="128"/>
      <c r="ST11" s="128"/>
      <c r="SU11" s="128"/>
      <c r="SV11" s="128"/>
      <c r="SW11" s="128"/>
      <c r="SX11" s="128"/>
      <c r="SY11" s="128"/>
      <c r="SZ11" s="128"/>
      <c r="TA11" s="128"/>
      <c r="TB11" s="128"/>
      <c r="TC11" s="128"/>
      <c r="TD11" s="128"/>
      <c r="TE11" s="128"/>
      <c r="TF11" s="128"/>
      <c r="TG11" s="128"/>
      <c r="TH11" s="128"/>
      <c r="TI11" s="128"/>
      <c r="TJ11" s="128"/>
      <c r="TK11" s="128"/>
      <c r="TL11" s="128"/>
      <c r="TM11" s="128"/>
      <c r="TN11" s="128"/>
      <c r="TO11" s="128"/>
      <c r="TP11" s="128"/>
      <c r="TQ11" s="128"/>
      <c r="TR11" s="128"/>
      <c r="TS11" s="128"/>
      <c r="TT11" s="128"/>
      <c r="TU11" s="128"/>
      <c r="TV11" s="128"/>
      <c r="TW11" s="128"/>
      <c r="TX11" s="128"/>
      <c r="TY11" s="128"/>
      <c r="TZ11" s="128"/>
      <c r="UA11" s="128"/>
      <c r="UB11" s="128"/>
      <c r="UC11" s="128"/>
      <c r="UD11" s="128"/>
      <c r="UE11" s="128"/>
      <c r="UF11" s="128"/>
      <c r="UG11" s="128"/>
      <c r="UH11" s="128"/>
      <c r="UI11" s="128"/>
      <c r="UJ11" s="128"/>
      <c r="UK11" s="128"/>
      <c r="UL11" s="128"/>
      <c r="UM11" s="128"/>
      <c r="UN11" s="128"/>
      <c r="UO11" s="128"/>
      <c r="UP11" s="128"/>
      <c r="UQ11" s="128"/>
      <c r="UR11" s="128"/>
      <c r="US11" s="128"/>
      <c r="UT11" s="128"/>
      <c r="UU11" s="128"/>
      <c r="UV11" s="128"/>
      <c r="UW11" s="128"/>
      <c r="UX11" s="128"/>
      <c r="UY11" s="128"/>
      <c r="UZ11" s="128"/>
      <c r="VA11" s="128"/>
      <c r="VB11" s="128"/>
      <c r="VC11" s="128"/>
      <c r="VD11" s="128"/>
      <c r="VE11" s="128"/>
      <c r="VF11" s="128"/>
      <c r="VG11" s="128"/>
      <c r="VH11" s="128"/>
      <c r="VI11" s="128"/>
      <c r="VJ11" s="128"/>
      <c r="VK11" s="128"/>
      <c r="VL11" s="128"/>
      <c r="VM11" s="128"/>
      <c r="VN11" s="128"/>
      <c r="VO11" s="128"/>
      <c r="VP11" s="128"/>
      <c r="VQ11" s="128"/>
      <c r="VR11" s="128"/>
      <c r="VS11" s="128"/>
      <c r="VT11" s="128"/>
      <c r="VU11" s="128"/>
      <c r="VV11" s="128"/>
      <c r="VW11" s="128"/>
      <c r="VX11" s="128"/>
      <c r="VY11" s="128"/>
      <c r="VZ11" s="128"/>
      <c r="WA11" s="128"/>
      <c r="WB11" s="128"/>
      <c r="WC11" s="128"/>
      <c r="WD11" s="128"/>
      <c r="WE11" s="128"/>
      <c r="WF11" s="128"/>
      <c r="WG11" s="128"/>
      <c r="WH11" s="128"/>
      <c r="WI11" s="128"/>
      <c r="WJ11" s="128"/>
      <c r="WK11" s="128"/>
      <c r="WL11" s="128"/>
      <c r="WM11" s="128"/>
      <c r="WN11" s="128"/>
      <c r="WO11" s="128"/>
      <c r="WP11" s="128"/>
      <c r="WQ11" s="128"/>
      <c r="WR11" s="128"/>
      <c r="WS11" s="128"/>
      <c r="WT11" s="128"/>
      <c r="WU11" s="128"/>
      <c r="WV11" s="128"/>
      <c r="WW11" s="128"/>
      <c r="WX11" s="128"/>
      <c r="WY11" s="128"/>
      <c r="WZ11" s="128"/>
      <c r="XA11" s="128"/>
      <c r="XB11" s="128"/>
      <c r="XC11" s="128"/>
      <c r="XD11" s="128"/>
      <c r="XE11" s="128"/>
      <c r="XF11" s="128"/>
      <c r="XG11" s="128"/>
      <c r="XH11" s="128"/>
      <c r="XI11" s="128"/>
      <c r="XJ11" s="128"/>
      <c r="XK11" s="128"/>
      <c r="XL11" s="128"/>
      <c r="XM11" s="128"/>
      <c r="XN11" s="128"/>
      <c r="XO11" s="128"/>
      <c r="XP11" s="128"/>
      <c r="XQ11" s="128"/>
      <c r="XR11" s="128"/>
      <c r="XS11" s="128"/>
      <c r="XT11" s="128"/>
      <c r="XU11" s="128"/>
      <c r="XV11" s="128"/>
      <c r="XW11" s="128"/>
      <c r="XX11" s="128"/>
      <c r="XY11" s="128"/>
      <c r="XZ11" s="128"/>
      <c r="YA11" s="128"/>
      <c r="YB11" s="128"/>
      <c r="YC11" s="128"/>
      <c r="YD11" s="128"/>
      <c r="YE11" s="128"/>
      <c r="YF11" s="128"/>
      <c r="YG11" s="128"/>
      <c r="YH11" s="128"/>
      <c r="YI11" s="128"/>
      <c r="YJ11" s="128"/>
      <c r="YK11" s="128"/>
      <c r="YL11" s="128"/>
      <c r="YM11" s="128"/>
      <c r="YN11" s="128"/>
      <c r="YO11" s="128"/>
      <c r="YP11" s="128"/>
      <c r="YQ11" s="128"/>
      <c r="YR11" s="128"/>
      <c r="YS11" s="128"/>
      <c r="YT11" s="128"/>
      <c r="YU11" s="128"/>
      <c r="YV11" s="128"/>
      <c r="YW11" s="128"/>
      <c r="YX11" s="128"/>
      <c r="YY11" s="128"/>
      <c r="YZ11" s="128"/>
      <c r="ZA11" s="128"/>
      <c r="ZB11" s="128"/>
      <c r="ZC11" s="128"/>
      <c r="ZD11" s="128"/>
      <c r="ZE11" s="128"/>
      <c r="ZF11" s="128"/>
      <c r="ZG11" s="128"/>
      <c r="ZH11" s="128"/>
      <c r="ZI11" s="128"/>
      <c r="ZJ11" s="128"/>
      <c r="ZK11" s="128"/>
      <c r="ZL11" s="128"/>
      <c r="ZM11" s="128"/>
      <c r="ZN11" s="128"/>
      <c r="ZO11" s="128"/>
      <c r="ZP11" s="128"/>
      <c r="ZQ11" s="128"/>
      <c r="ZR11" s="128"/>
      <c r="ZS11" s="128"/>
      <c r="ZT11" s="128"/>
      <c r="ZU11" s="128"/>
      <c r="ZV11" s="128"/>
      <c r="ZW11" s="128"/>
      <c r="ZX11" s="128"/>
      <c r="ZY11" s="128"/>
      <c r="ZZ11" s="128"/>
      <c r="AAA11" s="128"/>
      <c r="AAB11" s="128"/>
      <c r="AAC11" s="128"/>
      <c r="AAD11" s="128"/>
      <c r="AAE11" s="128"/>
      <c r="AAF11" s="128"/>
      <c r="AAG11" s="128"/>
      <c r="AAH11" s="128"/>
      <c r="AAI11" s="128"/>
      <c r="AAJ11" s="128"/>
      <c r="AAK11" s="128"/>
      <c r="AAL11" s="128"/>
      <c r="AAM11" s="128"/>
      <c r="AAN11" s="128"/>
      <c r="AAO11" s="128"/>
      <c r="AAP11" s="128"/>
      <c r="AAQ11" s="128"/>
      <c r="AAR11" s="128"/>
      <c r="AAS11" s="128"/>
      <c r="AAT11" s="128"/>
      <c r="AAU11" s="128"/>
      <c r="AAV11" s="128"/>
      <c r="AAW11" s="128"/>
      <c r="AAX11" s="128"/>
      <c r="AAY11" s="128"/>
      <c r="AAZ11" s="128"/>
      <c r="ABA11" s="128"/>
      <c r="ABB11" s="128"/>
      <c r="ABC11" s="128"/>
      <c r="ABD11" s="128"/>
      <c r="ABE11" s="128"/>
      <c r="ABF11" s="128"/>
      <c r="ABG11" s="128"/>
      <c r="ABH11" s="128"/>
      <c r="ABI11" s="128"/>
      <c r="ABJ11" s="128"/>
      <c r="ABK11" s="128"/>
      <c r="ABL11" s="128"/>
      <c r="ABM11" s="128"/>
      <c r="ABN11" s="128"/>
      <c r="ABO11" s="128"/>
      <c r="ABP11" s="128"/>
      <c r="ABQ11" s="128"/>
      <c r="ABR11" s="128"/>
      <c r="ABS11" s="128"/>
      <c r="ABT11" s="128"/>
      <c r="ABU11" s="128"/>
      <c r="ABV11" s="128"/>
      <c r="ABW11" s="128"/>
      <c r="ABX11" s="128"/>
      <c r="ABY11" s="128"/>
      <c r="ABZ11" s="128"/>
      <c r="ACA11" s="128"/>
      <c r="ACB11" s="128"/>
      <c r="ACC11" s="128"/>
      <c r="ACD11" s="128"/>
      <c r="ACE11" s="128"/>
      <c r="ACF11" s="128"/>
      <c r="ACG11" s="128"/>
      <c r="ACH11" s="128"/>
      <c r="ACI11" s="128"/>
      <c r="ACJ11" s="128"/>
      <c r="ACK11" s="128"/>
      <c r="ACL11" s="128"/>
      <c r="ACM11" s="128"/>
      <c r="ACN11" s="128"/>
      <c r="ACO11" s="128"/>
      <c r="ACP11" s="128"/>
      <c r="ACQ11" s="128"/>
      <c r="ACR11" s="128"/>
      <c r="ACS11" s="128"/>
      <c r="ACT11" s="128"/>
      <c r="ACU11" s="128"/>
      <c r="ACV11" s="128"/>
      <c r="ACW11" s="128"/>
      <c r="ACX11" s="128"/>
      <c r="ACY11" s="128"/>
    </row>
    <row r="12" spans="1:779" s="121" customFormat="1" ht="25.5" x14ac:dyDescent="0.2">
      <c r="A12" s="121">
        <v>9</v>
      </c>
      <c r="B12" s="121" t="s">
        <v>107</v>
      </c>
      <c r="C12" s="121" t="s">
        <v>108</v>
      </c>
      <c r="D12" s="141" t="s">
        <v>2017</v>
      </c>
      <c r="E12" s="121" t="s">
        <v>45</v>
      </c>
      <c r="F12" s="121" t="s">
        <v>44</v>
      </c>
      <c r="G12" s="141" t="s">
        <v>2044</v>
      </c>
      <c r="H12" s="121" t="s">
        <v>1953</v>
      </c>
      <c r="I12" s="238" t="s">
        <v>2027</v>
      </c>
      <c r="M12" s="227" t="s">
        <v>2024</v>
      </c>
      <c r="P12" s="121" t="s">
        <v>83</v>
      </c>
      <c r="Q12" s="121" t="s">
        <v>83</v>
      </c>
      <c r="R12" s="121" t="s">
        <v>83</v>
      </c>
      <c r="S12" s="121" t="s">
        <v>83</v>
      </c>
      <c r="T12" s="121" t="s">
        <v>83</v>
      </c>
      <c r="U12" s="121" t="s">
        <v>83</v>
      </c>
      <c r="V12" s="121" t="s">
        <v>83</v>
      </c>
      <c r="W12" s="121" t="s">
        <v>83</v>
      </c>
      <c r="X12" s="121" t="s">
        <v>83</v>
      </c>
      <c r="Y12" s="121" t="s">
        <v>83</v>
      </c>
      <c r="Z12" s="121" t="s">
        <v>83</v>
      </c>
      <c r="AA12" s="121" t="s">
        <v>83</v>
      </c>
      <c r="AB12" s="121" t="s">
        <v>83</v>
      </c>
      <c r="AC12" s="121" t="s">
        <v>83</v>
      </c>
      <c r="AD12" s="121" t="s">
        <v>83</v>
      </c>
      <c r="AE12" s="121" t="s">
        <v>83</v>
      </c>
      <c r="AF12" s="121" t="s">
        <v>83</v>
      </c>
      <c r="AG12" s="121" t="s">
        <v>83</v>
      </c>
      <c r="AH12" s="121" t="s">
        <v>83</v>
      </c>
      <c r="AI12" s="121" t="s">
        <v>83</v>
      </c>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28"/>
      <c r="BF12" s="128"/>
      <c r="BG12" s="128"/>
      <c r="BH12" s="128"/>
      <c r="BI12" s="128"/>
      <c r="BJ12" s="128"/>
      <c r="BK12" s="128"/>
      <c r="BL12" s="128"/>
      <c r="BM12" s="128"/>
      <c r="BN12" s="128"/>
      <c r="BO12" s="128"/>
      <c r="BP12" s="128"/>
      <c r="BQ12" s="128"/>
      <c r="BR12" s="128"/>
      <c r="BS12" s="128"/>
      <c r="BT12" s="128"/>
      <c r="BU12" s="128"/>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8"/>
      <c r="CS12" s="128"/>
      <c r="CT12" s="128"/>
      <c r="CU12" s="128"/>
      <c r="CV12" s="128"/>
      <c r="CW12" s="128"/>
      <c r="CX12" s="128"/>
      <c r="CY12" s="128"/>
      <c r="CZ12" s="128"/>
      <c r="DA12" s="128"/>
      <c r="DB12" s="128"/>
      <c r="DC12" s="128"/>
      <c r="DD12" s="128"/>
      <c r="DE12" s="128"/>
      <c r="DF12" s="128"/>
      <c r="DG12" s="128"/>
      <c r="DH12" s="128"/>
      <c r="DI12" s="128"/>
      <c r="DJ12" s="128"/>
      <c r="DK12" s="128"/>
      <c r="DL12" s="128"/>
      <c r="DM12" s="128"/>
      <c r="DN12" s="128"/>
      <c r="DO12" s="128"/>
      <c r="DP12" s="128"/>
      <c r="DQ12" s="128"/>
      <c r="DR12" s="128"/>
      <c r="DS12" s="128"/>
      <c r="DT12" s="128"/>
      <c r="DU12" s="128"/>
      <c r="DV12" s="128"/>
      <c r="DW12" s="128"/>
      <c r="DX12" s="128"/>
      <c r="DY12" s="128"/>
      <c r="DZ12" s="128"/>
      <c r="EA12" s="128"/>
      <c r="EB12" s="128"/>
      <c r="EC12" s="128"/>
      <c r="ED12" s="128"/>
      <c r="EE12" s="128"/>
      <c r="EF12" s="128"/>
      <c r="EG12" s="128"/>
      <c r="EH12" s="128"/>
      <c r="EI12" s="128"/>
      <c r="EJ12" s="128"/>
      <c r="EK12" s="128"/>
      <c r="EL12" s="128"/>
      <c r="EM12" s="128"/>
      <c r="EN12" s="128"/>
      <c r="EO12" s="128"/>
      <c r="EP12" s="128"/>
      <c r="EQ12" s="128"/>
      <c r="ER12" s="128"/>
      <c r="ES12" s="128"/>
      <c r="ET12" s="128"/>
      <c r="EU12" s="128"/>
      <c r="EV12" s="128"/>
      <c r="EW12" s="128"/>
      <c r="EX12" s="128"/>
      <c r="EY12" s="128"/>
      <c r="EZ12" s="128"/>
      <c r="FA12" s="128"/>
      <c r="FB12" s="128"/>
      <c r="FC12" s="128"/>
      <c r="FD12" s="128"/>
      <c r="FE12" s="128"/>
      <c r="FF12" s="128"/>
      <c r="FG12" s="128"/>
      <c r="FH12" s="128"/>
      <c r="FI12" s="128"/>
      <c r="FJ12" s="128"/>
      <c r="FK12" s="128"/>
      <c r="FL12" s="128"/>
      <c r="FM12" s="128"/>
      <c r="FN12" s="128"/>
      <c r="FO12" s="128"/>
      <c r="FP12" s="128"/>
      <c r="FQ12" s="128"/>
      <c r="FR12" s="128"/>
      <c r="FS12" s="128"/>
      <c r="FT12" s="128"/>
      <c r="FU12" s="128"/>
      <c r="FV12" s="128"/>
      <c r="FW12" s="128"/>
      <c r="FX12" s="128"/>
      <c r="FY12" s="128"/>
      <c r="FZ12" s="128"/>
      <c r="GA12" s="128"/>
      <c r="GB12" s="128"/>
      <c r="GC12" s="128"/>
      <c r="GD12" s="128"/>
      <c r="GE12" s="128"/>
      <c r="GF12" s="128"/>
      <c r="GG12" s="128"/>
      <c r="GH12" s="128"/>
      <c r="GI12" s="128"/>
      <c r="GJ12" s="128"/>
      <c r="GK12" s="128"/>
      <c r="GL12" s="128"/>
      <c r="GM12" s="128"/>
      <c r="GN12" s="128"/>
      <c r="GO12" s="128"/>
      <c r="GP12" s="128"/>
      <c r="GQ12" s="128"/>
      <c r="GR12" s="128"/>
      <c r="GS12" s="128"/>
      <c r="GT12" s="128"/>
      <c r="GU12" s="128"/>
      <c r="GV12" s="128"/>
      <c r="GW12" s="128"/>
      <c r="GX12" s="128"/>
      <c r="GY12" s="128"/>
      <c r="GZ12" s="128"/>
      <c r="HA12" s="128"/>
      <c r="HB12" s="128"/>
      <c r="HC12" s="128"/>
      <c r="HD12" s="128"/>
      <c r="HE12" s="128"/>
      <c r="HF12" s="128"/>
      <c r="HG12" s="128"/>
      <c r="HH12" s="128"/>
      <c r="HI12" s="128"/>
      <c r="HJ12" s="128"/>
      <c r="HK12" s="128"/>
      <c r="HL12" s="128"/>
      <c r="HM12" s="128"/>
      <c r="HN12" s="128"/>
      <c r="HO12" s="128"/>
      <c r="HP12" s="128"/>
      <c r="HQ12" s="128"/>
      <c r="HR12" s="128"/>
      <c r="HS12" s="128"/>
      <c r="HT12" s="128"/>
      <c r="HU12" s="128"/>
      <c r="HV12" s="128"/>
      <c r="HW12" s="128"/>
      <c r="HX12" s="128"/>
      <c r="HY12" s="128"/>
      <c r="HZ12" s="128"/>
      <c r="IA12" s="128"/>
      <c r="IB12" s="128"/>
      <c r="IC12" s="128"/>
      <c r="ID12" s="128"/>
      <c r="IE12" s="128"/>
      <c r="IF12" s="128"/>
      <c r="IG12" s="128"/>
      <c r="IH12" s="128"/>
      <c r="II12" s="128"/>
      <c r="IJ12" s="128"/>
      <c r="IK12" s="128"/>
      <c r="IL12" s="128"/>
      <c r="IM12" s="128"/>
      <c r="IN12" s="128"/>
      <c r="IO12" s="128"/>
      <c r="IP12" s="128"/>
      <c r="IQ12" s="128"/>
      <c r="IR12" s="128"/>
      <c r="IS12" s="128"/>
      <c r="IT12" s="128"/>
      <c r="IU12" s="128"/>
      <c r="IV12" s="128"/>
      <c r="IW12" s="128"/>
      <c r="IX12" s="128"/>
      <c r="IY12" s="128"/>
      <c r="IZ12" s="128"/>
      <c r="JA12" s="128"/>
      <c r="JB12" s="128"/>
      <c r="JC12" s="128"/>
      <c r="JD12" s="128"/>
      <c r="JE12" s="128"/>
      <c r="JF12" s="128"/>
      <c r="JG12" s="128"/>
      <c r="JH12" s="128"/>
      <c r="JI12" s="128"/>
      <c r="JJ12" s="128"/>
      <c r="JK12" s="128"/>
      <c r="JL12" s="128"/>
      <c r="JM12" s="128"/>
      <c r="JN12" s="128"/>
      <c r="JO12" s="128"/>
      <c r="JP12" s="128"/>
      <c r="JQ12" s="128"/>
      <c r="JR12" s="128"/>
      <c r="JS12" s="128"/>
      <c r="JT12" s="128"/>
      <c r="JU12" s="128"/>
      <c r="JV12" s="128"/>
      <c r="JW12" s="128"/>
      <c r="JX12" s="128"/>
      <c r="JY12" s="128"/>
      <c r="JZ12" s="128"/>
      <c r="KA12" s="128"/>
      <c r="KB12" s="128"/>
      <c r="KC12" s="128"/>
      <c r="KD12" s="128"/>
      <c r="KE12" s="128"/>
      <c r="KF12" s="128"/>
      <c r="KG12" s="128"/>
      <c r="KH12" s="128"/>
      <c r="KI12" s="128"/>
      <c r="KJ12" s="128"/>
      <c r="KK12" s="128"/>
      <c r="KL12" s="128"/>
      <c r="KM12" s="128"/>
      <c r="KN12" s="128"/>
      <c r="KO12" s="128"/>
      <c r="KP12" s="128"/>
      <c r="KQ12" s="128"/>
      <c r="KR12" s="128"/>
      <c r="KS12" s="128"/>
      <c r="KT12" s="128"/>
      <c r="KU12" s="128"/>
      <c r="KV12" s="128"/>
      <c r="KW12" s="128"/>
      <c r="KX12" s="128"/>
      <c r="KY12" s="128"/>
      <c r="KZ12" s="128"/>
      <c r="LA12" s="128"/>
      <c r="LB12" s="128"/>
      <c r="LC12" s="128"/>
      <c r="LD12" s="128"/>
      <c r="LE12" s="128"/>
      <c r="LF12" s="128"/>
      <c r="LG12" s="128"/>
      <c r="LH12" s="128"/>
      <c r="LI12" s="128"/>
      <c r="LJ12" s="128"/>
      <c r="LK12" s="128"/>
      <c r="LL12" s="128"/>
      <c r="LM12" s="128"/>
      <c r="LN12" s="128"/>
      <c r="LO12" s="128"/>
      <c r="LP12" s="128"/>
      <c r="LQ12" s="128"/>
      <c r="LR12" s="128"/>
      <c r="LS12" s="128"/>
      <c r="LT12" s="128"/>
      <c r="LU12" s="128"/>
      <c r="LV12" s="128"/>
      <c r="LW12" s="128"/>
      <c r="LX12" s="128"/>
      <c r="LY12" s="128"/>
      <c r="LZ12" s="128"/>
      <c r="MA12" s="128"/>
      <c r="MB12" s="128"/>
      <c r="MC12" s="128"/>
      <c r="MD12" s="128"/>
      <c r="ME12" s="128"/>
      <c r="MF12" s="128"/>
      <c r="MG12" s="128"/>
      <c r="MH12" s="128"/>
      <c r="MI12" s="128"/>
      <c r="MJ12" s="128"/>
      <c r="MK12" s="128"/>
      <c r="ML12" s="128"/>
      <c r="MM12" s="128"/>
      <c r="MN12" s="128"/>
      <c r="MO12" s="128"/>
      <c r="MP12" s="128"/>
      <c r="MQ12" s="128"/>
      <c r="MR12" s="128"/>
      <c r="MS12" s="128"/>
      <c r="MT12" s="128"/>
      <c r="MU12" s="128"/>
      <c r="MV12" s="128"/>
      <c r="MW12" s="128"/>
      <c r="MX12" s="128"/>
      <c r="MY12" s="128"/>
      <c r="MZ12" s="128"/>
      <c r="NA12" s="128"/>
      <c r="NB12" s="128"/>
      <c r="NC12" s="128"/>
      <c r="ND12" s="128"/>
      <c r="NE12" s="128"/>
      <c r="NF12" s="128"/>
      <c r="NG12" s="128"/>
      <c r="NH12" s="128"/>
      <c r="NI12" s="128"/>
      <c r="NJ12" s="128"/>
      <c r="NK12" s="128"/>
      <c r="NL12" s="128"/>
      <c r="NM12" s="128"/>
      <c r="NN12" s="128"/>
      <c r="NO12" s="128"/>
      <c r="NP12" s="128"/>
      <c r="NQ12" s="128"/>
      <c r="NR12" s="128"/>
      <c r="NS12" s="128"/>
      <c r="NT12" s="128"/>
      <c r="NU12" s="128"/>
      <c r="NV12" s="128"/>
      <c r="NW12" s="128"/>
      <c r="NX12" s="128"/>
      <c r="NY12" s="128"/>
      <c r="NZ12" s="128"/>
      <c r="OA12" s="128"/>
      <c r="OB12" s="128"/>
      <c r="OC12" s="128"/>
      <c r="OD12" s="128"/>
      <c r="OE12" s="128"/>
      <c r="OF12" s="128"/>
      <c r="OG12" s="128"/>
      <c r="OH12" s="128"/>
      <c r="OI12" s="128"/>
      <c r="OJ12" s="128"/>
      <c r="OK12" s="128"/>
      <c r="OL12" s="128"/>
      <c r="OM12" s="128"/>
      <c r="ON12" s="128"/>
      <c r="OO12" s="128"/>
      <c r="OP12" s="128"/>
      <c r="OQ12" s="128"/>
      <c r="OR12" s="128"/>
      <c r="OS12" s="128"/>
      <c r="OT12" s="128"/>
      <c r="OU12" s="128"/>
      <c r="OV12" s="128"/>
      <c r="OW12" s="128"/>
      <c r="OX12" s="128"/>
      <c r="OY12" s="128"/>
      <c r="OZ12" s="128"/>
      <c r="PA12" s="128"/>
      <c r="PB12" s="128"/>
      <c r="PC12" s="128"/>
      <c r="PD12" s="128"/>
      <c r="PE12" s="128"/>
      <c r="PF12" s="128"/>
      <c r="PG12" s="128"/>
      <c r="PH12" s="128"/>
      <c r="PI12" s="128"/>
      <c r="PJ12" s="128"/>
      <c r="PK12" s="128"/>
      <c r="PL12" s="128"/>
      <c r="PM12" s="128"/>
      <c r="PN12" s="128"/>
      <c r="PO12" s="128"/>
      <c r="PP12" s="128"/>
      <c r="PQ12" s="128"/>
      <c r="PR12" s="128"/>
      <c r="PS12" s="128"/>
      <c r="PT12" s="128"/>
      <c r="PU12" s="128"/>
      <c r="PV12" s="128"/>
      <c r="PW12" s="128"/>
      <c r="PX12" s="128"/>
      <c r="PY12" s="128"/>
      <c r="PZ12" s="128"/>
      <c r="QA12" s="128"/>
      <c r="QB12" s="128"/>
      <c r="QC12" s="128"/>
      <c r="QD12" s="128"/>
      <c r="QE12" s="128"/>
      <c r="QF12" s="128"/>
      <c r="QG12" s="128"/>
      <c r="QH12" s="128"/>
      <c r="QI12" s="128"/>
      <c r="QJ12" s="128"/>
      <c r="QK12" s="128"/>
      <c r="QL12" s="128"/>
      <c r="QM12" s="128"/>
      <c r="QN12" s="128"/>
      <c r="QO12" s="128"/>
      <c r="QP12" s="128"/>
      <c r="QQ12" s="128"/>
      <c r="QR12" s="128"/>
      <c r="QS12" s="128"/>
      <c r="QT12" s="128"/>
      <c r="QU12" s="128"/>
      <c r="QV12" s="128"/>
      <c r="QW12" s="128"/>
      <c r="QX12" s="128"/>
      <c r="QY12" s="128"/>
      <c r="QZ12" s="128"/>
      <c r="RA12" s="128"/>
      <c r="RB12" s="128"/>
      <c r="RC12" s="128"/>
      <c r="RD12" s="128"/>
      <c r="RE12" s="128"/>
      <c r="RF12" s="128"/>
      <c r="RG12" s="128"/>
      <c r="RH12" s="128"/>
      <c r="RI12" s="128"/>
      <c r="RJ12" s="128"/>
      <c r="RK12" s="128"/>
      <c r="RL12" s="128"/>
      <c r="RM12" s="128"/>
      <c r="RN12" s="128"/>
      <c r="RO12" s="128"/>
      <c r="RP12" s="128"/>
      <c r="RQ12" s="128"/>
      <c r="RR12" s="128"/>
      <c r="RS12" s="128"/>
      <c r="RT12" s="128"/>
      <c r="RU12" s="128"/>
      <c r="RV12" s="128"/>
      <c r="RW12" s="128"/>
      <c r="RX12" s="128"/>
      <c r="RY12" s="128"/>
      <c r="RZ12" s="128"/>
      <c r="SA12" s="128"/>
      <c r="SB12" s="128"/>
      <c r="SC12" s="128"/>
      <c r="SD12" s="128"/>
      <c r="SE12" s="128"/>
      <c r="SF12" s="128"/>
      <c r="SG12" s="128"/>
      <c r="SH12" s="128"/>
      <c r="SI12" s="128"/>
      <c r="SJ12" s="128"/>
      <c r="SK12" s="128"/>
      <c r="SL12" s="128"/>
      <c r="SM12" s="128"/>
      <c r="SN12" s="128"/>
      <c r="SO12" s="128"/>
      <c r="SP12" s="128"/>
      <c r="SQ12" s="128"/>
      <c r="SR12" s="128"/>
      <c r="SS12" s="128"/>
      <c r="ST12" s="128"/>
      <c r="SU12" s="128"/>
      <c r="SV12" s="128"/>
      <c r="SW12" s="128"/>
      <c r="SX12" s="128"/>
      <c r="SY12" s="128"/>
      <c r="SZ12" s="128"/>
      <c r="TA12" s="128"/>
      <c r="TB12" s="128"/>
      <c r="TC12" s="128"/>
      <c r="TD12" s="128"/>
      <c r="TE12" s="128"/>
      <c r="TF12" s="128"/>
      <c r="TG12" s="128"/>
      <c r="TH12" s="128"/>
      <c r="TI12" s="128"/>
      <c r="TJ12" s="128"/>
      <c r="TK12" s="128"/>
      <c r="TL12" s="128"/>
      <c r="TM12" s="128"/>
      <c r="TN12" s="128"/>
      <c r="TO12" s="128"/>
      <c r="TP12" s="128"/>
      <c r="TQ12" s="128"/>
      <c r="TR12" s="128"/>
      <c r="TS12" s="128"/>
      <c r="TT12" s="128"/>
      <c r="TU12" s="128"/>
      <c r="TV12" s="128"/>
      <c r="TW12" s="128"/>
      <c r="TX12" s="128"/>
      <c r="TY12" s="128"/>
      <c r="TZ12" s="128"/>
      <c r="UA12" s="128"/>
      <c r="UB12" s="128"/>
      <c r="UC12" s="128"/>
      <c r="UD12" s="128"/>
      <c r="UE12" s="128"/>
      <c r="UF12" s="128"/>
      <c r="UG12" s="128"/>
      <c r="UH12" s="128"/>
      <c r="UI12" s="128"/>
      <c r="UJ12" s="128"/>
      <c r="UK12" s="128"/>
      <c r="UL12" s="128"/>
      <c r="UM12" s="128"/>
      <c r="UN12" s="128"/>
      <c r="UO12" s="128"/>
      <c r="UP12" s="128"/>
      <c r="UQ12" s="128"/>
      <c r="UR12" s="128"/>
      <c r="US12" s="128"/>
      <c r="UT12" s="128"/>
      <c r="UU12" s="128"/>
      <c r="UV12" s="128"/>
      <c r="UW12" s="128"/>
      <c r="UX12" s="128"/>
      <c r="UY12" s="128"/>
      <c r="UZ12" s="128"/>
      <c r="VA12" s="128"/>
      <c r="VB12" s="128"/>
      <c r="VC12" s="128"/>
      <c r="VD12" s="128"/>
      <c r="VE12" s="128"/>
      <c r="VF12" s="128"/>
      <c r="VG12" s="128"/>
      <c r="VH12" s="128"/>
      <c r="VI12" s="128"/>
      <c r="VJ12" s="128"/>
      <c r="VK12" s="128"/>
      <c r="VL12" s="128"/>
      <c r="VM12" s="128"/>
      <c r="VN12" s="128"/>
      <c r="VO12" s="128"/>
      <c r="VP12" s="128"/>
      <c r="VQ12" s="128"/>
      <c r="VR12" s="128"/>
      <c r="VS12" s="128"/>
      <c r="VT12" s="128"/>
      <c r="VU12" s="128"/>
      <c r="VV12" s="128"/>
      <c r="VW12" s="128"/>
      <c r="VX12" s="128"/>
      <c r="VY12" s="128"/>
      <c r="VZ12" s="128"/>
      <c r="WA12" s="128"/>
      <c r="WB12" s="128"/>
      <c r="WC12" s="128"/>
      <c r="WD12" s="128"/>
      <c r="WE12" s="128"/>
      <c r="WF12" s="128"/>
      <c r="WG12" s="128"/>
      <c r="WH12" s="128"/>
      <c r="WI12" s="128"/>
      <c r="WJ12" s="128"/>
      <c r="WK12" s="128"/>
      <c r="WL12" s="128"/>
      <c r="WM12" s="128"/>
      <c r="WN12" s="128"/>
      <c r="WO12" s="128"/>
      <c r="WP12" s="128"/>
      <c r="WQ12" s="128"/>
      <c r="WR12" s="128"/>
      <c r="WS12" s="128"/>
      <c r="WT12" s="128"/>
      <c r="WU12" s="128"/>
      <c r="WV12" s="128"/>
      <c r="WW12" s="128"/>
      <c r="WX12" s="128"/>
      <c r="WY12" s="128"/>
      <c r="WZ12" s="128"/>
      <c r="XA12" s="128"/>
      <c r="XB12" s="128"/>
      <c r="XC12" s="128"/>
      <c r="XD12" s="128"/>
      <c r="XE12" s="128"/>
      <c r="XF12" s="128"/>
      <c r="XG12" s="128"/>
      <c r="XH12" s="128"/>
      <c r="XI12" s="128"/>
      <c r="XJ12" s="128"/>
      <c r="XK12" s="128"/>
      <c r="XL12" s="128"/>
      <c r="XM12" s="128"/>
      <c r="XN12" s="128"/>
      <c r="XO12" s="128"/>
      <c r="XP12" s="128"/>
      <c r="XQ12" s="128"/>
      <c r="XR12" s="128"/>
      <c r="XS12" s="128"/>
      <c r="XT12" s="128"/>
      <c r="XU12" s="128"/>
      <c r="XV12" s="128"/>
      <c r="XW12" s="128"/>
      <c r="XX12" s="128"/>
      <c r="XY12" s="128"/>
      <c r="XZ12" s="128"/>
      <c r="YA12" s="128"/>
      <c r="YB12" s="128"/>
      <c r="YC12" s="128"/>
      <c r="YD12" s="128"/>
      <c r="YE12" s="128"/>
      <c r="YF12" s="128"/>
      <c r="YG12" s="128"/>
      <c r="YH12" s="128"/>
      <c r="YI12" s="128"/>
      <c r="YJ12" s="128"/>
      <c r="YK12" s="128"/>
      <c r="YL12" s="128"/>
      <c r="YM12" s="128"/>
      <c r="YN12" s="128"/>
      <c r="YO12" s="128"/>
      <c r="YP12" s="128"/>
      <c r="YQ12" s="128"/>
      <c r="YR12" s="128"/>
      <c r="YS12" s="128"/>
      <c r="YT12" s="128"/>
      <c r="YU12" s="128"/>
      <c r="YV12" s="128"/>
      <c r="YW12" s="128"/>
      <c r="YX12" s="128"/>
      <c r="YY12" s="128"/>
      <c r="YZ12" s="128"/>
      <c r="ZA12" s="128"/>
      <c r="ZB12" s="128"/>
      <c r="ZC12" s="128"/>
      <c r="ZD12" s="128"/>
      <c r="ZE12" s="128"/>
      <c r="ZF12" s="128"/>
      <c r="ZG12" s="128"/>
      <c r="ZH12" s="128"/>
      <c r="ZI12" s="128"/>
      <c r="ZJ12" s="128"/>
      <c r="ZK12" s="128"/>
      <c r="ZL12" s="128"/>
      <c r="ZM12" s="128"/>
      <c r="ZN12" s="128"/>
      <c r="ZO12" s="128"/>
      <c r="ZP12" s="128"/>
      <c r="ZQ12" s="128"/>
      <c r="ZR12" s="128"/>
      <c r="ZS12" s="128"/>
      <c r="ZT12" s="128"/>
      <c r="ZU12" s="128"/>
      <c r="ZV12" s="128"/>
      <c r="ZW12" s="128"/>
      <c r="ZX12" s="128"/>
      <c r="ZY12" s="128"/>
      <c r="ZZ12" s="128"/>
      <c r="AAA12" s="128"/>
      <c r="AAB12" s="128"/>
      <c r="AAC12" s="128"/>
      <c r="AAD12" s="128"/>
      <c r="AAE12" s="128"/>
      <c r="AAF12" s="128"/>
      <c r="AAG12" s="128"/>
      <c r="AAH12" s="128"/>
      <c r="AAI12" s="128"/>
      <c r="AAJ12" s="128"/>
      <c r="AAK12" s="128"/>
      <c r="AAL12" s="128"/>
      <c r="AAM12" s="128"/>
      <c r="AAN12" s="128"/>
      <c r="AAO12" s="128"/>
      <c r="AAP12" s="128"/>
      <c r="AAQ12" s="128"/>
      <c r="AAR12" s="128"/>
      <c r="AAS12" s="128"/>
      <c r="AAT12" s="128"/>
      <c r="AAU12" s="128"/>
      <c r="AAV12" s="128"/>
      <c r="AAW12" s="128"/>
      <c r="AAX12" s="128"/>
      <c r="AAY12" s="128"/>
      <c r="AAZ12" s="128"/>
      <c r="ABA12" s="128"/>
      <c r="ABB12" s="128"/>
      <c r="ABC12" s="128"/>
      <c r="ABD12" s="128"/>
      <c r="ABE12" s="128"/>
      <c r="ABF12" s="128"/>
      <c r="ABG12" s="128"/>
      <c r="ABH12" s="128"/>
      <c r="ABI12" s="128"/>
      <c r="ABJ12" s="128"/>
      <c r="ABK12" s="128"/>
      <c r="ABL12" s="128"/>
      <c r="ABM12" s="128"/>
      <c r="ABN12" s="128"/>
      <c r="ABO12" s="128"/>
      <c r="ABP12" s="128"/>
      <c r="ABQ12" s="128"/>
      <c r="ABR12" s="128"/>
      <c r="ABS12" s="128"/>
      <c r="ABT12" s="128"/>
      <c r="ABU12" s="128"/>
      <c r="ABV12" s="128"/>
      <c r="ABW12" s="128"/>
      <c r="ABX12" s="128"/>
      <c r="ABY12" s="128"/>
      <c r="ABZ12" s="128"/>
      <c r="ACA12" s="128"/>
      <c r="ACB12" s="128"/>
      <c r="ACC12" s="128"/>
      <c r="ACD12" s="128"/>
      <c r="ACE12" s="128"/>
      <c r="ACF12" s="128"/>
      <c r="ACG12" s="128"/>
      <c r="ACH12" s="128"/>
      <c r="ACI12" s="128"/>
      <c r="ACJ12" s="128"/>
      <c r="ACK12" s="128"/>
      <c r="ACL12" s="128"/>
      <c r="ACM12" s="128"/>
      <c r="ACN12" s="128"/>
      <c r="ACO12" s="128"/>
      <c r="ACP12" s="128"/>
      <c r="ACQ12" s="128"/>
      <c r="ACR12" s="128"/>
      <c r="ACS12" s="128"/>
      <c r="ACT12" s="128"/>
      <c r="ACU12" s="128"/>
      <c r="ACV12" s="128"/>
      <c r="ACW12" s="128"/>
      <c r="ACX12" s="128"/>
      <c r="ACY12" s="128"/>
    </row>
    <row r="13" spans="1:779" s="121" customFormat="1" ht="38.25" x14ac:dyDescent="0.2">
      <c r="A13" s="121">
        <v>10</v>
      </c>
      <c r="B13" s="121" t="s">
        <v>109</v>
      </c>
      <c r="C13" s="121" t="s">
        <v>110</v>
      </c>
      <c r="D13" s="141" t="s">
        <v>2017</v>
      </c>
      <c r="E13" s="121" t="s">
        <v>45</v>
      </c>
      <c r="F13" s="121" t="s">
        <v>44</v>
      </c>
      <c r="G13" s="141" t="s">
        <v>2044</v>
      </c>
      <c r="H13" s="121" t="s">
        <v>439</v>
      </c>
      <c r="I13" s="247" t="s">
        <v>2037</v>
      </c>
      <c r="M13" s="227" t="s">
        <v>2024</v>
      </c>
      <c r="P13" s="121" t="s">
        <v>83</v>
      </c>
      <c r="Q13" s="121" t="s">
        <v>83</v>
      </c>
      <c r="R13" s="121" t="s">
        <v>83</v>
      </c>
      <c r="S13" s="121" t="s">
        <v>83</v>
      </c>
      <c r="T13" s="121" t="s">
        <v>83</v>
      </c>
      <c r="U13" s="121" t="s">
        <v>83</v>
      </c>
      <c r="V13" s="121" t="s">
        <v>83</v>
      </c>
      <c r="W13" s="121" t="s">
        <v>83</v>
      </c>
      <c r="X13" s="121" t="s">
        <v>83</v>
      </c>
      <c r="Y13" s="121" t="s">
        <v>83</v>
      </c>
      <c r="Z13" s="121" t="s">
        <v>83</v>
      </c>
      <c r="AA13" s="121" t="s">
        <v>83</v>
      </c>
      <c r="AB13" s="121" t="s">
        <v>83</v>
      </c>
      <c r="AC13" s="121" t="s">
        <v>83</v>
      </c>
      <c r="AD13" s="121" t="s">
        <v>83</v>
      </c>
      <c r="AE13" s="121" t="s">
        <v>83</v>
      </c>
      <c r="AF13" s="121" t="s">
        <v>83</v>
      </c>
      <c r="AG13" s="121" t="s">
        <v>83</v>
      </c>
      <c r="AH13" s="121" t="s">
        <v>83</v>
      </c>
      <c r="AI13" s="121" t="s">
        <v>83</v>
      </c>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28"/>
      <c r="BF13" s="128"/>
      <c r="BG13" s="128"/>
      <c r="BH13" s="128"/>
      <c r="BI13" s="128"/>
      <c r="BJ13" s="128"/>
      <c r="BK13" s="128"/>
      <c r="BL13" s="128"/>
      <c r="BM13" s="128"/>
      <c r="BN13" s="128"/>
      <c r="BO13" s="128"/>
      <c r="BP13" s="128"/>
      <c r="BQ13" s="128"/>
      <c r="BR13" s="128"/>
      <c r="BS13" s="128"/>
      <c r="BT13" s="128"/>
      <c r="BU13" s="128"/>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8"/>
      <c r="CS13" s="128"/>
      <c r="CT13" s="128"/>
      <c r="CU13" s="128"/>
      <c r="CV13" s="128"/>
      <c r="CW13" s="128"/>
      <c r="CX13" s="128"/>
      <c r="CY13" s="128"/>
      <c r="CZ13" s="128"/>
      <c r="DA13" s="128"/>
      <c r="DB13" s="128"/>
      <c r="DC13" s="128"/>
      <c r="DD13" s="128"/>
      <c r="DE13" s="128"/>
      <c r="DF13" s="128"/>
      <c r="DG13" s="128"/>
      <c r="DH13" s="128"/>
      <c r="DI13" s="128"/>
      <c r="DJ13" s="128"/>
      <c r="DK13" s="128"/>
      <c r="DL13" s="128"/>
      <c r="DM13" s="128"/>
      <c r="DN13" s="128"/>
      <c r="DO13" s="128"/>
      <c r="DP13" s="128"/>
      <c r="DQ13" s="128"/>
      <c r="DR13" s="128"/>
      <c r="DS13" s="128"/>
      <c r="DT13" s="128"/>
      <c r="DU13" s="128"/>
      <c r="DV13" s="128"/>
      <c r="DW13" s="128"/>
      <c r="DX13" s="128"/>
      <c r="DY13" s="128"/>
      <c r="DZ13" s="128"/>
      <c r="EA13" s="128"/>
      <c r="EB13" s="128"/>
      <c r="EC13" s="128"/>
      <c r="ED13" s="128"/>
      <c r="EE13" s="128"/>
      <c r="EF13" s="128"/>
      <c r="EG13" s="128"/>
      <c r="EH13" s="128"/>
      <c r="EI13" s="128"/>
      <c r="EJ13" s="128"/>
      <c r="EK13" s="128"/>
      <c r="EL13" s="128"/>
      <c r="EM13" s="128"/>
      <c r="EN13" s="128"/>
      <c r="EO13" s="128"/>
      <c r="EP13" s="128"/>
      <c r="EQ13" s="128"/>
      <c r="ER13" s="128"/>
      <c r="ES13" s="128"/>
      <c r="ET13" s="128"/>
      <c r="EU13" s="128"/>
      <c r="EV13" s="128"/>
      <c r="EW13" s="128"/>
      <c r="EX13" s="128"/>
      <c r="EY13" s="128"/>
      <c r="EZ13" s="128"/>
      <c r="FA13" s="128"/>
      <c r="FB13" s="128"/>
      <c r="FC13" s="128"/>
      <c r="FD13" s="128"/>
      <c r="FE13" s="128"/>
      <c r="FF13" s="128"/>
      <c r="FG13" s="128"/>
      <c r="FH13" s="128"/>
      <c r="FI13" s="128"/>
      <c r="FJ13" s="128"/>
      <c r="FK13" s="128"/>
      <c r="FL13" s="128"/>
      <c r="FM13" s="128"/>
      <c r="FN13" s="128"/>
      <c r="FO13" s="128"/>
      <c r="FP13" s="128"/>
      <c r="FQ13" s="128"/>
      <c r="FR13" s="128"/>
      <c r="FS13" s="128"/>
      <c r="FT13" s="128"/>
      <c r="FU13" s="128"/>
      <c r="FV13" s="128"/>
      <c r="FW13" s="128"/>
      <c r="FX13" s="128"/>
      <c r="FY13" s="128"/>
      <c r="FZ13" s="128"/>
      <c r="GA13" s="128"/>
      <c r="GB13" s="128"/>
      <c r="GC13" s="128"/>
      <c r="GD13" s="128"/>
      <c r="GE13" s="128"/>
      <c r="GF13" s="128"/>
      <c r="GG13" s="128"/>
      <c r="GH13" s="128"/>
      <c r="GI13" s="128"/>
      <c r="GJ13" s="128"/>
      <c r="GK13" s="128"/>
      <c r="GL13" s="128"/>
      <c r="GM13" s="128"/>
      <c r="GN13" s="128"/>
      <c r="GO13" s="128"/>
      <c r="GP13" s="128"/>
      <c r="GQ13" s="128"/>
      <c r="GR13" s="128"/>
      <c r="GS13" s="128"/>
      <c r="GT13" s="128"/>
      <c r="GU13" s="128"/>
      <c r="GV13" s="128"/>
      <c r="GW13" s="128"/>
      <c r="GX13" s="128"/>
      <c r="GY13" s="128"/>
      <c r="GZ13" s="128"/>
      <c r="HA13" s="128"/>
      <c r="HB13" s="128"/>
      <c r="HC13" s="128"/>
      <c r="HD13" s="128"/>
      <c r="HE13" s="128"/>
      <c r="HF13" s="128"/>
      <c r="HG13" s="128"/>
      <c r="HH13" s="128"/>
      <c r="HI13" s="128"/>
      <c r="HJ13" s="128"/>
      <c r="HK13" s="128"/>
      <c r="HL13" s="128"/>
      <c r="HM13" s="128"/>
      <c r="HN13" s="128"/>
      <c r="HO13" s="128"/>
      <c r="HP13" s="128"/>
      <c r="HQ13" s="128"/>
      <c r="HR13" s="128"/>
      <c r="HS13" s="128"/>
      <c r="HT13" s="128"/>
      <c r="HU13" s="128"/>
      <c r="HV13" s="128"/>
      <c r="HW13" s="128"/>
      <c r="HX13" s="128"/>
      <c r="HY13" s="128"/>
      <c r="HZ13" s="128"/>
      <c r="IA13" s="128"/>
      <c r="IB13" s="128"/>
      <c r="IC13" s="128"/>
      <c r="ID13" s="128"/>
      <c r="IE13" s="128"/>
      <c r="IF13" s="128"/>
      <c r="IG13" s="128"/>
      <c r="IH13" s="128"/>
      <c r="II13" s="128"/>
      <c r="IJ13" s="128"/>
      <c r="IK13" s="128"/>
      <c r="IL13" s="128"/>
      <c r="IM13" s="128"/>
      <c r="IN13" s="128"/>
      <c r="IO13" s="128"/>
      <c r="IP13" s="128"/>
      <c r="IQ13" s="128"/>
      <c r="IR13" s="128"/>
      <c r="IS13" s="128"/>
      <c r="IT13" s="128"/>
      <c r="IU13" s="128"/>
      <c r="IV13" s="128"/>
      <c r="IW13" s="128"/>
      <c r="IX13" s="128"/>
      <c r="IY13" s="128"/>
      <c r="IZ13" s="128"/>
      <c r="JA13" s="128"/>
      <c r="JB13" s="128"/>
      <c r="JC13" s="128"/>
      <c r="JD13" s="128"/>
      <c r="JE13" s="128"/>
      <c r="JF13" s="128"/>
      <c r="JG13" s="128"/>
      <c r="JH13" s="128"/>
      <c r="JI13" s="128"/>
      <c r="JJ13" s="128"/>
      <c r="JK13" s="128"/>
      <c r="JL13" s="128"/>
      <c r="JM13" s="128"/>
      <c r="JN13" s="128"/>
      <c r="JO13" s="128"/>
      <c r="JP13" s="128"/>
      <c r="JQ13" s="128"/>
      <c r="JR13" s="128"/>
      <c r="JS13" s="128"/>
      <c r="JT13" s="128"/>
      <c r="JU13" s="128"/>
      <c r="JV13" s="128"/>
      <c r="JW13" s="128"/>
      <c r="JX13" s="128"/>
      <c r="JY13" s="128"/>
      <c r="JZ13" s="128"/>
      <c r="KA13" s="128"/>
      <c r="KB13" s="128"/>
      <c r="KC13" s="128"/>
      <c r="KD13" s="128"/>
      <c r="KE13" s="128"/>
      <c r="KF13" s="128"/>
      <c r="KG13" s="128"/>
      <c r="KH13" s="128"/>
      <c r="KI13" s="128"/>
      <c r="KJ13" s="128"/>
      <c r="KK13" s="128"/>
      <c r="KL13" s="128"/>
      <c r="KM13" s="128"/>
      <c r="KN13" s="128"/>
      <c r="KO13" s="128"/>
      <c r="KP13" s="128"/>
      <c r="KQ13" s="128"/>
      <c r="KR13" s="128"/>
      <c r="KS13" s="128"/>
      <c r="KT13" s="128"/>
      <c r="KU13" s="128"/>
      <c r="KV13" s="128"/>
      <c r="KW13" s="128"/>
      <c r="KX13" s="128"/>
      <c r="KY13" s="128"/>
      <c r="KZ13" s="128"/>
      <c r="LA13" s="128"/>
      <c r="LB13" s="128"/>
      <c r="LC13" s="128"/>
      <c r="LD13" s="128"/>
      <c r="LE13" s="128"/>
      <c r="LF13" s="128"/>
      <c r="LG13" s="128"/>
      <c r="LH13" s="128"/>
      <c r="LI13" s="128"/>
      <c r="LJ13" s="128"/>
      <c r="LK13" s="128"/>
      <c r="LL13" s="128"/>
      <c r="LM13" s="128"/>
      <c r="LN13" s="128"/>
      <c r="LO13" s="128"/>
      <c r="LP13" s="128"/>
      <c r="LQ13" s="128"/>
      <c r="LR13" s="128"/>
      <c r="LS13" s="128"/>
      <c r="LT13" s="128"/>
      <c r="LU13" s="128"/>
      <c r="LV13" s="128"/>
      <c r="LW13" s="128"/>
      <c r="LX13" s="128"/>
      <c r="LY13" s="128"/>
      <c r="LZ13" s="128"/>
      <c r="MA13" s="128"/>
      <c r="MB13" s="128"/>
      <c r="MC13" s="128"/>
      <c r="MD13" s="128"/>
      <c r="ME13" s="128"/>
      <c r="MF13" s="128"/>
      <c r="MG13" s="128"/>
      <c r="MH13" s="128"/>
      <c r="MI13" s="128"/>
      <c r="MJ13" s="128"/>
      <c r="MK13" s="128"/>
      <c r="ML13" s="128"/>
      <c r="MM13" s="128"/>
      <c r="MN13" s="128"/>
      <c r="MO13" s="128"/>
      <c r="MP13" s="128"/>
      <c r="MQ13" s="128"/>
      <c r="MR13" s="128"/>
      <c r="MS13" s="128"/>
      <c r="MT13" s="128"/>
      <c r="MU13" s="128"/>
      <c r="MV13" s="128"/>
      <c r="MW13" s="128"/>
      <c r="MX13" s="128"/>
      <c r="MY13" s="128"/>
      <c r="MZ13" s="128"/>
      <c r="NA13" s="128"/>
      <c r="NB13" s="128"/>
      <c r="NC13" s="128"/>
      <c r="ND13" s="128"/>
      <c r="NE13" s="128"/>
      <c r="NF13" s="128"/>
      <c r="NG13" s="128"/>
      <c r="NH13" s="128"/>
      <c r="NI13" s="128"/>
      <c r="NJ13" s="128"/>
      <c r="NK13" s="128"/>
      <c r="NL13" s="128"/>
      <c r="NM13" s="128"/>
      <c r="NN13" s="128"/>
      <c r="NO13" s="128"/>
      <c r="NP13" s="128"/>
      <c r="NQ13" s="128"/>
      <c r="NR13" s="128"/>
      <c r="NS13" s="128"/>
      <c r="NT13" s="128"/>
      <c r="NU13" s="128"/>
      <c r="NV13" s="128"/>
      <c r="NW13" s="128"/>
      <c r="NX13" s="128"/>
      <c r="NY13" s="128"/>
      <c r="NZ13" s="128"/>
      <c r="OA13" s="128"/>
      <c r="OB13" s="128"/>
      <c r="OC13" s="128"/>
      <c r="OD13" s="128"/>
      <c r="OE13" s="128"/>
      <c r="OF13" s="128"/>
      <c r="OG13" s="128"/>
      <c r="OH13" s="128"/>
      <c r="OI13" s="128"/>
      <c r="OJ13" s="128"/>
      <c r="OK13" s="128"/>
      <c r="OL13" s="128"/>
      <c r="OM13" s="128"/>
      <c r="ON13" s="128"/>
      <c r="OO13" s="128"/>
      <c r="OP13" s="128"/>
      <c r="OQ13" s="128"/>
      <c r="OR13" s="128"/>
      <c r="OS13" s="128"/>
      <c r="OT13" s="128"/>
      <c r="OU13" s="128"/>
      <c r="OV13" s="128"/>
      <c r="OW13" s="128"/>
      <c r="OX13" s="128"/>
      <c r="OY13" s="128"/>
      <c r="OZ13" s="128"/>
      <c r="PA13" s="128"/>
      <c r="PB13" s="128"/>
      <c r="PC13" s="128"/>
      <c r="PD13" s="128"/>
      <c r="PE13" s="128"/>
      <c r="PF13" s="128"/>
      <c r="PG13" s="128"/>
      <c r="PH13" s="128"/>
      <c r="PI13" s="128"/>
      <c r="PJ13" s="128"/>
      <c r="PK13" s="128"/>
      <c r="PL13" s="128"/>
      <c r="PM13" s="128"/>
      <c r="PN13" s="128"/>
      <c r="PO13" s="128"/>
      <c r="PP13" s="128"/>
      <c r="PQ13" s="128"/>
      <c r="PR13" s="128"/>
      <c r="PS13" s="128"/>
      <c r="PT13" s="128"/>
      <c r="PU13" s="128"/>
      <c r="PV13" s="128"/>
      <c r="PW13" s="128"/>
      <c r="PX13" s="128"/>
      <c r="PY13" s="128"/>
      <c r="PZ13" s="128"/>
      <c r="QA13" s="128"/>
      <c r="QB13" s="128"/>
      <c r="QC13" s="128"/>
      <c r="QD13" s="128"/>
      <c r="QE13" s="128"/>
      <c r="QF13" s="128"/>
      <c r="QG13" s="128"/>
      <c r="QH13" s="128"/>
      <c r="QI13" s="128"/>
      <c r="QJ13" s="128"/>
      <c r="QK13" s="128"/>
      <c r="QL13" s="128"/>
      <c r="QM13" s="128"/>
      <c r="QN13" s="128"/>
      <c r="QO13" s="128"/>
      <c r="QP13" s="128"/>
      <c r="QQ13" s="128"/>
      <c r="QR13" s="128"/>
      <c r="QS13" s="128"/>
      <c r="QT13" s="128"/>
      <c r="QU13" s="128"/>
      <c r="QV13" s="128"/>
      <c r="QW13" s="128"/>
      <c r="QX13" s="128"/>
      <c r="QY13" s="128"/>
      <c r="QZ13" s="128"/>
      <c r="RA13" s="128"/>
      <c r="RB13" s="128"/>
      <c r="RC13" s="128"/>
      <c r="RD13" s="128"/>
      <c r="RE13" s="128"/>
      <c r="RF13" s="128"/>
      <c r="RG13" s="128"/>
      <c r="RH13" s="128"/>
      <c r="RI13" s="128"/>
      <c r="RJ13" s="128"/>
      <c r="RK13" s="128"/>
      <c r="RL13" s="128"/>
      <c r="RM13" s="128"/>
      <c r="RN13" s="128"/>
      <c r="RO13" s="128"/>
      <c r="RP13" s="128"/>
      <c r="RQ13" s="128"/>
      <c r="RR13" s="128"/>
      <c r="RS13" s="128"/>
      <c r="RT13" s="128"/>
      <c r="RU13" s="128"/>
      <c r="RV13" s="128"/>
      <c r="RW13" s="128"/>
      <c r="RX13" s="128"/>
      <c r="RY13" s="128"/>
      <c r="RZ13" s="128"/>
      <c r="SA13" s="128"/>
      <c r="SB13" s="128"/>
      <c r="SC13" s="128"/>
      <c r="SD13" s="128"/>
      <c r="SE13" s="128"/>
      <c r="SF13" s="128"/>
      <c r="SG13" s="128"/>
      <c r="SH13" s="128"/>
      <c r="SI13" s="128"/>
      <c r="SJ13" s="128"/>
      <c r="SK13" s="128"/>
      <c r="SL13" s="128"/>
      <c r="SM13" s="128"/>
      <c r="SN13" s="128"/>
      <c r="SO13" s="128"/>
      <c r="SP13" s="128"/>
      <c r="SQ13" s="128"/>
      <c r="SR13" s="128"/>
      <c r="SS13" s="128"/>
      <c r="ST13" s="128"/>
      <c r="SU13" s="128"/>
      <c r="SV13" s="128"/>
      <c r="SW13" s="128"/>
      <c r="SX13" s="128"/>
      <c r="SY13" s="128"/>
      <c r="SZ13" s="128"/>
      <c r="TA13" s="128"/>
      <c r="TB13" s="128"/>
      <c r="TC13" s="128"/>
      <c r="TD13" s="128"/>
      <c r="TE13" s="128"/>
      <c r="TF13" s="128"/>
      <c r="TG13" s="128"/>
      <c r="TH13" s="128"/>
      <c r="TI13" s="128"/>
      <c r="TJ13" s="128"/>
      <c r="TK13" s="128"/>
      <c r="TL13" s="128"/>
      <c r="TM13" s="128"/>
      <c r="TN13" s="128"/>
      <c r="TO13" s="128"/>
      <c r="TP13" s="128"/>
      <c r="TQ13" s="128"/>
      <c r="TR13" s="128"/>
      <c r="TS13" s="128"/>
      <c r="TT13" s="128"/>
      <c r="TU13" s="128"/>
      <c r="TV13" s="128"/>
      <c r="TW13" s="128"/>
      <c r="TX13" s="128"/>
      <c r="TY13" s="128"/>
      <c r="TZ13" s="128"/>
      <c r="UA13" s="128"/>
      <c r="UB13" s="128"/>
      <c r="UC13" s="128"/>
      <c r="UD13" s="128"/>
      <c r="UE13" s="128"/>
      <c r="UF13" s="128"/>
      <c r="UG13" s="128"/>
      <c r="UH13" s="128"/>
      <c r="UI13" s="128"/>
      <c r="UJ13" s="128"/>
      <c r="UK13" s="128"/>
      <c r="UL13" s="128"/>
      <c r="UM13" s="128"/>
      <c r="UN13" s="128"/>
      <c r="UO13" s="128"/>
      <c r="UP13" s="128"/>
      <c r="UQ13" s="128"/>
      <c r="UR13" s="128"/>
      <c r="US13" s="128"/>
      <c r="UT13" s="128"/>
      <c r="UU13" s="128"/>
      <c r="UV13" s="128"/>
      <c r="UW13" s="128"/>
      <c r="UX13" s="128"/>
      <c r="UY13" s="128"/>
      <c r="UZ13" s="128"/>
      <c r="VA13" s="128"/>
      <c r="VB13" s="128"/>
      <c r="VC13" s="128"/>
      <c r="VD13" s="128"/>
      <c r="VE13" s="128"/>
      <c r="VF13" s="128"/>
      <c r="VG13" s="128"/>
      <c r="VH13" s="128"/>
      <c r="VI13" s="128"/>
      <c r="VJ13" s="128"/>
      <c r="VK13" s="128"/>
      <c r="VL13" s="128"/>
      <c r="VM13" s="128"/>
      <c r="VN13" s="128"/>
      <c r="VO13" s="128"/>
      <c r="VP13" s="128"/>
      <c r="VQ13" s="128"/>
      <c r="VR13" s="128"/>
      <c r="VS13" s="128"/>
      <c r="VT13" s="128"/>
      <c r="VU13" s="128"/>
      <c r="VV13" s="128"/>
      <c r="VW13" s="128"/>
      <c r="VX13" s="128"/>
      <c r="VY13" s="128"/>
      <c r="VZ13" s="128"/>
      <c r="WA13" s="128"/>
      <c r="WB13" s="128"/>
      <c r="WC13" s="128"/>
      <c r="WD13" s="128"/>
      <c r="WE13" s="128"/>
      <c r="WF13" s="128"/>
      <c r="WG13" s="128"/>
      <c r="WH13" s="128"/>
      <c r="WI13" s="128"/>
      <c r="WJ13" s="128"/>
      <c r="WK13" s="128"/>
      <c r="WL13" s="128"/>
      <c r="WM13" s="128"/>
      <c r="WN13" s="128"/>
      <c r="WO13" s="128"/>
      <c r="WP13" s="128"/>
      <c r="WQ13" s="128"/>
      <c r="WR13" s="128"/>
      <c r="WS13" s="128"/>
      <c r="WT13" s="128"/>
      <c r="WU13" s="128"/>
      <c r="WV13" s="128"/>
      <c r="WW13" s="128"/>
      <c r="WX13" s="128"/>
      <c r="WY13" s="128"/>
      <c r="WZ13" s="128"/>
      <c r="XA13" s="128"/>
      <c r="XB13" s="128"/>
      <c r="XC13" s="128"/>
      <c r="XD13" s="128"/>
      <c r="XE13" s="128"/>
      <c r="XF13" s="128"/>
      <c r="XG13" s="128"/>
      <c r="XH13" s="128"/>
      <c r="XI13" s="128"/>
      <c r="XJ13" s="128"/>
      <c r="XK13" s="128"/>
      <c r="XL13" s="128"/>
      <c r="XM13" s="128"/>
      <c r="XN13" s="128"/>
      <c r="XO13" s="128"/>
      <c r="XP13" s="128"/>
      <c r="XQ13" s="128"/>
      <c r="XR13" s="128"/>
      <c r="XS13" s="128"/>
      <c r="XT13" s="128"/>
      <c r="XU13" s="128"/>
      <c r="XV13" s="128"/>
      <c r="XW13" s="128"/>
      <c r="XX13" s="128"/>
      <c r="XY13" s="128"/>
      <c r="XZ13" s="128"/>
      <c r="YA13" s="128"/>
      <c r="YB13" s="128"/>
      <c r="YC13" s="128"/>
      <c r="YD13" s="128"/>
      <c r="YE13" s="128"/>
      <c r="YF13" s="128"/>
      <c r="YG13" s="128"/>
      <c r="YH13" s="128"/>
      <c r="YI13" s="128"/>
      <c r="YJ13" s="128"/>
      <c r="YK13" s="128"/>
      <c r="YL13" s="128"/>
      <c r="YM13" s="128"/>
      <c r="YN13" s="128"/>
      <c r="YO13" s="128"/>
      <c r="YP13" s="128"/>
      <c r="YQ13" s="128"/>
      <c r="YR13" s="128"/>
      <c r="YS13" s="128"/>
      <c r="YT13" s="128"/>
      <c r="YU13" s="128"/>
      <c r="YV13" s="128"/>
      <c r="YW13" s="128"/>
      <c r="YX13" s="128"/>
      <c r="YY13" s="128"/>
      <c r="YZ13" s="128"/>
      <c r="ZA13" s="128"/>
      <c r="ZB13" s="128"/>
      <c r="ZC13" s="128"/>
      <c r="ZD13" s="128"/>
      <c r="ZE13" s="128"/>
      <c r="ZF13" s="128"/>
      <c r="ZG13" s="128"/>
      <c r="ZH13" s="128"/>
      <c r="ZI13" s="128"/>
      <c r="ZJ13" s="128"/>
      <c r="ZK13" s="128"/>
      <c r="ZL13" s="128"/>
      <c r="ZM13" s="128"/>
      <c r="ZN13" s="128"/>
      <c r="ZO13" s="128"/>
      <c r="ZP13" s="128"/>
      <c r="ZQ13" s="128"/>
      <c r="ZR13" s="128"/>
      <c r="ZS13" s="128"/>
      <c r="ZT13" s="128"/>
      <c r="ZU13" s="128"/>
      <c r="ZV13" s="128"/>
      <c r="ZW13" s="128"/>
      <c r="ZX13" s="128"/>
      <c r="ZY13" s="128"/>
      <c r="ZZ13" s="128"/>
      <c r="AAA13" s="128"/>
      <c r="AAB13" s="128"/>
      <c r="AAC13" s="128"/>
      <c r="AAD13" s="128"/>
      <c r="AAE13" s="128"/>
      <c r="AAF13" s="128"/>
      <c r="AAG13" s="128"/>
      <c r="AAH13" s="128"/>
      <c r="AAI13" s="128"/>
      <c r="AAJ13" s="128"/>
      <c r="AAK13" s="128"/>
      <c r="AAL13" s="128"/>
      <c r="AAM13" s="128"/>
      <c r="AAN13" s="128"/>
      <c r="AAO13" s="128"/>
      <c r="AAP13" s="128"/>
      <c r="AAQ13" s="128"/>
      <c r="AAR13" s="128"/>
      <c r="AAS13" s="128"/>
      <c r="AAT13" s="128"/>
      <c r="AAU13" s="128"/>
      <c r="AAV13" s="128"/>
      <c r="AAW13" s="128"/>
      <c r="AAX13" s="128"/>
      <c r="AAY13" s="128"/>
      <c r="AAZ13" s="128"/>
      <c r="ABA13" s="128"/>
      <c r="ABB13" s="128"/>
      <c r="ABC13" s="128"/>
      <c r="ABD13" s="128"/>
      <c r="ABE13" s="128"/>
      <c r="ABF13" s="128"/>
      <c r="ABG13" s="128"/>
      <c r="ABH13" s="128"/>
      <c r="ABI13" s="128"/>
      <c r="ABJ13" s="128"/>
      <c r="ABK13" s="128"/>
      <c r="ABL13" s="128"/>
      <c r="ABM13" s="128"/>
      <c r="ABN13" s="128"/>
      <c r="ABO13" s="128"/>
      <c r="ABP13" s="128"/>
      <c r="ABQ13" s="128"/>
      <c r="ABR13" s="128"/>
      <c r="ABS13" s="128"/>
      <c r="ABT13" s="128"/>
      <c r="ABU13" s="128"/>
      <c r="ABV13" s="128"/>
      <c r="ABW13" s="128"/>
      <c r="ABX13" s="128"/>
      <c r="ABY13" s="128"/>
      <c r="ABZ13" s="128"/>
      <c r="ACA13" s="128"/>
      <c r="ACB13" s="128"/>
      <c r="ACC13" s="128"/>
      <c r="ACD13" s="128"/>
      <c r="ACE13" s="128"/>
      <c r="ACF13" s="128"/>
      <c r="ACG13" s="128"/>
      <c r="ACH13" s="128"/>
      <c r="ACI13" s="128"/>
      <c r="ACJ13" s="128"/>
      <c r="ACK13" s="128"/>
      <c r="ACL13" s="128"/>
      <c r="ACM13" s="128"/>
      <c r="ACN13" s="128"/>
      <c r="ACO13" s="128"/>
      <c r="ACP13" s="128"/>
      <c r="ACQ13" s="128"/>
      <c r="ACR13" s="128"/>
      <c r="ACS13" s="128"/>
      <c r="ACT13" s="128"/>
      <c r="ACU13" s="128"/>
      <c r="ACV13" s="128"/>
      <c r="ACW13" s="128"/>
      <c r="ACX13" s="128"/>
      <c r="ACY13" s="128"/>
    </row>
    <row r="14" spans="1:779" s="121" customFormat="1" ht="25.5" x14ac:dyDescent="0.2">
      <c r="A14" s="121">
        <v>11</v>
      </c>
      <c r="B14" s="121" t="s">
        <v>112</v>
      </c>
      <c r="C14" s="121" t="s">
        <v>113</v>
      </c>
      <c r="D14" s="141" t="s">
        <v>2017</v>
      </c>
      <c r="E14" s="121" t="s">
        <v>45</v>
      </c>
      <c r="F14" s="121" t="s">
        <v>44</v>
      </c>
      <c r="G14" s="141" t="s">
        <v>2044</v>
      </c>
      <c r="H14" s="121" t="s">
        <v>1954</v>
      </c>
      <c r="I14" s="121" t="s">
        <v>1954</v>
      </c>
      <c r="M14" s="227" t="s">
        <v>2024</v>
      </c>
      <c r="P14" s="121" t="s">
        <v>83</v>
      </c>
      <c r="Q14" s="121" t="s">
        <v>83</v>
      </c>
      <c r="R14" s="121" t="s">
        <v>83</v>
      </c>
      <c r="S14" s="121" t="s">
        <v>83</v>
      </c>
      <c r="T14" s="121" t="s">
        <v>83</v>
      </c>
      <c r="U14" s="121" t="s">
        <v>83</v>
      </c>
      <c r="V14" s="121" t="s">
        <v>83</v>
      </c>
      <c r="W14" s="121" t="s">
        <v>83</v>
      </c>
      <c r="X14" s="121" t="s">
        <v>83</v>
      </c>
      <c r="Y14" s="121" t="s">
        <v>83</v>
      </c>
      <c r="Z14" s="121" t="s">
        <v>83</v>
      </c>
      <c r="AA14" s="121" t="s">
        <v>83</v>
      </c>
      <c r="AB14" s="121" t="s">
        <v>83</v>
      </c>
      <c r="AC14" s="121" t="s">
        <v>83</v>
      </c>
      <c r="AD14" s="121" t="s">
        <v>83</v>
      </c>
      <c r="AE14" s="121" t="s">
        <v>83</v>
      </c>
      <c r="AF14" s="121" t="s">
        <v>83</v>
      </c>
      <c r="AG14" s="121" t="s">
        <v>83</v>
      </c>
      <c r="AH14" s="121" t="s">
        <v>83</v>
      </c>
      <c r="AI14" s="121" t="s">
        <v>83</v>
      </c>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c r="BO14" s="128"/>
      <c r="BP14" s="128"/>
      <c r="BQ14" s="128"/>
      <c r="BR14" s="128"/>
      <c r="BS14" s="128"/>
      <c r="BT14" s="128"/>
      <c r="BU14" s="128"/>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8"/>
      <c r="CS14" s="128"/>
      <c r="CT14" s="128"/>
      <c r="CU14" s="128"/>
      <c r="CV14" s="128"/>
      <c r="CW14" s="128"/>
      <c r="CX14" s="128"/>
      <c r="CY14" s="128"/>
      <c r="CZ14" s="128"/>
      <c r="DA14" s="128"/>
      <c r="DB14" s="128"/>
      <c r="DC14" s="128"/>
      <c r="DD14" s="128"/>
      <c r="DE14" s="128"/>
      <c r="DF14" s="128"/>
      <c r="DG14" s="128"/>
      <c r="DH14" s="128"/>
      <c r="DI14" s="128"/>
      <c r="DJ14" s="128"/>
      <c r="DK14" s="128"/>
      <c r="DL14" s="128"/>
      <c r="DM14" s="128"/>
      <c r="DN14" s="128"/>
      <c r="DO14" s="128"/>
      <c r="DP14" s="128"/>
      <c r="DQ14" s="128"/>
      <c r="DR14" s="128"/>
      <c r="DS14" s="128"/>
      <c r="DT14" s="128"/>
      <c r="DU14" s="128"/>
      <c r="DV14" s="128"/>
      <c r="DW14" s="128"/>
      <c r="DX14" s="128"/>
      <c r="DY14" s="128"/>
      <c r="DZ14" s="128"/>
      <c r="EA14" s="128"/>
      <c r="EB14" s="128"/>
      <c r="EC14" s="128"/>
      <c r="ED14" s="128"/>
      <c r="EE14" s="128"/>
      <c r="EF14" s="128"/>
      <c r="EG14" s="128"/>
      <c r="EH14" s="128"/>
      <c r="EI14" s="128"/>
      <c r="EJ14" s="128"/>
      <c r="EK14" s="128"/>
      <c r="EL14" s="128"/>
      <c r="EM14" s="128"/>
      <c r="EN14" s="128"/>
      <c r="EO14" s="128"/>
      <c r="EP14" s="128"/>
      <c r="EQ14" s="128"/>
      <c r="ER14" s="128"/>
      <c r="ES14" s="128"/>
      <c r="ET14" s="128"/>
      <c r="EU14" s="128"/>
      <c r="EV14" s="128"/>
      <c r="EW14" s="128"/>
      <c r="EX14" s="128"/>
      <c r="EY14" s="128"/>
      <c r="EZ14" s="128"/>
      <c r="FA14" s="128"/>
      <c r="FB14" s="128"/>
      <c r="FC14" s="128"/>
      <c r="FD14" s="128"/>
      <c r="FE14" s="128"/>
      <c r="FF14" s="128"/>
      <c r="FG14" s="128"/>
      <c r="FH14" s="128"/>
      <c r="FI14" s="128"/>
      <c r="FJ14" s="128"/>
      <c r="FK14" s="128"/>
      <c r="FL14" s="128"/>
      <c r="FM14" s="128"/>
      <c r="FN14" s="128"/>
      <c r="FO14" s="128"/>
      <c r="FP14" s="128"/>
      <c r="FQ14" s="128"/>
      <c r="FR14" s="128"/>
      <c r="FS14" s="128"/>
      <c r="FT14" s="128"/>
      <c r="FU14" s="128"/>
      <c r="FV14" s="128"/>
      <c r="FW14" s="128"/>
      <c r="FX14" s="128"/>
      <c r="FY14" s="128"/>
      <c r="FZ14" s="128"/>
      <c r="GA14" s="128"/>
      <c r="GB14" s="128"/>
      <c r="GC14" s="128"/>
      <c r="GD14" s="128"/>
      <c r="GE14" s="128"/>
      <c r="GF14" s="128"/>
      <c r="GG14" s="128"/>
      <c r="GH14" s="128"/>
      <c r="GI14" s="128"/>
      <c r="GJ14" s="128"/>
      <c r="GK14" s="128"/>
      <c r="GL14" s="128"/>
      <c r="GM14" s="128"/>
      <c r="GN14" s="128"/>
      <c r="GO14" s="128"/>
      <c r="GP14" s="128"/>
      <c r="GQ14" s="128"/>
      <c r="GR14" s="128"/>
      <c r="GS14" s="128"/>
      <c r="GT14" s="128"/>
      <c r="GU14" s="128"/>
      <c r="GV14" s="128"/>
      <c r="GW14" s="128"/>
      <c r="GX14" s="128"/>
      <c r="GY14" s="128"/>
      <c r="GZ14" s="128"/>
      <c r="HA14" s="128"/>
      <c r="HB14" s="128"/>
      <c r="HC14" s="128"/>
      <c r="HD14" s="128"/>
      <c r="HE14" s="128"/>
      <c r="HF14" s="128"/>
      <c r="HG14" s="128"/>
      <c r="HH14" s="128"/>
      <c r="HI14" s="128"/>
      <c r="HJ14" s="128"/>
      <c r="HK14" s="128"/>
      <c r="HL14" s="128"/>
      <c r="HM14" s="128"/>
      <c r="HN14" s="128"/>
      <c r="HO14" s="128"/>
      <c r="HP14" s="128"/>
      <c r="HQ14" s="128"/>
      <c r="HR14" s="128"/>
      <c r="HS14" s="128"/>
      <c r="HT14" s="128"/>
      <c r="HU14" s="128"/>
      <c r="HV14" s="128"/>
      <c r="HW14" s="128"/>
      <c r="HX14" s="128"/>
      <c r="HY14" s="128"/>
      <c r="HZ14" s="128"/>
      <c r="IA14" s="128"/>
      <c r="IB14" s="128"/>
      <c r="IC14" s="128"/>
      <c r="ID14" s="128"/>
      <c r="IE14" s="128"/>
      <c r="IF14" s="128"/>
      <c r="IG14" s="128"/>
      <c r="IH14" s="128"/>
      <c r="II14" s="128"/>
      <c r="IJ14" s="128"/>
      <c r="IK14" s="128"/>
      <c r="IL14" s="128"/>
      <c r="IM14" s="128"/>
      <c r="IN14" s="128"/>
      <c r="IO14" s="128"/>
      <c r="IP14" s="128"/>
      <c r="IQ14" s="128"/>
      <c r="IR14" s="128"/>
      <c r="IS14" s="128"/>
      <c r="IT14" s="128"/>
      <c r="IU14" s="128"/>
      <c r="IV14" s="128"/>
      <c r="IW14" s="128"/>
      <c r="IX14" s="128"/>
      <c r="IY14" s="128"/>
      <c r="IZ14" s="128"/>
      <c r="JA14" s="128"/>
      <c r="JB14" s="128"/>
      <c r="JC14" s="128"/>
      <c r="JD14" s="128"/>
      <c r="JE14" s="128"/>
      <c r="JF14" s="128"/>
      <c r="JG14" s="128"/>
      <c r="JH14" s="128"/>
      <c r="JI14" s="128"/>
      <c r="JJ14" s="128"/>
      <c r="JK14" s="128"/>
      <c r="JL14" s="128"/>
      <c r="JM14" s="128"/>
      <c r="JN14" s="128"/>
      <c r="JO14" s="128"/>
      <c r="JP14" s="128"/>
      <c r="JQ14" s="128"/>
      <c r="JR14" s="128"/>
      <c r="JS14" s="128"/>
      <c r="JT14" s="128"/>
      <c r="JU14" s="128"/>
      <c r="JV14" s="128"/>
      <c r="JW14" s="128"/>
      <c r="JX14" s="128"/>
      <c r="JY14" s="128"/>
      <c r="JZ14" s="128"/>
      <c r="KA14" s="128"/>
      <c r="KB14" s="128"/>
      <c r="KC14" s="128"/>
      <c r="KD14" s="128"/>
      <c r="KE14" s="128"/>
      <c r="KF14" s="128"/>
      <c r="KG14" s="128"/>
      <c r="KH14" s="128"/>
      <c r="KI14" s="128"/>
      <c r="KJ14" s="128"/>
      <c r="KK14" s="128"/>
      <c r="KL14" s="128"/>
      <c r="KM14" s="128"/>
      <c r="KN14" s="128"/>
      <c r="KO14" s="128"/>
      <c r="KP14" s="128"/>
      <c r="KQ14" s="128"/>
      <c r="KR14" s="128"/>
      <c r="KS14" s="128"/>
      <c r="KT14" s="128"/>
      <c r="KU14" s="128"/>
      <c r="KV14" s="128"/>
      <c r="KW14" s="128"/>
      <c r="KX14" s="128"/>
      <c r="KY14" s="128"/>
      <c r="KZ14" s="128"/>
      <c r="LA14" s="128"/>
      <c r="LB14" s="128"/>
      <c r="LC14" s="128"/>
      <c r="LD14" s="128"/>
      <c r="LE14" s="128"/>
      <c r="LF14" s="128"/>
      <c r="LG14" s="128"/>
      <c r="LH14" s="128"/>
      <c r="LI14" s="128"/>
      <c r="LJ14" s="128"/>
      <c r="LK14" s="128"/>
      <c r="LL14" s="128"/>
      <c r="LM14" s="128"/>
      <c r="LN14" s="128"/>
      <c r="LO14" s="128"/>
      <c r="LP14" s="128"/>
      <c r="LQ14" s="128"/>
      <c r="LR14" s="128"/>
      <c r="LS14" s="128"/>
      <c r="LT14" s="128"/>
      <c r="LU14" s="128"/>
      <c r="LV14" s="128"/>
      <c r="LW14" s="128"/>
      <c r="LX14" s="128"/>
      <c r="LY14" s="128"/>
      <c r="LZ14" s="128"/>
      <c r="MA14" s="128"/>
      <c r="MB14" s="128"/>
      <c r="MC14" s="128"/>
      <c r="MD14" s="128"/>
      <c r="ME14" s="128"/>
      <c r="MF14" s="128"/>
      <c r="MG14" s="128"/>
      <c r="MH14" s="128"/>
      <c r="MI14" s="128"/>
      <c r="MJ14" s="128"/>
      <c r="MK14" s="128"/>
      <c r="ML14" s="128"/>
      <c r="MM14" s="128"/>
      <c r="MN14" s="128"/>
      <c r="MO14" s="128"/>
      <c r="MP14" s="128"/>
      <c r="MQ14" s="128"/>
      <c r="MR14" s="128"/>
      <c r="MS14" s="128"/>
      <c r="MT14" s="128"/>
      <c r="MU14" s="128"/>
      <c r="MV14" s="128"/>
      <c r="MW14" s="128"/>
      <c r="MX14" s="128"/>
      <c r="MY14" s="128"/>
      <c r="MZ14" s="128"/>
      <c r="NA14" s="128"/>
      <c r="NB14" s="128"/>
      <c r="NC14" s="128"/>
      <c r="ND14" s="128"/>
      <c r="NE14" s="128"/>
      <c r="NF14" s="128"/>
      <c r="NG14" s="128"/>
      <c r="NH14" s="128"/>
      <c r="NI14" s="128"/>
      <c r="NJ14" s="128"/>
      <c r="NK14" s="128"/>
      <c r="NL14" s="128"/>
      <c r="NM14" s="128"/>
      <c r="NN14" s="128"/>
      <c r="NO14" s="128"/>
      <c r="NP14" s="128"/>
      <c r="NQ14" s="128"/>
      <c r="NR14" s="128"/>
      <c r="NS14" s="128"/>
      <c r="NT14" s="128"/>
      <c r="NU14" s="128"/>
      <c r="NV14" s="128"/>
      <c r="NW14" s="128"/>
      <c r="NX14" s="128"/>
      <c r="NY14" s="128"/>
      <c r="NZ14" s="128"/>
      <c r="OA14" s="128"/>
      <c r="OB14" s="128"/>
      <c r="OC14" s="128"/>
      <c r="OD14" s="128"/>
      <c r="OE14" s="128"/>
      <c r="OF14" s="128"/>
      <c r="OG14" s="128"/>
      <c r="OH14" s="128"/>
      <c r="OI14" s="128"/>
      <c r="OJ14" s="128"/>
      <c r="OK14" s="128"/>
      <c r="OL14" s="128"/>
      <c r="OM14" s="128"/>
      <c r="ON14" s="128"/>
      <c r="OO14" s="128"/>
      <c r="OP14" s="128"/>
      <c r="OQ14" s="128"/>
      <c r="OR14" s="128"/>
      <c r="OS14" s="128"/>
      <c r="OT14" s="128"/>
      <c r="OU14" s="128"/>
      <c r="OV14" s="128"/>
      <c r="OW14" s="128"/>
      <c r="OX14" s="128"/>
      <c r="OY14" s="128"/>
      <c r="OZ14" s="128"/>
      <c r="PA14" s="128"/>
      <c r="PB14" s="128"/>
      <c r="PC14" s="128"/>
      <c r="PD14" s="128"/>
      <c r="PE14" s="128"/>
      <c r="PF14" s="128"/>
      <c r="PG14" s="128"/>
      <c r="PH14" s="128"/>
      <c r="PI14" s="128"/>
      <c r="PJ14" s="128"/>
      <c r="PK14" s="128"/>
      <c r="PL14" s="128"/>
      <c r="PM14" s="128"/>
      <c r="PN14" s="128"/>
      <c r="PO14" s="128"/>
      <c r="PP14" s="128"/>
      <c r="PQ14" s="128"/>
      <c r="PR14" s="128"/>
      <c r="PS14" s="128"/>
      <c r="PT14" s="128"/>
      <c r="PU14" s="128"/>
      <c r="PV14" s="128"/>
      <c r="PW14" s="128"/>
      <c r="PX14" s="128"/>
      <c r="PY14" s="128"/>
      <c r="PZ14" s="128"/>
      <c r="QA14" s="128"/>
      <c r="QB14" s="128"/>
      <c r="QC14" s="128"/>
      <c r="QD14" s="128"/>
      <c r="QE14" s="128"/>
      <c r="QF14" s="128"/>
      <c r="QG14" s="128"/>
      <c r="QH14" s="128"/>
      <c r="QI14" s="128"/>
      <c r="QJ14" s="128"/>
      <c r="QK14" s="128"/>
      <c r="QL14" s="128"/>
      <c r="QM14" s="128"/>
      <c r="QN14" s="128"/>
      <c r="QO14" s="128"/>
      <c r="QP14" s="128"/>
      <c r="QQ14" s="128"/>
      <c r="QR14" s="128"/>
      <c r="QS14" s="128"/>
      <c r="QT14" s="128"/>
      <c r="QU14" s="128"/>
      <c r="QV14" s="128"/>
      <c r="QW14" s="128"/>
      <c r="QX14" s="128"/>
      <c r="QY14" s="128"/>
      <c r="QZ14" s="128"/>
      <c r="RA14" s="128"/>
      <c r="RB14" s="128"/>
      <c r="RC14" s="128"/>
      <c r="RD14" s="128"/>
      <c r="RE14" s="128"/>
      <c r="RF14" s="128"/>
      <c r="RG14" s="128"/>
      <c r="RH14" s="128"/>
      <c r="RI14" s="128"/>
      <c r="RJ14" s="128"/>
      <c r="RK14" s="128"/>
      <c r="RL14" s="128"/>
      <c r="RM14" s="128"/>
      <c r="RN14" s="128"/>
      <c r="RO14" s="128"/>
      <c r="RP14" s="128"/>
      <c r="RQ14" s="128"/>
      <c r="RR14" s="128"/>
      <c r="RS14" s="128"/>
      <c r="RT14" s="128"/>
      <c r="RU14" s="128"/>
      <c r="RV14" s="128"/>
      <c r="RW14" s="128"/>
      <c r="RX14" s="128"/>
      <c r="RY14" s="128"/>
      <c r="RZ14" s="128"/>
      <c r="SA14" s="128"/>
      <c r="SB14" s="128"/>
      <c r="SC14" s="128"/>
      <c r="SD14" s="128"/>
      <c r="SE14" s="128"/>
      <c r="SF14" s="128"/>
      <c r="SG14" s="128"/>
      <c r="SH14" s="128"/>
      <c r="SI14" s="128"/>
      <c r="SJ14" s="128"/>
      <c r="SK14" s="128"/>
      <c r="SL14" s="128"/>
      <c r="SM14" s="128"/>
      <c r="SN14" s="128"/>
      <c r="SO14" s="128"/>
      <c r="SP14" s="128"/>
      <c r="SQ14" s="128"/>
      <c r="SR14" s="128"/>
      <c r="SS14" s="128"/>
      <c r="ST14" s="128"/>
      <c r="SU14" s="128"/>
      <c r="SV14" s="128"/>
      <c r="SW14" s="128"/>
      <c r="SX14" s="128"/>
      <c r="SY14" s="128"/>
      <c r="SZ14" s="128"/>
      <c r="TA14" s="128"/>
      <c r="TB14" s="128"/>
      <c r="TC14" s="128"/>
      <c r="TD14" s="128"/>
      <c r="TE14" s="128"/>
      <c r="TF14" s="128"/>
      <c r="TG14" s="128"/>
      <c r="TH14" s="128"/>
      <c r="TI14" s="128"/>
      <c r="TJ14" s="128"/>
      <c r="TK14" s="128"/>
      <c r="TL14" s="128"/>
      <c r="TM14" s="128"/>
      <c r="TN14" s="128"/>
      <c r="TO14" s="128"/>
      <c r="TP14" s="128"/>
      <c r="TQ14" s="128"/>
      <c r="TR14" s="128"/>
      <c r="TS14" s="128"/>
      <c r="TT14" s="128"/>
      <c r="TU14" s="128"/>
      <c r="TV14" s="128"/>
      <c r="TW14" s="128"/>
      <c r="TX14" s="128"/>
      <c r="TY14" s="128"/>
      <c r="TZ14" s="128"/>
      <c r="UA14" s="128"/>
      <c r="UB14" s="128"/>
      <c r="UC14" s="128"/>
      <c r="UD14" s="128"/>
      <c r="UE14" s="128"/>
      <c r="UF14" s="128"/>
      <c r="UG14" s="128"/>
      <c r="UH14" s="128"/>
      <c r="UI14" s="128"/>
      <c r="UJ14" s="128"/>
      <c r="UK14" s="128"/>
      <c r="UL14" s="128"/>
      <c r="UM14" s="128"/>
      <c r="UN14" s="128"/>
      <c r="UO14" s="128"/>
      <c r="UP14" s="128"/>
      <c r="UQ14" s="128"/>
      <c r="UR14" s="128"/>
      <c r="US14" s="128"/>
      <c r="UT14" s="128"/>
      <c r="UU14" s="128"/>
      <c r="UV14" s="128"/>
      <c r="UW14" s="128"/>
      <c r="UX14" s="128"/>
      <c r="UY14" s="128"/>
      <c r="UZ14" s="128"/>
      <c r="VA14" s="128"/>
      <c r="VB14" s="128"/>
      <c r="VC14" s="128"/>
      <c r="VD14" s="128"/>
      <c r="VE14" s="128"/>
      <c r="VF14" s="128"/>
      <c r="VG14" s="128"/>
      <c r="VH14" s="128"/>
      <c r="VI14" s="128"/>
      <c r="VJ14" s="128"/>
      <c r="VK14" s="128"/>
      <c r="VL14" s="128"/>
      <c r="VM14" s="128"/>
      <c r="VN14" s="128"/>
      <c r="VO14" s="128"/>
      <c r="VP14" s="128"/>
      <c r="VQ14" s="128"/>
      <c r="VR14" s="128"/>
      <c r="VS14" s="128"/>
      <c r="VT14" s="128"/>
      <c r="VU14" s="128"/>
      <c r="VV14" s="128"/>
      <c r="VW14" s="128"/>
      <c r="VX14" s="128"/>
      <c r="VY14" s="128"/>
      <c r="VZ14" s="128"/>
      <c r="WA14" s="128"/>
      <c r="WB14" s="128"/>
      <c r="WC14" s="128"/>
      <c r="WD14" s="128"/>
      <c r="WE14" s="128"/>
      <c r="WF14" s="128"/>
      <c r="WG14" s="128"/>
      <c r="WH14" s="128"/>
      <c r="WI14" s="128"/>
      <c r="WJ14" s="128"/>
      <c r="WK14" s="128"/>
      <c r="WL14" s="128"/>
      <c r="WM14" s="128"/>
      <c r="WN14" s="128"/>
      <c r="WO14" s="128"/>
      <c r="WP14" s="128"/>
      <c r="WQ14" s="128"/>
      <c r="WR14" s="128"/>
      <c r="WS14" s="128"/>
      <c r="WT14" s="128"/>
      <c r="WU14" s="128"/>
      <c r="WV14" s="128"/>
      <c r="WW14" s="128"/>
      <c r="WX14" s="128"/>
      <c r="WY14" s="128"/>
      <c r="WZ14" s="128"/>
      <c r="XA14" s="128"/>
      <c r="XB14" s="128"/>
      <c r="XC14" s="128"/>
      <c r="XD14" s="128"/>
      <c r="XE14" s="128"/>
      <c r="XF14" s="128"/>
      <c r="XG14" s="128"/>
      <c r="XH14" s="128"/>
      <c r="XI14" s="128"/>
      <c r="XJ14" s="128"/>
      <c r="XK14" s="128"/>
      <c r="XL14" s="128"/>
      <c r="XM14" s="128"/>
      <c r="XN14" s="128"/>
      <c r="XO14" s="128"/>
      <c r="XP14" s="128"/>
      <c r="XQ14" s="128"/>
      <c r="XR14" s="128"/>
      <c r="XS14" s="128"/>
      <c r="XT14" s="128"/>
      <c r="XU14" s="128"/>
      <c r="XV14" s="128"/>
      <c r="XW14" s="128"/>
      <c r="XX14" s="128"/>
      <c r="XY14" s="128"/>
      <c r="XZ14" s="128"/>
      <c r="YA14" s="128"/>
      <c r="YB14" s="128"/>
      <c r="YC14" s="128"/>
      <c r="YD14" s="128"/>
      <c r="YE14" s="128"/>
      <c r="YF14" s="128"/>
      <c r="YG14" s="128"/>
      <c r="YH14" s="128"/>
      <c r="YI14" s="128"/>
      <c r="YJ14" s="128"/>
      <c r="YK14" s="128"/>
      <c r="YL14" s="128"/>
      <c r="YM14" s="128"/>
      <c r="YN14" s="128"/>
      <c r="YO14" s="128"/>
      <c r="YP14" s="128"/>
      <c r="YQ14" s="128"/>
      <c r="YR14" s="128"/>
      <c r="YS14" s="128"/>
      <c r="YT14" s="128"/>
      <c r="YU14" s="128"/>
      <c r="YV14" s="128"/>
      <c r="YW14" s="128"/>
      <c r="YX14" s="128"/>
      <c r="YY14" s="128"/>
      <c r="YZ14" s="128"/>
      <c r="ZA14" s="128"/>
      <c r="ZB14" s="128"/>
      <c r="ZC14" s="128"/>
      <c r="ZD14" s="128"/>
      <c r="ZE14" s="128"/>
      <c r="ZF14" s="128"/>
      <c r="ZG14" s="128"/>
      <c r="ZH14" s="128"/>
      <c r="ZI14" s="128"/>
      <c r="ZJ14" s="128"/>
      <c r="ZK14" s="128"/>
      <c r="ZL14" s="128"/>
      <c r="ZM14" s="128"/>
      <c r="ZN14" s="128"/>
      <c r="ZO14" s="128"/>
      <c r="ZP14" s="128"/>
      <c r="ZQ14" s="128"/>
      <c r="ZR14" s="128"/>
      <c r="ZS14" s="128"/>
      <c r="ZT14" s="128"/>
      <c r="ZU14" s="128"/>
      <c r="ZV14" s="128"/>
      <c r="ZW14" s="128"/>
      <c r="ZX14" s="128"/>
      <c r="ZY14" s="128"/>
      <c r="ZZ14" s="128"/>
      <c r="AAA14" s="128"/>
      <c r="AAB14" s="128"/>
      <c r="AAC14" s="128"/>
      <c r="AAD14" s="128"/>
      <c r="AAE14" s="128"/>
      <c r="AAF14" s="128"/>
      <c r="AAG14" s="128"/>
      <c r="AAH14" s="128"/>
      <c r="AAI14" s="128"/>
      <c r="AAJ14" s="128"/>
      <c r="AAK14" s="128"/>
      <c r="AAL14" s="128"/>
      <c r="AAM14" s="128"/>
      <c r="AAN14" s="128"/>
      <c r="AAO14" s="128"/>
      <c r="AAP14" s="128"/>
      <c r="AAQ14" s="128"/>
      <c r="AAR14" s="128"/>
      <c r="AAS14" s="128"/>
      <c r="AAT14" s="128"/>
      <c r="AAU14" s="128"/>
      <c r="AAV14" s="128"/>
      <c r="AAW14" s="128"/>
      <c r="AAX14" s="128"/>
      <c r="AAY14" s="128"/>
      <c r="AAZ14" s="128"/>
      <c r="ABA14" s="128"/>
      <c r="ABB14" s="128"/>
      <c r="ABC14" s="128"/>
      <c r="ABD14" s="128"/>
      <c r="ABE14" s="128"/>
      <c r="ABF14" s="128"/>
      <c r="ABG14" s="128"/>
      <c r="ABH14" s="128"/>
      <c r="ABI14" s="128"/>
      <c r="ABJ14" s="128"/>
      <c r="ABK14" s="128"/>
      <c r="ABL14" s="128"/>
      <c r="ABM14" s="128"/>
      <c r="ABN14" s="128"/>
      <c r="ABO14" s="128"/>
      <c r="ABP14" s="128"/>
      <c r="ABQ14" s="128"/>
      <c r="ABR14" s="128"/>
      <c r="ABS14" s="128"/>
      <c r="ABT14" s="128"/>
      <c r="ABU14" s="128"/>
      <c r="ABV14" s="128"/>
      <c r="ABW14" s="128"/>
      <c r="ABX14" s="128"/>
      <c r="ABY14" s="128"/>
      <c r="ABZ14" s="128"/>
      <c r="ACA14" s="128"/>
      <c r="ACB14" s="128"/>
      <c r="ACC14" s="128"/>
      <c r="ACD14" s="128"/>
      <c r="ACE14" s="128"/>
      <c r="ACF14" s="128"/>
      <c r="ACG14" s="128"/>
      <c r="ACH14" s="128"/>
      <c r="ACI14" s="128"/>
      <c r="ACJ14" s="128"/>
      <c r="ACK14" s="128"/>
      <c r="ACL14" s="128"/>
      <c r="ACM14" s="128"/>
      <c r="ACN14" s="128"/>
      <c r="ACO14" s="128"/>
      <c r="ACP14" s="128"/>
      <c r="ACQ14" s="128"/>
      <c r="ACR14" s="128"/>
      <c r="ACS14" s="128"/>
      <c r="ACT14" s="128"/>
      <c r="ACU14" s="128"/>
      <c r="ACV14" s="128"/>
      <c r="ACW14" s="128"/>
      <c r="ACX14" s="128"/>
      <c r="ACY14" s="128"/>
    </row>
    <row r="15" spans="1:779" s="121" customFormat="1" x14ac:dyDescent="0.2">
      <c r="A15" s="121">
        <v>12</v>
      </c>
      <c r="B15" s="121" t="s">
        <v>114</v>
      </c>
      <c r="C15" s="121" t="s">
        <v>115</v>
      </c>
      <c r="D15" s="141" t="s">
        <v>2017</v>
      </c>
      <c r="E15" s="121" t="s">
        <v>45</v>
      </c>
      <c r="F15" s="121" t="s">
        <v>44</v>
      </c>
      <c r="G15" s="141" t="s">
        <v>2044</v>
      </c>
      <c r="H15" s="121" t="s">
        <v>1955</v>
      </c>
      <c r="I15" s="240" t="s">
        <v>1955</v>
      </c>
      <c r="M15" s="227" t="s">
        <v>2024</v>
      </c>
      <c r="P15" s="121" t="s">
        <v>83</v>
      </c>
      <c r="Q15" s="121" t="s">
        <v>83</v>
      </c>
      <c r="R15" s="121" t="s">
        <v>83</v>
      </c>
      <c r="S15" s="121" t="s">
        <v>83</v>
      </c>
      <c r="T15" s="121" t="s">
        <v>83</v>
      </c>
      <c r="U15" s="121" t="s">
        <v>83</v>
      </c>
      <c r="V15" s="121" t="s">
        <v>83</v>
      </c>
      <c r="W15" s="121" t="s">
        <v>83</v>
      </c>
      <c r="X15" s="121" t="s">
        <v>83</v>
      </c>
      <c r="Y15" s="121" t="s">
        <v>83</v>
      </c>
      <c r="Z15" s="121" t="s">
        <v>83</v>
      </c>
      <c r="AA15" s="121" t="s">
        <v>83</v>
      </c>
      <c r="AB15" s="121" t="s">
        <v>83</v>
      </c>
      <c r="AC15" s="121" t="s">
        <v>83</v>
      </c>
      <c r="AD15" s="121" t="s">
        <v>83</v>
      </c>
      <c r="AE15" s="121" t="s">
        <v>83</v>
      </c>
      <c r="AF15" s="121" t="s">
        <v>83</v>
      </c>
      <c r="AG15" s="121" t="s">
        <v>83</v>
      </c>
      <c r="AH15" s="121" t="s">
        <v>83</v>
      </c>
      <c r="AI15" s="121" t="s">
        <v>83</v>
      </c>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28"/>
      <c r="BF15" s="128"/>
      <c r="BG15" s="128"/>
      <c r="BH15" s="128"/>
      <c r="BI15" s="128"/>
      <c r="BJ15" s="128"/>
      <c r="BK15" s="128"/>
      <c r="BL15" s="128"/>
      <c r="BM15" s="128"/>
      <c r="BN15" s="128"/>
      <c r="BO15" s="128"/>
      <c r="BP15" s="128"/>
      <c r="BQ15" s="128"/>
      <c r="BR15" s="128"/>
      <c r="BS15" s="128"/>
      <c r="BT15" s="128"/>
      <c r="BU15" s="128"/>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8"/>
      <c r="CS15" s="128"/>
      <c r="CT15" s="128"/>
      <c r="CU15" s="128"/>
      <c r="CV15" s="128"/>
      <c r="CW15" s="128"/>
      <c r="CX15" s="128"/>
      <c r="CY15" s="128"/>
      <c r="CZ15" s="128"/>
      <c r="DA15" s="128"/>
      <c r="DB15" s="128"/>
      <c r="DC15" s="128"/>
      <c r="DD15" s="128"/>
      <c r="DE15" s="128"/>
      <c r="DF15" s="128"/>
      <c r="DG15" s="128"/>
      <c r="DH15" s="128"/>
      <c r="DI15" s="128"/>
      <c r="DJ15" s="128"/>
      <c r="DK15" s="128"/>
      <c r="DL15" s="128"/>
      <c r="DM15" s="128"/>
      <c r="DN15" s="128"/>
      <c r="DO15" s="128"/>
      <c r="DP15" s="128"/>
      <c r="DQ15" s="128"/>
      <c r="DR15" s="128"/>
      <c r="DS15" s="128"/>
      <c r="DT15" s="128"/>
      <c r="DU15" s="128"/>
      <c r="DV15" s="128"/>
      <c r="DW15" s="128"/>
      <c r="DX15" s="128"/>
      <c r="DY15" s="128"/>
      <c r="DZ15" s="128"/>
      <c r="EA15" s="128"/>
      <c r="EB15" s="128"/>
      <c r="EC15" s="128"/>
      <c r="ED15" s="128"/>
      <c r="EE15" s="128"/>
      <c r="EF15" s="128"/>
      <c r="EG15" s="128"/>
      <c r="EH15" s="128"/>
      <c r="EI15" s="128"/>
      <c r="EJ15" s="128"/>
      <c r="EK15" s="128"/>
      <c r="EL15" s="128"/>
      <c r="EM15" s="128"/>
      <c r="EN15" s="128"/>
      <c r="EO15" s="128"/>
      <c r="EP15" s="128"/>
      <c r="EQ15" s="128"/>
      <c r="ER15" s="128"/>
      <c r="ES15" s="128"/>
      <c r="ET15" s="128"/>
      <c r="EU15" s="128"/>
      <c r="EV15" s="128"/>
      <c r="EW15" s="128"/>
      <c r="EX15" s="128"/>
      <c r="EY15" s="128"/>
      <c r="EZ15" s="128"/>
      <c r="FA15" s="128"/>
      <c r="FB15" s="128"/>
      <c r="FC15" s="128"/>
      <c r="FD15" s="128"/>
      <c r="FE15" s="128"/>
      <c r="FF15" s="128"/>
      <c r="FG15" s="128"/>
      <c r="FH15" s="128"/>
      <c r="FI15" s="128"/>
      <c r="FJ15" s="128"/>
      <c r="FK15" s="128"/>
      <c r="FL15" s="128"/>
      <c r="FM15" s="128"/>
      <c r="FN15" s="128"/>
      <c r="FO15" s="128"/>
      <c r="FP15" s="128"/>
      <c r="FQ15" s="128"/>
      <c r="FR15" s="128"/>
      <c r="FS15" s="128"/>
      <c r="FT15" s="128"/>
      <c r="FU15" s="128"/>
      <c r="FV15" s="128"/>
      <c r="FW15" s="128"/>
      <c r="FX15" s="128"/>
      <c r="FY15" s="128"/>
      <c r="FZ15" s="128"/>
      <c r="GA15" s="128"/>
      <c r="GB15" s="128"/>
      <c r="GC15" s="128"/>
      <c r="GD15" s="128"/>
      <c r="GE15" s="128"/>
      <c r="GF15" s="128"/>
      <c r="GG15" s="128"/>
      <c r="GH15" s="128"/>
      <c r="GI15" s="128"/>
      <c r="GJ15" s="128"/>
      <c r="GK15" s="128"/>
      <c r="GL15" s="128"/>
      <c r="GM15" s="128"/>
      <c r="GN15" s="128"/>
      <c r="GO15" s="128"/>
      <c r="GP15" s="128"/>
      <c r="GQ15" s="128"/>
      <c r="GR15" s="128"/>
      <c r="GS15" s="128"/>
      <c r="GT15" s="128"/>
      <c r="GU15" s="128"/>
      <c r="GV15" s="128"/>
      <c r="GW15" s="128"/>
      <c r="GX15" s="128"/>
      <c r="GY15" s="128"/>
      <c r="GZ15" s="128"/>
      <c r="HA15" s="128"/>
      <c r="HB15" s="128"/>
      <c r="HC15" s="128"/>
      <c r="HD15" s="128"/>
      <c r="HE15" s="128"/>
      <c r="HF15" s="128"/>
      <c r="HG15" s="128"/>
      <c r="HH15" s="128"/>
      <c r="HI15" s="128"/>
      <c r="HJ15" s="128"/>
      <c r="HK15" s="128"/>
      <c r="HL15" s="128"/>
      <c r="HM15" s="128"/>
      <c r="HN15" s="128"/>
      <c r="HO15" s="128"/>
      <c r="HP15" s="128"/>
      <c r="HQ15" s="128"/>
      <c r="HR15" s="128"/>
      <c r="HS15" s="128"/>
      <c r="HT15" s="128"/>
      <c r="HU15" s="128"/>
      <c r="HV15" s="128"/>
      <c r="HW15" s="128"/>
      <c r="HX15" s="128"/>
      <c r="HY15" s="128"/>
      <c r="HZ15" s="128"/>
      <c r="IA15" s="128"/>
      <c r="IB15" s="128"/>
      <c r="IC15" s="128"/>
      <c r="ID15" s="128"/>
      <c r="IE15" s="128"/>
      <c r="IF15" s="128"/>
      <c r="IG15" s="128"/>
      <c r="IH15" s="128"/>
      <c r="II15" s="128"/>
      <c r="IJ15" s="128"/>
      <c r="IK15" s="128"/>
      <c r="IL15" s="128"/>
      <c r="IM15" s="128"/>
      <c r="IN15" s="128"/>
      <c r="IO15" s="128"/>
      <c r="IP15" s="128"/>
      <c r="IQ15" s="128"/>
      <c r="IR15" s="128"/>
      <c r="IS15" s="128"/>
      <c r="IT15" s="128"/>
      <c r="IU15" s="128"/>
      <c r="IV15" s="128"/>
      <c r="IW15" s="128"/>
      <c r="IX15" s="128"/>
      <c r="IY15" s="128"/>
      <c r="IZ15" s="128"/>
      <c r="JA15" s="128"/>
      <c r="JB15" s="128"/>
      <c r="JC15" s="128"/>
      <c r="JD15" s="128"/>
      <c r="JE15" s="128"/>
      <c r="JF15" s="128"/>
      <c r="JG15" s="128"/>
      <c r="JH15" s="128"/>
      <c r="JI15" s="128"/>
      <c r="JJ15" s="128"/>
      <c r="JK15" s="128"/>
      <c r="JL15" s="128"/>
      <c r="JM15" s="128"/>
      <c r="JN15" s="128"/>
      <c r="JO15" s="128"/>
      <c r="JP15" s="128"/>
      <c r="JQ15" s="128"/>
      <c r="JR15" s="128"/>
      <c r="JS15" s="128"/>
      <c r="JT15" s="128"/>
      <c r="JU15" s="128"/>
      <c r="JV15" s="128"/>
      <c r="JW15" s="128"/>
      <c r="JX15" s="128"/>
      <c r="JY15" s="128"/>
      <c r="JZ15" s="128"/>
      <c r="KA15" s="128"/>
      <c r="KB15" s="128"/>
      <c r="KC15" s="128"/>
      <c r="KD15" s="128"/>
      <c r="KE15" s="128"/>
      <c r="KF15" s="128"/>
      <c r="KG15" s="128"/>
      <c r="KH15" s="128"/>
      <c r="KI15" s="128"/>
      <c r="KJ15" s="128"/>
      <c r="KK15" s="128"/>
      <c r="KL15" s="128"/>
      <c r="KM15" s="128"/>
      <c r="KN15" s="128"/>
      <c r="KO15" s="128"/>
      <c r="KP15" s="128"/>
      <c r="KQ15" s="128"/>
      <c r="KR15" s="128"/>
      <c r="KS15" s="128"/>
      <c r="KT15" s="128"/>
      <c r="KU15" s="128"/>
      <c r="KV15" s="128"/>
      <c r="KW15" s="128"/>
      <c r="KX15" s="128"/>
      <c r="KY15" s="128"/>
      <c r="KZ15" s="128"/>
      <c r="LA15" s="128"/>
      <c r="LB15" s="128"/>
      <c r="LC15" s="128"/>
      <c r="LD15" s="128"/>
      <c r="LE15" s="128"/>
      <c r="LF15" s="128"/>
      <c r="LG15" s="128"/>
      <c r="LH15" s="128"/>
      <c r="LI15" s="128"/>
      <c r="LJ15" s="128"/>
      <c r="LK15" s="128"/>
      <c r="LL15" s="128"/>
      <c r="LM15" s="128"/>
      <c r="LN15" s="128"/>
      <c r="LO15" s="128"/>
      <c r="LP15" s="128"/>
      <c r="LQ15" s="128"/>
      <c r="LR15" s="128"/>
      <c r="LS15" s="128"/>
      <c r="LT15" s="128"/>
      <c r="LU15" s="128"/>
      <c r="LV15" s="128"/>
      <c r="LW15" s="128"/>
      <c r="LX15" s="128"/>
      <c r="LY15" s="128"/>
      <c r="LZ15" s="128"/>
      <c r="MA15" s="128"/>
      <c r="MB15" s="128"/>
      <c r="MC15" s="128"/>
      <c r="MD15" s="128"/>
      <c r="ME15" s="128"/>
      <c r="MF15" s="128"/>
      <c r="MG15" s="128"/>
      <c r="MH15" s="128"/>
      <c r="MI15" s="128"/>
      <c r="MJ15" s="128"/>
      <c r="MK15" s="128"/>
      <c r="ML15" s="128"/>
      <c r="MM15" s="128"/>
      <c r="MN15" s="128"/>
      <c r="MO15" s="128"/>
      <c r="MP15" s="128"/>
      <c r="MQ15" s="128"/>
      <c r="MR15" s="128"/>
      <c r="MS15" s="128"/>
      <c r="MT15" s="128"/>
      <c r="MU15" s="128"/>
      <c r="MV15" s="128"/>
      <c r="MW15" s="128"/>
      <c r="MX15" s="128"/>
      <c r="MY15" s="128"/>
      <c r="MZ15" s="128"/>
      <c r="NA15" s="128"/>
      <c r="NB15" s="128"/>
      <c r="NC15" s="128"/>
      <c r="ND15" s="128"/>
      <c r="NE15" s="128"/>
      <c r="NF15" s="128"/>
      <c r="NG15" s="128"/>
      <c r="NH15" s="128"/>
      <c r="NI15" s="128"/>
      <c r="NJ15" s="128"/>
      <c r="NK15" s="128"/>
      <c r="NL15" s="128"/>
      <c r="NM15" s="128"/>
      <c r="NN15" s="128"/>
      <c r="NO15" s="128"/>
      <c r="NP15" s="128"/>
      <c r="NQ15" s="128"/>
      <c r="NR15" s="128"/>
      <c r="NS15" s="128"/>
      <c r="NT15" s="128"/>
      <c r="NU15" s="128"/>
      <c r="NV15" s="128"/>
      <c r="NW15" s="128"/>
      <c r="NX15" s="128"/>
      <c r="NY15" s="128"/>
      <c r="NZ15" s="128"/>
      <c r="OA15" s="128"/>
      <c r="OB15" s="128"/>
      <c r="OC15" s="128"/>
      <c r="OD15" s="128"/>
      <c r="OE15" s="128"/>
      <c r="OF15" s="128"/>
      <c r="OG15" s="128"/>
      <c r="OH15" s="128"/>
      <c r="OI15" s="128"/>
      <c r="OJ15" s="128"/>
      <c r="OK15" s="128"/>
      <c r="OL15" s="128"/>
      <c r="OM15" s="128"/>
      <c r="ON15" s="128"/>
      <c r="OO15" s="128"/>
      <c r="OP15" s="128"/>
      <c r="OQ15" s="128"/>
      <c r="OR15" s="128"/>
      <c r="OS15" s="128"/>
      <c r="OT15" s="128"/>
      <c r="OU15" s="128"/>
      <c r="OV15" s="128"/>
      <c r="OW15" s="128"/>
      <c r="OX15" s="128"/>
      <c r="OY15" s="128"/>
      <c r="OZ15" s="128"/>
      <c r="PA15" s="128"/>
      <c r="PB15" s="128"/>
      <c r="PC15" s="128"/>
      <c r="PD15" s="128"/>
      <c r="PE15" s="128"/>
      <c r="PF15" s="128"/>
      <c r="PG15" s="128"/>
      <c r="PH15" s="128"/>
      <c r="PI15" s="128"/>
      <c r="PJ15" s="128"/>
      <c r="PK15" s="128"/>
      <c r="PL15" s="128"/>
      <c r="PM15" s="128"/>
      <c r="PN15" s="128"/>
      <c r="PO15" s="128"/>
      <c r="PP15" s="128"/>
      <c r="PQ15" s="128"/>
      <c r="PR15" s="128"/>
      <c r="PS15" s="128"/>
      <c r="PT15" s="128"/>
      <c r="PU15" s="128"/>
      <c r="PV15" s="128"/>
      <c r="PW15" s="128"/>
      <c r="PX15" s="128"/>
      <c r="PY15" s="128"/>
      <c r="PZ15" s="128"/>
      <c r="QA15" s="128"/>
      <c r="QB15" s="128"/>
      <c r="QC15" s="128"/>
      <c r="QD15" s="128"/>
      <c r="QE15" s="128"/>
      <c r="QF15" s="128"/>
      <c r="QG15" s="128"/>
      <c r="QH15" s="128"/>
      <c r="QI15" s="128"/>
      <c r="QJ15" s="128"/>
      <c r="QK15" s="128"/>
      <c r="QL15" s="128"/>
      <c r="QM15" s="128"/>
      <c r="QN15" s="128"/>
      <c r="QO15" s="128"/>
      <c r="QP15" s="128"/>
      <c r="QQ15" s="128"/>
      <c r="QR15" s="128"/>
      <c r="QS15" s="128"/>
      <c r="QT15" s="128"/>
      <c r="QU15" s="128"/>
      <c r="QV15" s="128"/>
      <c r="QW15" s="128"/>
      <c r="QX15" s="128"/>
      <c r="QY15" s="128"/>
      <c r="QZ15" s="128"/>
      <c r="RA15" s="128"/>
      <c r="RB15" s="128"/>
      <c r="RC15" s="128"/>
      <c r="RD15" s="128"/>
      <c r="RE15" s="128"/>
      <c r="RF15" s="128"/>
      <c r="RG15" s="128"/>
      <c r="RH15" s="128"/>
      <c r="RI15" s="128"/>
      <c r="RJ15" s="128"/>
      <c r="RK15" s="128"/>
      <c r="RL15" s="128"/>
      <c r="RM15" s="128"/>
      <c r="RN15" s="128"/>
      <c r="RO15" s="128"/>
      <c r="RP15" s="128"/>
      <c r="RQ15" s="128"/>
      <c r="RR15" s="128"/>
      <c r="RS15" s="128"/>
      <c r="RT15" s="128"/>
      <c r="RU15" s="128"/>
      <c r="RV15" s="128"/>
      <c r="RW15" s="128"/>
      <c r="RX15" s="128"/>
      <c r="RY15" s="128"/>
      <c r="RZ15" s="128"/>
      <c r="SA15" s="128"/>
      <c r="SB15" s="128"/>
      <c r="SC15" s="128"/>
      <c r="SD15" s="128"/>
      <c r="SE15" s="128"/>
      <c r="SF15" s="128"/>
      <c r="SG15" s="128"/>
      <c r="SH15" s="128"/>
      <c r="SI15" s="128"/>
      <c r="SJ15" s="128"/>
      <c r="SK15" s="128"/>
      <c r="SL15" s="128"/>
      <c r="SM15" s="128"/>
      <c r="SN15" s="128"/>
      <c r="SO15" s="128"/>
      <c r="SP15" s="128"/>
      <c r="SQ15" s="128"/>
      <c r="SR15" s="128"/>
      <c r="SS15" s="128"/>
      <c r="ST15" s="128"/>
      <c r="SU15" s="128"/>
      <c r="SV15" s="128"/>
      <c r="SW15" s="128"/>
      <c r="SX15" s="128"/>
      <c r="SY15" s="128"/>
      <c r="SZ15" s="128"/>
      <c r="TA15" s="128"/>
      <c r="TB15" s="128"/>
      <c r="TC15" s="128"/>
      <c r="TD15" s="128"/>
      <c r="TE15" s="128"/>
      <c r="TF15" s="128"/>
      <c r="TG15" s="128"/>
      <c r="TH15" s="128"/>
      <c r="TI15" s="128"/>
      <c r="TJ15" s="128"/>
      <c r="TK15" s="128"/>
      <c r="TL15" s="128"/>
      <c r="TM15" s="128"/>
      <c r="TN15" s="128"/>
      <c r="TO15" s="128"/>
      <c r="TP15" s="128"/>
      <c r="TQ15" s="128"/>
      <c r="TR15" s="128"/>
      <c r="TS15" s="128"/>
      <c r="TT15" s="128"/>
      <c r="TU15" s="128"/>
      <c r="TV15" s="128"/>
      <c r="TW15" s="128"/>
      <c r="TX15" s="128"/>
      <c r="TY15" s="128"/>
      <c r="TZ15" s="128"/>
      <c r="UA15" s="128"/>
      <c r="UB15" s="128"/>
      <c r="UC15" s="128"/>
      <c r="UD15" s="128"/>
      <c r="UE15" s="128"/>
      <c r="UF15" s="128"/>
      <c r="UG15" s="128"/>
      <c r="UH15" s="128"/>
      <c r="UI15" s="128"/>
      <c r="UJ15" s="128"/>
      <c r="UK15" s="128"/>
      <c r="UL15" s="128"/>
      <c r="UM15" s="128"/>
      <c r="UN15" s="128"/>
      <c r="UO15" s="128"/>
      <c r="UP15" s="128"/>
      <c r="UQ15" s="128"/>
      <c r="UR15" s="128"/>
      <c r="US15" s="128"/>
      <c r="UT15" s="128"/>
      <c r="UU15" s="128"/>
      <c r="UV15" s="128"/>
      <c r="UW15" s="128"/>
      <c r="UX15" s="128"/>
      <c r="UY15" s="128"/>
      <c r="UZ15" s="128"/>
      <c r="VA15" s="128"/>
      <c r="VB15" s="128"/>
      <c r="VC15" s="128"/>
      <c r="VD15" s="128"/>
      <c r="VE15" s="128"/>
      <c r="VF15" s="128"/>
      <c r="VG15" s="128"/>
      <c r="VH15" s="128"/>
      <c r="VI15" s="128"/>
      <c r="VJ15" s="128"/>
      <c r="VK15" s="128"/>
      <c r="VL15" s="128"/>
      <c r="VM15" s="128"/>
      <c r="VN15" s="128"/>
      <c r="VO15" s="128"/>
      <c r="VP15" s="128"/>
      <c r="VQ15" s="128"/>
      <c r="VR15" s="128"/>
      <c r="VS15" s="128"/>
      <c r="VT15" s="128"/>
      <c r="VU15" s="128"/>
      <c r="VV15" s="128"/>
      <c r="VW15" s="128"/>
      <c r="VX15" s="128"/>
      <c r="VY15" s="128"/>
      <c r="VZ15" s="128"/>
      <c r="WA15" s="128"/>
      <c r="WB15" s="128"/>
      <c r="WC15" s="128"/>
      <c r="WD15" s="128"/>
      <c r="WE15" s="128"/>
      <c r="WF15" s="128"/>
      <c r="WG15" s="128"/>
      <c r="WH15" s="128"/>
      <c r="WI15" s="128"/>
      <c r="WJ15" s="128"/>
      <c r="WK15" s="128"/>
      <c r="WL15" s="128"/>
      <c r="WM15" s="128"/>
      <c r="WN15" s="128"/>
      <c r="WO15" s="128"/>
      <c r="WP15" s="128"/>
      <c r="WQ15" s="128"/>
      <c r="WR15" s="128"/>
      <c r="WS15" s="128"/>
      <c r="WT15" s="128"/>
      <c r="WU15" s="128"/>
      <c r="WV15" s="128"/>
      <c r="WW15" s="128"/>
      <c r="WX15" s="128"/>
      <c r="WY15" s="128"/>
      <c r="WZ15" s="128"/>
      <c r="XA15" s="128"/>
      <c r="XB15" s="128"/>
      <c r="XC15" s="128"/>
      <c r="XD15" s="128"/>
      <c r="XE15" s="128"/>
      <c r="XF15" s="128"/>
      <c r="XG15" s="128"/>
      <c r="XH15" s="128"/>
      <c r="XI15" s="128"/>
      <c r="XJ15" s="128"/>
      <c r="XK15" s="128"/>
      <c r="XL15" s="128"/>
      <c r="XM15" s="128"/>
      <c r="XN15" s="128"/>
      <c r="XO15" s="128"/>
      <c r="XP15" s="128"/>
      <c r="XQ15" s="128"/>
      <c r="XR15" s="128"/>
      <c r="XS15" s="128"/>
      <c r="XT15" s="128"/>
      <c r="XU15" s="128"/>
      <c r="XV15" s="128"/>
      <c r="XW15" s="128"/>
      <c r="XX15" s="128"/>
      <c r="XY15" s="128"/>
      <c r="XZ15" s="128"/>
      <c r="YA15" s="128"/>
      <c r="YB15" s="128"/>
      <c r="YC15" s="128"/>
      <c r="YD15" s="128"/>
      <c r="YE15" s="128"/>
      <c r="YF15" s="128"/>
      <c r="YG15" s="128"/>
      <c r="YH15" s="128"/>
      <c r="YI15" s="128"/>
      <c r="YJ15" s="128"/>
      <c r="YK15" s="128"/>
      <c r="YL15" s="128"/>
      <c r="YM15" s="128"/>
      <c r="YN15" s="128"/>
      <c r="YO15" s="128"/>
      <c r="YP15" s="128"/>
      <c r="YQ15" s="128"/>
      <c r="YR15" s="128"/>
      <c r="YS15" s="128"/>
      <c r="YT15" s="128"/>
      <c r="YU15" s="128"/>
      <c r="YV15" s="128"/>
      <c r="YW15" s="128"/>
      <c r="YX15" s="128"/>
      <c r="YY15" s="128"/>
      <c r="YZ15" s="128"/>
      <c r="ZA15" s="128"/>
      <c r="ZB15" s="128"/>
      <c r="ZC15" s="128"/>
      <c r="ZD15" s="128"/>
      <c r="ZE15" s="128"/>
      <c r="ZF15" s="128"/>
      <c r="ZG15" s="128"/>
      <c r="ZH15" s="128"/>
      <c r="ZI15" s="128"/>
      <c r="ZJ15" s="128"/>
      <c r="ZK15" s="128"/>
      <c r="ZL15" s="128"/>
      <c r="ZM15" s="128"/>
      <c r="ZN15" s="128"/>
      <c r="ZO15" s="128"/>
      <c r="ZP15" s="128"/>
      <c r="ZQ15" s="128"/>
      <c r="ZR15" s="128"/>
      <c r="ZS15" s="128"/>
      <c r="ZT15" s="128"/>
      <c r="ZU15" s="128"/>
      <c r="ZV15" s="128"/>
      <c r="ZW15" s="128"/>
      <c r="ZX15" s="128"/>
      <c r="ZY15" s="128"/>
      <c r="ZZ15" s="128"/>
      <c r="AAA15" s="128"/>
      <c r="AAB15" s="128"/>
      <c r="AAC15" s="128"/>
      <c r="AAD15" s="128"/>
      <c r="AAE15" s="128"/>
      <c r="AAF15" s="128"/>
      <c r="AAG15" s="128"/>
      <c r="AAH15" s="128"/>
      <c r="AAI15" s="128"/>
      <c r="AAJ15" s="128"/>
      <c r="AAK15" s="128"/>
      <c r="AAL15" s="128"/>
      <c r="AAM15" s="128"/>
      <c r="AAN15" s="128"/>
      <c r="AAO15" s="128"/>
      <c r="AAP15" s="128"/>
      <c r="AAQ15" s="128"/>
      <c r="AAR15" s="128"/>
      <c r="AAS15" s="128"/>
      <c r="AAT15" s="128"/>
      <c r="AAU15" s="128"/>
      <c r="AAV15" s="128"/>
      <c r="AAW15" s="128"/>
      <c r="AAX15" s="128"/>
      <c r="AAY15" s="128"/>
      <c r="AAZ15" s="128"/>
      <c r="ABA15" s="128"/>
      <c r="ABB15" s="128"/>
      <c r="ABC15" s="128"/>
      <c r="ABD15" s="128"/>
      <c r="ABE15" s="128"/>
      <c r="ABF15" s="128"/>
      <c r="ABG15" s="128"/>
      <c r="ABH15" s="128"/>
      <c r="ABI15" s="128"/>
      <c r="ABJ15" s="128"/>
      <c r="ABK15" s="128"/>
      <c r="ABL15" s="128"/>
      <c r="ABM15" s="128"/>
      <c r="ABN15" s="128"/>
      <c r="ABO15" s="128"/>
      <c r="ABP15" s="128"/>
      <c r="ABQ15" s="128"/>
      <c r="ABR15" s="128"/>
      <c r="ABS15" s="128"/>
      <c r="ABT15" s="128"/>
      <c r="ABU15" s="128"/>
      <c r="ABV15" s="128"/>
      <c r="ABW15" s="128"/>
      <c r="ABX15" s="128"/>
      <c r="ABY15" s="128"/>
      <c r="ABZ15" s="128"/>
      <c r="ACA15" s="128"/>
      <c r="ACB15" s="128"/>
      <c r="ACC15" s="128"/>
      <c r="ACD15" s="128"/>
      <c r="ACE15" s="128"/>
      <c r="ACF15" s="128"/>
      <c r="ACG15" s="128"/>
      <c r="ACH15" s="128"/>
      <c r="ACI15" s="128"/>
      <c r="ACJ15" s="128"/>
      <c r="ACK15" s="128"/>
      <c r="ACL15" s="128"/>
      <c r="ACM15" s="128"/>
      <c r="ACN15" s="128"/>
      <c r="ACO15" s="128"/>
      <c r="ACP15" s="128"/>
      <c r="ACQ15" s="128"/>
      <c r="ACR15" s="128"/>
      <c r="ACS15" s="128"/>
      <c r="ACT15" s="128"/>
      <c r="ACU15" s="128"/>
      <c r="ACV15" s="128"/>
      <c r="ACW15" s="128"/>
      <c r="ACX15" s="128"/>
      <c r="ACY15" s="128"/>
    </row>
    <row r="16" spans="1:779" s="121" customFormat="1" ht="25.5" x14ac:dyDescent="0.2">
      <c r="A16" s="121">
        <v>13</v>
      </c>
      <c r="B16" s="121" t="s">
        <v>116</v>
      </c>
      <c r="C16" s="121" t="s">
        <v>117</v>
      </c>
      <c r="D16" s="141" t="s">
        <v>2017</v>
      </c>
      <c r="E16" s="121" t="s">
        <v>45</v>
      </c>
      <c r="F16" s="121" t="s">
        <v>44</v>
      </c>
      <c r="G16" s="141" t="s">
        <v>2044</v>
      </c>
      <c r="H16" s="121" t="s">
        <v>506</v>
      </c>
      <c r="I16" s="121" t="s">
        <v>506</v>
      </c>
      <c r="M16" s="227" t="s">
        <v>2024</v>
      </c>
      <c r="P16" s="121" t="s">
        <v>83</v>
      </c>
      <c r="Q16" s="121" t="s">
        <v>83</v>
      </c>
      <c r="R16" s="121" t="s">
        <v>83</v>
      </c>
      <c r="S16" s="121" t="s">
        <v>83</v>
      </c>
      <c r="T16" s="121" t="s">
        <v>83</v>
      </c>
      <c r="U16" s="121" t="s">
        <v>83</v>
      </c>
      <c r="V16" s="121" t="s">
        <v>83</v>
      </c>
      <c r="W16" s="121" t="s">
        <v>83</v>
      </c>
      <c r="X16" s="121" t="s">
        <v>83</v>
      </c>
      <c r="Y16" s="121" t="s">
        <v>83</v>
      </c>
      <c r="Z16" s="121" t="s">
        <v>83</v>
      </c>
      <c r="AA16" s="121" t="s">
        <v>83</v>
      </c>
      <c r="AB16" s="121" t="s">
        <v>83</v>
      </c>
      <c r="AC16" s="121" t="s">
        <v>83</v>
      </c>
      <c r="AD16" s="121" t="s">
        <v>83</v>
      </c>
      <c r="AE16" s="121" t="s">
        <v>83</v>
      </c>
      <c r="AF16" s="121" t="s">
        <v>83</v>
      </c>
      <c r="AG16" s="121" t="s">
        <v>83</v>
      </c>
      <c r="AH16" s="121" t="s">
        <v>83</v>
      </c>
      <c r="AI16" s="121" t="s">
        <v>83</v>
      </c>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28"/>
      <c r="BF16" s="128"/>
      <c r="BG16" s="128"/>
      <c r="BH16" s="128"/>
      <c r="BI16" s="128"/>
      <c r="BJ16" s="128"/>
      <c r="BK16" s="128"/>
      <c r="BL16" s="128"/>
      <c r="BM16" s="128"/>
      <c r="BN16" s="128"/>
      <c r="BO16" s="128"/>
      <c r="BP16" s="128"/>
      <c r="BQ16" s="128"/>
      <c r="BR16" s="128"/>
      <c r="BS16" s="128"/>
      <c r="BT16" s="128"/>
      <c r="BU16" s="128"/>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8"/>
      <c r="CS16" s="128"/>
      <c r="CT16" s="128"/>
      <c r="CU16" s="128"/>
      <c r="CV16" s="128"/>
      <c r="CW16" s="128"/>
      <c r="CX16" s="128"/>
      <c r="CY16" s="128"/>
      <c r="CZ16" s="128"/>
      <c r="DA16" s="128"/>
      <c r="DB16" s="128"/>
      <c r="DC16" s="128"/>
      <c r="DD16" s="128"/>
      <c r="DE16" s="128"/>
      <c r="DF16" s="128"/>
      <c r="DG16" s="128"/>
      <c r="DH16" s="128"/>
      <c r="DI16" s="128"/>
      <c r="DJ16" s="128"/>
      <c r="DK16" s="128"/>
      <c r="DL16" s="128"/>
      <c r="DM16" s="128"/>
      <c r="DN16" s="128"/>
      <c r="DO16" s="128"/>
      <c r="DP16" s="128"/>
      <c r="DQ16" s="128"/>
      <c r="DR16" s="128"/>
      <c r="DS16" s="128"/>
      <c r="DT16" s="128"/>
      <c r="DU16" s="128"/>
      <c r="DV16" s="128"/>
      <c r="DW16" s="128"/>
      <c r="DX16" s="128"/>
      <c r="DY16" s="128"/>
      <c r="DZ16" s="128"/>
      <c r="EA16" s="128"/>
      <c r="EB16" s="128"/>
      <c r="EC16" s="128"/>
      <c r="ED16" s="128"/>
      <c r="EE16" s="128"/>
      <c r="EF16" s="128"/>
      <c r="EG16" s="128"/>
      <c r="EH16" s="128"/>
      <c r="EI16" s="128"/>
      <c r="EJ16" s="128"/>
      <c r="EK16" s="128"/>
      <c r="EL16" s="128"/>
      <c r="EM16" s="128"/>
      <c r="EN16" s="128"/>
      <c r="EO16" s="128"/>
      <c r="EP16" s="128"/>
      <c r="EQ16" s="128"/>
      <c r="ER16" s="128"/>
      <c r="ES16" s="128"/>
      <c r="ET16" s="128"/>
      <c r="EU16" s="128"/>
      <c r="EV16" s="128"/>
      <c r="EW16" s="128"/>
      <c r="EX16" s="128"/>
      <c r="EY16" s="128"/>
      <c r="EZ16" s="128"/>
      <c r="FA16" s="128"/>
      <c r="FB16" s="128"/>
      <c r="FC16" s="128"/>
      <c r="FD16" s="128"/>
      <c r="FE16" s="128"/>
      <c r="FF16" s="128"/>
      <c r="FG16" s="128"/>
      <c r="FH16" s="128"/>
      <c r="FI16" s="128"/>
      <c r="FJ16" s="128"/>
      <c r="FK16" s="128"/>
      <c r="FL16" s="128"/>
      <c r="FM16" s="128"/>
      <c r="FN16" s="128"/>
      <c r="FO16" s="128"/>
      <c r="FP16" s="128"/>
      <c r="FQ16" s="128"/>
      <c r="FR16" s="128"/>
      <c r="FS16" s="128"/>
      <c r="FT16" s="128"/>
      <c r="FU16" s="128"/>
      <c r="FV16" s="128"/>
      <c r="FW16" s="128"/>
      <c r="FX16" s="128"/>
      <c r="FY16" s="128"/>
      <c r="FZ16" s="128"/>
      <c r="GA16" s="128"/>
      <c r="GB16" s="128"/>
      <c r="GC16" s="128"/>
      <c r="GD16" s="128"/>
      <c r="GE16" s="128"/>
      <c r="GF16" s="128"/>
      <c r="GG16" s="128"/>
      <c r="GH16" s="128"/>
      <c r="GI16" s="128"/>
      <c r="GJ16" s="128"/>
      <c r="GK16" s="128"/>
      <c r="GL16" s="128"/>
      <c r="GM16" s="128"/>
      <c r="GN16" s="128"/>
      <c r="GO16" s="128"/>
      <c r="GP16" s="128"/>
      <c r="GQ16" s="128"/>
      <c r="GR16" s="128"/>
      <c r="GS16" s="128"/>
      <c r="GT16" s="128"/>
      <c r="GU16" s="128"/>
      <c r="GV16" s="128"/>
      <c r="GW16" s="128"/>
      <c r="GX16" s="128"/>
      <c r="GY16" s="128"/>
      <c r="GZ16" s="128"/>
      <c r="HA16" s="128"/>
      <c r="HB16" s="128"/>
      <c r="HC16" s="128"/>
      <c r="HD16" s="128"/>
      <c r="HE16" s="128"/>
      <c r="HF16" s="128"/>
      <c r="HG16" s="128"/>
      <c r="HH16" s="128"/>
      <c r="HI16" s="128"/>
      <c r="HJ16" s="128"/>
      <c r="HK16" s="128"/>
      <c r="HL16" s="128"/>
      <c r="HM16" s="128"/>
      <c r="HN16" s="128"/>
      <c r="HO16" s="128"/>
      <c r="HP16" s="128"/>
      <c r="HQ16" s="128"/>
      <c r="HR16" s="128"/>
      <c r="HS16" s="128"/>
      <c r="HT16" s="128"/>
      <c r="HU16" s="128"/>
      <c r="HV16" s="128"/>
      <c r="HW16" s="128"/>
      <c r="HX16" s="128"/>
      <c r="HY16" s="128"/>
      <c r="HZ16" s="128"/>
      <c r="IA16" s="128"/>
      <c r="IB16" s="128"/>
      <c r="IC16" s="128"/>
      <c r="ID16" s="128"/>
      <c r="IE16" s="128"/>
      <c r="IF16" s="128"/>
      <c r="IG16" s="128"/>
      <c r="IH16" s="128"/>
      <c r="II16" s="128"/>
      <c r="IJ16" s="128"/>
      <c r="IK16" s="128"/>
      <c r="IL16" s="128"/>
      <c r="IM16" s="128"/>
      <c r="IN16" s="128"/>
      <c r="IO16" s="128"/>
      <c r="IP16" s="128"/>
      <c r="IQ16" s="128"/>
      <c r="IR16" s="128"/>
      <c r="IS16" s="128"/>
      <c r="IT16" s="128"/>
      <c r="IU16" s="128"/>
      <c r="IV16" s="128"/>
      <c r="IW16" s="128"/>
      <c r="IX16" s="128"/>
      <c r="IY16" s="128"/>
      <c r="IZ16" s="128"/>
      <c r="JA16" s="128"/>
      <c r="JB16" s="128"/>
      <c r="JC16" s="128"/>
      <c r="JD16" s="128"/>
      <c r="JE16" s="128"/>
      <c r="JF16" s="128"/>
      <c r="JG16" s="128"/>
      <c r="JH16" s="128"/>
      <c r="JI16" s="128"/>
      <c r="JJ16" s="128"/>
      <c r="JK16" s="128"/>
      <c r="JL16" s="128"/>
      <c r="JM16" s="128"/>
      <c r="JN16" s="128"/>
      <c r="JO16" s="128"/>
      <c r="JP16" s="128"/>
      <c r="JQ16" s="128"/>
      <c r="JR16" s="128"/>
      <c r="JS16" s="128"/>
      <c r="JT16" s="128"/>
      <c r="JU16" s="128"/>
      <c r="JV16" s="128"/>
      <c r="JW16" s="128"/>
      <c r="JX16" s="128"/>
      <c r="JY16" s="128"/>
      <c r="JZ16" s="128"/>
      <c r="KA16" s="128"/>
      <c r="KB16" s="128"/>
      <c r="KC16" s="128"/>
      <c r="KD16" s="128"/>
      <c r="KE16" s="128"/>
      <c r="KF16" s="128"/>
      <c r="KG16" s="128"/>
      <c r="KH16" s="128"/>
      <c r="KI16" s="128"/>
      <c r="KJ16" s="128"/>
      <c r="KK16" s="128"/>
      <c r="KL16" s="128"/>
      <c r="KM16" s="128"/>
      <c r="KN16" s="128"/>
      <c r="KO16" s="128"/>
      <c r="KP16" s="128"/>
      <c r="KQ16" s="128"/>
      <c r="KR16" s="128"/>
      <c r="KS16" s="128"/>
      <c r="KT16" s="128"/>
      <c r="KU16" s="128"/>
      <c r="KV16" s="128"/>
      <c r="KW16" s="128"/>
      <c r="KX16" s="128"/>
      <c r="KY16" s="128"/>
      <c r="KZ16" s="128"/>
      <c r="LA16" s="128"/>
      <c r="LB16" s="128"/>
      <c r="LC16" s="128"/>
      <c r="LD16" s="128"/>
      <c r="LE16" s="128"/>
      <c r="LF16" s="128"/>
      <c r="LG16" s="128"/>
      <c r="LH16" s="128"/>
      <c r="LI16" s="128"/>
      <c r="LJ16" s="128"/>
      <c r="LK16" s="128"/>
      <c r="LL16" s="128"/>
      <c r="LM16" s="128"/>
      <c r="LN16" s="128"/>
      <c r="LO16" s="128"/>
      <c r="LP16" s="128"/>
      <c r="LQ16" s="128"/>
      <c r="LR16" s="128"/>
      <c r="LS16" s="128"/>
      <c r="LT16" s="128"/>
      <c r="LU16" s="128"/>
      <c r="LV16" s="128"/>
      <c r="LW16" s="128"/>
      <c r="LX16" s="128"/>
      <c r="LY16" s="128"/>
      <c r="LZ16" s="128"/>
      <c r="MA16" s="128"/>
      <c r="MB16" s="128"/>
      <c r="MC16" s="128"/>
      <c r="MD16" s="128"/>
      <c r="ME16" s="128"/>
      <c r="MF16" s="128"/>
      <c r="MG16" s="128"/>
      <c r="MH16" s="128"/>
      <c r="MI16" s="128"/>
      <c r="MJ16" s="128"/>
      <c r="MK16" s="128"/>
      <c r="ML16" s="128"/>
      <c r="MM16" s="128"/>
      <c r="MN16" s="128"/>
      <c r="MO16" s="128"/>
      <c r="MP16" s="128"/>
      <c r="MQ16" s="128"/>
      <c r="MR16" s="128"/>
      <c r="MS16" s="128"/>
      <c r="MT16" s="128"/>
      <c r="MU16" s="128"/>
      <c r="MV16" s="128"/>
      <c r="MW16" s="128"/>
      <c r="MX16" s="128"/>
      <c r="MY16" s="128"/>
      <c r="MZ16" s="128"/>
      <c r="NA16" s="128"/>
      <c r="NB16" s="128"/>
      <c r="NC16" s="128"/>
      <c r="ND16" s="128"/>
      <c r="NE16" s="128"/>
      <c r="NF16" s="128"/>
      <c r="NG16" s="128"/>
      <c r="NH16" s="128"/>
      <c r="NI16" s="128"/>
      <c r="NJ16" s="128"/>
      <c r="NK16" s="128"/>
      <c r="NL16" s="128"/>
      <c r="NM16" s="128"/>
      <c r="NN16" s="128"/>
      <c r="NO16" s="128"/>
      <c r="NP16" s="128"/>
      <c r="NQ16" s="128"/>
      <c r="NR16" s="128"/>
      <c r="NS16" s="128"/>
      <c r="NT16" s="128"/>
      <c r="NU16" s="128"/>
      <c r="NV16" s="128"/>
      <c r="NW16" s="128"/>
      <c r="NX16" s="128"/>
      <c r="NY16" s="128"/>
      <c r="NZ16" s="128"/>
      <c r="OA16" s="128"/>
      <c r="OB16" s="128"/>
      <c r="OC16" s="128"/>
      <c r="OD16" s="128"/>
      <c r="OE16" s="128"/>
      <c r="OF16" s="128"/>
      <c r="OG16" s="128"/>
      <c r="OH16" s="128"/>
      <c r="OI16" s="128"/>
      <c r="OJ16" s="128"/>
      <c r="OK16" s="128"/>
      <c r="OL16" s="128"/>
      <c r="OM16" s="128"/>
      <c r="ON16" s="128"/>
      <c r="OO16" s="128"/>
      <c r="OP16" s="128"/>
      <c r="OQ16" s="128"/>
      <c r="OR16" s="128"/>
      <c r="OS16" s="128"/>
      <c r="OT16" s="128"/>
      <c r="OU16" s="128"/>
      <c r="OV16" s="128"/>
      <c r="OW16" s="128"/>
      <c r="OX16" s="128"/>
      <c r="OY16" s="128"/>
      <c r="OZ16" s="128"/>
      <c r="PA16" s="128"/>
      <c r="PB16" s="128"/>
      <c r="PC16" s="128"/>
      <c r="PD16" s="128"/>
      <c r="PE16" s="128"/>
      <c r="PF16" s="128"/>
      <c r="PG16" s="128"/>
      <c r="PH16" s="128"/>
      <c r="PI16" s="128"/>
      <c r="PJ16" s="128"/>
      <c r="PK16" s="128"/>
      <c r="PL16" s="128"/>
      <c r="PM16" s="128"/>
      <c r="PN16" s="128"/>
      <c r="PO16" s="128"/>
      <c r="PP16" s="128"/>
      <c r="PQ16" s="128"/>
      <c r="PR16" s="128"/>
      <c r="PS16" s="128"/>
      <c r="PT16" s="128"/>
      <c r="PU16" s="128"/>
      <c r="PV16" s="128"/>
      <c r="PW16" s="128"/>
      <c r="PX16" s="128"/>
      <c r="PY16" s="128"/>
      <c r="PZ16" s="128"/>
      <c r="QA16" s="128"/>
      <c r="QB16" s="128"/>
      <c r="QC16" s="128"/>
      <c r="QD16" s="128"/>
      <c r="QE16" s="128"/>
      <c r="QF16" s="128"/>
      <c r="QG16" s="128"/>
      <c r="QH16" s="128"/>
      <c r="QI16" s="128"/>
      <c r="QJ16" s="128"/>
      <c r="QK16" s="128"/>
      <c r="QL16" s="128"/>
      <c r="QM16" s="128"/>
      <c r="QN16" s="128"/>
      <c r="QO16" s="128"/>
      <c r="QP16" s="128"/>
      <c r="QQ16" s="128"/>
      <c r="QR16" s="128"/>
      <c r="QS16" s="128"/>
      <c r="QT16" s="128"/>
      <c r="QU16" s="128"/>
      <c r="QV16" s="128"/>
      <c r="QW16" s="128"/>
      <c r="QX16" s="128"/>
      <c r="QY16" s="128"/>
      <c r="QZ16" s="128"/>
      <c r="RA16" s="128"/>
      <c r="RB16" s="128"/>
      <c r="RC16" s="128"/>
      <c r="RD16" s="128"/>
      <c r="RE16" s="128"/>
      <c r="RF16" s="128"/>
      <c r="RG16" s="128"/>
      <c r="RH16" s="128"/>
      <c r="RI16" s="128"/>
      <c r="RJ16" s="128"/>
      <c r="RK16" s="128"/>
      <c r="RL16" s="128"/>
      <c r="RM16" s="128"/>
      <c r="RN16" s="128"/>
      <c r="RO16" s="128"/>
      <c r="RP16" s="128"/>
      <c r="RQ16" s="128"/>
      <c r="RR16" s="128"/>
      <c r="RS16" s="128"/>
      <c r="RT16" s="128"/>
      <c r="RU16" s="128"/>
      <c r="RV16" s="128"/>
      <c r="RW16" s="128"/>
      <c r="RX16" s="128"/>
      <c r="RY16" s="128"/>
      <c r="RZ16" s="128"/>
      <c r="SA16" s="128"/>
      <c r="SB16" s="128"/>
      <c r="SC16" s="128"/>
      <c r="SD16" s="128"/>
      <c r="SE16" s="128"/>
      <c r="SF16" s="128"/>
      <c r="SG16" s="128"/>
      <c r="SH16" s="128"/>
      <c r="SI16" s="128"/>
      <c r="SJ16" s="128"/>
      <c r="SK16" s="128"/>
      <c r="SL16" s="128"/>
      <c r="SM16" s="128"/>
      <c r="SN16" s="128"/>
      <c r="SO16" s="128"/>
      <c r="SP16" s="128"/>
      <c r="SQ16" s="128"/>
      <c r="SR16" s="128"/>
      <c r="SS16" s="128"/>
      <c r="ST16" s="128"/>
      <c r="SU16" s="128"/>
      <c r="SV16" s="128"/>
      <c r="SW16" s="128"/>
      <c r="SX16" s="128"/>
      <c r="SY16" s="128"/>
      <c r="SZ16" s="128"/>
      <c r="TA16" s="128"/>
      <c r="TB16" s="128"/>
      <c r="TC16" s="128"/>
      <c r="TD16" s="128"/>
      <c r="TE16" s="128"/>
      <c r="TF16" s="128"/>
      <c r="TG16" s="128"/>
      <c r="TH16" s="128"/>
      <c r="TI16" s="128"/>
      <c r="TJ16" s="128"/>
      <c r="TK16" s="128"/>
      <c r="TL16" s="128"/>
      <c r="TM16" s="128"/>
      <c r="TN16" s="128"/>
      <c r="TO16" s="128"/>
      <c r="TP16" s="128"/>
      <c r="TQ16" s="128"/>
      <c r="TR16" s="128"/>
      <c r="TS16" s="128"/>
      <c r="TT16" s="128"/>
      <c r="TU16" s="128"/>
      <c r="TV16" s="128"/>
      <c r="TW16" s="128"/>
      <c r="TX16" s="128"/>
      <c r="TY16" s="128"/>
      <c r="TZ16" s="128"/>
      <c r="UA16" s="128"/>
      <c r="UB16" s="128"/>
      <c r="UC16" s="128"/>
      <c r="UD16" s="128"/>
      <c r="UE16" s="128"/>
      <c r="UF16" s="128"/>
      <c r="UG16" s="128"/>
      <c r="UH16" s="128"/>
      <c r="UI16" s="128"/>
      <c r="UJ16" s="128"/>
      <c r="UK16" s="128"/>
      <c r="UL16" s="128"/>
      <c r="UM16" s="128"/>
      <c r="UN16" s="128"/>
      <c r="UO16" s="128"/>
      <c r="UP16" s="128"/>
      <c r="UQ16" s="128"/>
      <c r="UR16" s="128"/>
      <c r="US16" s="128"/>
      <c r="UT16" s="128"/>
      <c r="UU16" s="128"/>
      <c r="UV16" s="128"/>
      <c r="UW16" s="128"/>
      <c r="UX16" s="128"/>
      <c r="UY16" s="128"/>
      <c r="UZ16" s="128"/>
      <c r="VA16" s="128"/>
      <c r="VB16" s="128"/>
      <c r="VC16" s="128"/>
      <c r="VD16" s="128"/>
      <c r="VE16" s="128"/>
      <c r="VF16" s="128"/>
      <c r="VG16" s="128"/>
      <c r="VH16" s="128"/>
      <c r="VI16" s="128"/>
      <c r="VJ16" s="128"/>
      <c r="VK16" s="128"/>
      <c r="VL16" s="128"/>
      <c r="VM16" s="128"/>
      <c r="VN16" s="128"/>
      <c r="VO16" s="128"/>
      <c r="VP16" s="128"/>
      <c r="VQ16" s="128"/>
      <c r="VR16" s="128"/>
      <c r="VS16" s="128"/>
      <c r="VT16" s="128"/>
      <c r="VU16" s="128"/>
      <c r="VV16" s="128"/>
      <c r="VW16" s="128"/>
      <c r="VX16" s="128"/>
      <c r="VY16" s="128"/>
      <c r="VZ16" s="128"/>
      <c r="WA16" s="128"/>
      <c r="WB16" s="128"/>
      <c r="WC16" s="128"/>
      <c r="WD16" s="128"/>
      <c r="WE16" s="128"/>
      <c r="WF16" s="128"/>
      <c r="WG16" s="128"/>
      <c r="WH16" s="128"/>
      <c r="WI16" s="128"/>
      <c r="WJ16" s="128"/>
      <c r="WK16" s="128"/>
      <c r="WL16" s="128"/>
      <c r="WM16" s="128"/>
      <c r="WN16" s="128"/>
      <c r="WO16" s="128"/>
      <c r="WP16" s="128"/>
      <c r="WQ16" s="128"/>
      <c r="WR16" s="128"/>
      <c r="WS16" s="128"/>
      <c r="WT16" s="128"/>
      <c r="WU16" s="128"/>
      <c r="WV16" s="128"/>
      <c r="WW16" s="128"/>
      <c r="WX16" s="128"/>
      <c r="WY16" s="128"/>
      <c r="WZ16" s="128"/>
      <c r="XA16" s="128"/>
      <c r="XB16" s="128"/>
      <c r="XC16" s="128"/>
      <c r="XD16" s="128"/>
      <c r="XE16" s="128"/>
      <c r="XF16" s="128"/>
      <c r="XG16" s="128"/>
      <c r="XH16" s="128"/>
      <c r="XI16" s="128"/>
      <c r="XJ16" s="128"/>
      <c r="XK16" s="128"/>
      <c r="XL16" s="128"/>
      <c r="XM16" s="128"/>
      <c r="XN16" s="128"/>
      <c r="XO16" s="128"/>
      <c r="XP16" s="128"/>
      <c r="XQ16" s="128"/>
      <c r="XR16" s="128"/>
      <c r="XS16" s="128"/>
      <c r="XT16" s="128"/>
      <c r="XU16" s="128"/>
      <c r="XV16" s="128"/>
      <c r="XW16" s="128"/>
      <c r="XX16" s="128"/>
      <c r="XY16" s="128"/>
      <c r="XZ16" s="128"/>
      <c r="YA16" s="128"/>
      <c r="YB16" s="128"/>
      <c r="YC16" s="128"/>
      <c r="YD16" s="128"/>
      <c r="YE16" s="128"/>
      <c r="YF16" s="128"/>
      <c r="YG16" s="128"/>
      <c r="YH16" s="128"/>
      <c r="YI16" s="128"/>
      <c r="YJ16" s="128"/>
      <c r="YK16" s="128"/>
      <c r="YL16" s="128"/>
      <c r="YM16" s="128"/>
      <c r="YN16" s="128"/>
      <c r="YO16" s="128"/>
      <c r="YP16" s="128"/>
      <c r="YQ16" s="128"/>
      <c r="YR16" s="128"/>
      <c r="YS16" s="128"/>
      <c r="YT16" s="128"/>
      <c r="YU16" s="128"/>
      <c r="YV16" s="128"/>
      <c r="YW16" s="128"/>
      <c r="YX16" s="128"/>
      <c r="YY16" s="128"/>
      <c r="YZ16" s="128"/>
      <c r="ZA16" s="128"/>
      <c r="ZB16" s="128"/>
      <c r="ZC16" s="128"/>
      <c r="ZD16" s="128"/>
      <c r="ZE16" s="128"/>
      <c r="ZF16" s="128"/>
      <c r="ZG16" s="128"/>
      <c r="ZH16" s="128"/>
      <c r="ZI16" s="128"/>
      <c r="ZJ16" s="128"/>
      <c r="ZK16" s="128"/>
      <c r="ZL16" s="128"/>
      <c r="ZM16" s="128"/>
      <c r="ZN16" s="128"/>
      <c r="ZO16" s="128"/>
      <c r="ZP16" s="128"/>
      <c r="ZQ16" s="128"/>
      <c r="ZR16" s="128"/>
      <c r="ZS16" s="128"/>
      <c r="ZT16" s="128"/>
      <c r="ZU16" s="128"/>
      <c r="ZV16" s="128"/>
      <c r="ZW16" s="128"/>
      <c r="ZX16" s="128"/>
      <c r="ZY16" s="128"/>
      <c r="ZZ16" s="128"/>
      <c r="AAA16" s="128"/>
      <c r="AAB16" s="128"/>
      <c r="AAC16" s="128"/>
      <c r="AAD16" s="128"/>
      <c r="AAE16" s="128"/>
      <c r="AAF16" s="128"/>
      <c r="AAG16" s="128"/>
      <c r="AAH16" s="128"/>
      <c r="AAI16" s="128"/>
      <c r="AAJ16" s="128"/>
      <c r="AAK16" s="128"/>
      <c r="AAL16" s="128"/>
      <c r="AAM16" s="128"/>
      <c r="AAN16" s="128"/>
      <c r="AAO16" s="128"/>
      <c r="AAP16" s="128"/>
      <c r="AAQ16" s="128"/>
      <c r="AAR16" s="128"/>
      <c r="AAS16" s="128"/>
      <c r="AAT16" s="128"/>
      <c r="AAU16" s="128"/>
      <c r="AAV16" s="128"/>
      <c r="AAW16" s="128"/>
      <c r="AAX16" s="128"/>
      <c r="AAY16" s="128"/>
      <c r="AAZ16" s="128"/>
      <c r="ABA16" s="128"/>
      <c r="ABB16" s="128"/>
      <c r="ABC16" s="128"/>
      <c r="ABD16" s="128"/>
      <c r="ABE16" s="128"/>
      <c r="ABF16" s="128"/>
      <c r="ABG16" s="128"/>
      <c r="ABH16" s="128"/>
      <c r="ABI16" s="128"/>
      <c r="ABJ16" s="128"/>
      <c r="ABK16" s="128"/>
      <c r="ABL16" s="128"/>
      <c r="ABM16" s="128"/>
      <c r="ABN16" s="128"/>
      <c r="ABO16" s="128"/>
      <c r="ABP16" s="128"/>
      <c r="ABQ16" s="128"/>
      <c r="ABR16" s="128"/>
      <c r="ABS16" s="128"/>
      <c r="ABT16" s="128"/>
      <c r="ABU16" s="128"/>
      <c r="ABV16" s="128"/>
      <c r="ABW16" s="128"/>
      <c r="ABX16" s="128"/>
      <c r="ABY16" s="128"/>
      <c r="ABZ16" s="128"/>
      <c r="ACA16" s="128"/>
      <c r="ACB16" s="128"/>
      <c r="ACC16" s="128"/>
      <c r="ACD16" s="128"/>
      <c r="ACE16" s="128"/>
      <c r="ACF16" s="128"/>
      <c r="ACG16" s="128"/>
      <c r="ACH16" s="128"/>
      <c r="ACI16" s="128"/>
      <c r="ACJ16" s="128"/>
      <c r="ACK16" s="128"/>
      <c r="ACL16" s="128"/>
      <c r="ACM16" s="128"/>
      <c r="ACN16" s="128"/>
      <c r="ACO16" s="128"/>
      <c r="ACP16" s="128"/>
      <c r="ACQ16" s="128"/>
      <c r="ACR16" s="128"/>
      <c r="ACS16" s="128"/>
      <c r="ACT16" s="128"/>
      <c r="ACU16" s="128"/>
      <c r="ACV16" s="128"/>
      <c r="ACW16" s="128"/>
      <c r="ACX16" s="128"/>
      <c r="ACY16" s="128"/>
    </row>
    <row r="17" spans="1:779" s="121" customFormat="1" ht="25.5" x14ac:dyDescent="0.2">
      <c r="A17" s="121">
        <v>14</v>
      </c>
      <c r="B17" s="121" t="s">
        <v>119</v>
      </c>
      <c r="C17" s="121" t="s">
        <v>120</v>
      </c>
      <c r="D17" s="141" t="s">
        <v>2017</v>
      </c>
      <c r="E17" s="121" t="s">
        <v>45</v>
      </c>
      <c r="F17" s="121" t="s">
        <v>44</v>
      </c>
      <c r="G17" s="141" t="s">
        <v>2044</v>
      </c>
      <c r="H17" s="121" t="s">
        <v>516</v>
      </c>
      <c r="I17" s="121" t="s">
        <v>516</v>
      </c>
      <c r="M17" s="227" t="s">
        <v>2024</v>
      </c>
      <c r="P17" s="121" t="s">
        <v>83</v>
      </c>
      <c r="Q17" s="121" t="s">
        <v>83</v>
      </c>
      <c r="R17" s="121" t="s">
        <v>83</v>
      </c>
      <c r="S17" s="121" t="s">
        <v>83</v>
      </c>
      <c r="T17" s="121" t="s">
        <v>83</v>
      </c>
      <c r="U17" s="121" t="s">
        <v>83</v>
      </c>
      <c r="V17" s="121" t="s">
        <v>83</v>
      </c>
      <c r="W17" s="121" t="s">
        <v>83</v>
      </c>
      <c r="X17" s="121" t="s">
        <v>83</v>
      </c>
      <c r="Y17" s="121" t="s">
        <v>83</v>
      </c>
      <c r="Z17" s="121" t="s">
        <v>83</v>
      </c>
      <c r="AA17" s="121" t="s">
        <v>83</v>
      </c>
      <c r="AB17" s="121" t="s">
        <v>83</v>
      </c>
      <c r="AC17" s="121" t="s">
        <v>83</v>
      </c>
      <c r="AD17" s="121" t="s">
        <v>83</v>
      </c>
      <c r="AE17" s="121" t="s">
        <v>83</v>
      </c>
      <c r="AF17" s="121" t="s">
        <v>83</v>
      </c>
      <c r="AG17" s="121" t="s">
        <v>83</v>
      </c>
      <c r="AH17" s="121" t="s">
        <v>83</v>
      </c>
      <c r="AI17" s="121" t="s">
        <v>83</v>
      </c>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28"/>
      <c r="BF17" s="128"/>
      <c r="BG17" s="128"/>
      <c r="BH17" s="128"/>
      <c r="BI17" s="128"/>
      <c r="BJ17" s="128"/>
      <c r="BK17" s="128"/>
      <c r="BL17" s="128"/>
      <c r="BM17" s="128"/>
      <c r="BN17" s="128"/>
      <c r="BO17" s="128"/>
      <c r="BP17" s="128"/>
      <c r="BQ17" s="128"/>
      <c r="BR17" s="128"/>
      <c r="BS17" s="128"/>
      <c r="BT17" s="128"/>
      <c r="BU17" s="128"/>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8"/>
      <c r="CS17" s="128"/>
      <c r="CT17" s="128"/>
      <c r="CU17" s="128"/>
      <c r="CV17" s="128"/>
      <c r="CW17" s="128"/>
      <c r="CX17" s="128"/>
      <c r="CY17" s="128"/>
      <c r="CZ17" s="128"/>
      <c r="DA17" s="128"/>
      <c r="DB17" s="128"/>
      <c r="DC17" s="128"/>
      <c r="DD17" s="128"/>
      <c r="DE17" s="128"/>
      <c r="DF17" s="128"/>
      <c r="DG17" s="128"/>
      <c r="DH17" s="128"/>
      <c r="DI17" s="128"/>
      <c r="DJ17" s="128"/>
      <c r="DK17" s="128"/>
      <c r="DL17" s="128"/>
      <c r="DM17" s="128"/>
      <c r="DN17" s="128"/>
      <c r="DO17" s="128"/>
      <c r="DP17" s="128"/>
      <c r="DQ17" s="128"/>
      <c r="DR17" s="128"/>
      <c r="DS17" s="128"/>
      <c r="DT17" s="128"/>
      <c r="DU17" s="128"/>
      <c r="DV17" s="128"/>
      <c r="DW17" s="128"/>
      <c r="DX17" s="128"/>
      <c r="DY17" s="128"/>
      <c r="DZ17" s="128"/>
      <c r="EA17" s="128"/>
      <c r="EB17" s="128"/>
      <c r="EC17" s="128"/>
      <c r="ED17" s="128"/>
      <c r="EE17" s="128"/>
      <c r="EF17" s="128"/>
      <c r="EG17" s="128"/>
      <c r="EH17" s="128"/>
      <c r="EI17" s="128"/>
      <c r="EJ17" s="128"/>
      <c r="EK17" s="128"/>
      <c r="EL17" s="128"/>
      <c r="EM17" s="128"/>
      <c r="EN17" s="128"/>
      <c r="EO17" s="128"/>
      <c r="EP17" s="128"/>
      <c r="EQ17" s="128"/>
      <c r="ER17" s="128"/>
      <c r="ES17" s="128"/>
      <c r="ET17" s="128"/>
      <c r="EU17" s="128"/>
      <c r="EV17" s="128"/>
      <c r="EW17" s="128"/>
      <c r="EX17" s="128"/>
      <c r="EY17" s="128"/>
      <c r="EZ17" s="128"/>
      <c r="FA17" s="128"/>
      <c r="FB17" s="128"/>
      <c r="FC17" s="128"/>
      <c r="FD17" s="128"/>
      <c r="FE17" s="128"/>
      <c r="FF17" s="128"/>
      <c r="FG17" s="128"/>
      <c r="FH17" s="128"/>
      <c r="FI17" s="128"/>
      <c r="FJ17" s="128"/>
      <c r="FK17" s="128"/>
      <c r="FL17" s="128"/>
      <c r="FM17" s="128"/>
      <c r="FN17" s="128"/>
      <c r="FO17" s="128"/>
      <c r="FP17" s="128"/>
      <c r="FQ17" s="128"/>
      <c r="FR17" s="128"/>
      <c r="FS17" s="128"/>
      <c r="FT17" s="128"/>
      <c r="FU17" s="128"/>
      <c r="FV17" s="128"/>
      <c r="FW17" s="128"/>
      <c r="FX17" s="128"/>
      <c r="FY17" s="128"/>
      <c r="FZ17" s="128"/>
      <c r="GA17" s="128"/>
      <c r="GB17" s="128"/>
      <c r="GC17" s="128"/>
      <c r="GD17" s="128"/>
      <c r="GE17" s="128"/>
      <c r="GF17" s="128"/>
      <c r="GG17" s="128"/>
      <c r="GH17" s="128"/>
      <c r="GI17" s="128"/>
      <c r="GJ17" s="128"/>
      <c r="GK17" s="128"/>
      <c r="GL17" s="128"/>
      <c r="GM17" s="128"/>
      <c r="GN17" s="128"/>
      <c r="GO17" s="128"/>
      <c r="GP17" s="128"/>
      <c r="GQ17" s="128"/>
      <c r="GR17" s="128"/>
      <c r="GS17" s="128"/>
      <c r="GT17" s="128"/>
      <c r="GU17" s="128"/>
      <c r="GV17" s="128"/>
      <c r="GW17" s="128"/>
      <c r="GX17" s="128"/>
      <c r="GY17" s="128"/>
      <c r="GZ17" s="128"/>
      <c r="HA17" s="128"/>
      <c r="HB17" s="128"/>
      <c r="HC17" s="128"/>
      <c r="HD17" s="128"/>
      <c r="HE17" s="128"/>
      <c r="HF17" s="128"/>
      <c r="HG17" s="128"/>
      <c r="HH17" s="128"/>
      <c r="HI17" s="128"/>
      <c r="HJ17" s="128"/>
      <c r="HK17" s="128"/>
      <c r="HL17" s="128"/>
      <c r="HM17" s="128"/>
      <c r="HN17" s="128"/>
      <c r="HO17" s="128"/>
      <c r="HP17" s="128"/>
      <c r="HQ17" s="128"/>
      <c r="HR17" s="128"/>
      <c r="HS17" s="128"/>
      <c r="HT17" s="128"/>
      <c r="HU17" s="128"/>
      <c r="HV17" s="128"/>
      <c r="HW17" s="128"/>
      <c r="HX17" s="128"/>
      <c r="HY17" s="128"/>
      <c r="HZ17" s="128"/>
      <c r="IA17" s="128"/>
      <c r="IB17" s="128"/>
      <c r="IC17" s="128"/>
      <c r="ID17" s="128"/>
      <c r="IE17" s="128"/>
      <c r="IF17" s="128"/>
      <c r="IG17" s="128"/>
      <c r="IH17" s="128"/>
      <c r="II17" s="128"/>
      <c r="IJ17" s="128"/>
      <c r="IK17" s="128"/>
      <c r="IL17" s="128"/>
      <c r="IM17" s="128"/>
      <c r="IN17" s="128"/>
      <c r="IO17" s="128"/>
      <c r="IP17" s="128"/>
      <c r="IQ17" s="128"/>
      <c r="IR17" s="128"/>
      <c r="IS17" s="128"/>
      <c r="IT17" s="128"/>
      <c r="IU17" s="128"/>
      <c r="IV17" s="128"/>
      <c r="IW17" s="128"/>
      <c r="IX17" s="128"/>
      <c r="IY17" s="128"/>
      <c r="IZ17" s="128"/>
      <c r="JA17" s="128"/>
      <c r="JB17" s="128"/>
      <c r="JC17" s="128"/>
      <c r="JD17" s="128"/>
      <c r="JE17" s="128"/>
      <c r="JF17" s="128"/>
      <c r="JG17" s="128"/>
      <c r="JH17" s="128"/>
      <c r="JI17" s="128"/>
      <c r="JJ17" s="128"/>
      <c r="JK17" s="128"/>
      <c r="JL17" s="128"/>
      <c r="JM17" s="128"/>
      <c r="JN17" s="128"/>
      <c r="JO17" s="128"/>
      <c r="JP17" s="128"/>
      <c r="JQ17" s="128"/>
      <c r="JR17" s="128"/>
      <c r="JS17" s="128"/>
      <c r="JT17" s="128"/>
      <c r="JU17" s="128"/>
      <c r="JV17" s="128"/>
      <c r="JW17" s="128"/>
      <c r="JX17" s="128"/>
      <c r="JY17" s="128"/>
      <c r="JZ17" s="128"/>
      <c r="KA17" s="128"/>
      <c r="KB17" s="128"/>
      <c r="KC17" s="128"/>
      <c r="KD17" s="128"/>
      <c r="KE17" s="128"/>
      <c r="KF17" s="128"/>
      <c r="KG17" s="128"/>
      <c r="KH17" s="128"/>
      <c r="KI17" s="128"/>
      <c r="KJ17" s="128"/>
      <c r="KK17" s="128"/>
      <c r="KL17" s="128"/>
      <c r="KM17" s="128"/>
      <c r="KN17" s="128"/>
      <c r="KO17" s="128"/>
      <c r="KP17" s="128"/>
      <c r="KQ17" s="128"/>
      <c r="KR17" s="128"/>
      <c r="KS17" s="128"/>
      <c r="KT17" s="128"/>
      <c r="KU17" s="128"/>
      <c r="KV17" s="128"/>
      <c r="KW17" s="128"/>
      <c r="KX17" s="128"/>
      <c r="KY17" s="128"/>
      <c r="KZ17" s="128"/>
      <c r="LA17" s="128"/>
      <c r="LB17" s="128"/>
      <c r="LC17" s="128"/>
      <c r="LD17" s="128"/>
      <c r="LE17" s="128"/>
      <c r="LF17" s="128"/>
      <c r="LG17" s="128"/>
      <c r="LH17" s="128"/>
      <c r="LI17" s="128"/>
      <c r="LJ17" s="128"/>
      <c r="LK17" s="128"/>
      <c r="LL17" s="128"/>
      <c r="LM17" s="128"/>
      <c r="LN17" s="128"/>
      <c r="LO17" s="128"/>
      <c r="LP17" s="128"/>
      <c r="LQ17" s="128"/>
      <c r="LR17" s="128"/>
      <c r="LS17" s="128"/>
      <c r="LT17" s="128"/>
      <c r="LU17" s="128"/>
      <c r="LV17" s="128"/>
      <c r="LW17" s="128"/>
      <c r="LX17" s="128"/>
      <c r="LY17" s="128"/>
      <c r="LZ17" s="128"/>
      <c r="MA17" s="128"/>
      <c r="MB17" s="128"/>
      <c r="MC17" s="128"/>
      <c r="MD17" s="128"/>
      <c r="ME17" s="128"/>
      <c r="MF17" s="128"/>
      <c r="MG17" s="128"/>
      <c r="MH17" s="128"/>
      <c r="MI17" s="128"/>
      <c r="MJ17" s="128"/>
      <c r="MK17" s="128"/>
      <c r="ML17" s="128"/>
      <c r="MM17" s="128"/>
      <c r="MN17" s="128"/>
      <c r="MO17" s="128"/>
      <c r="MP17" s="128"/>
      <c r="MQ17" s="128"/>
      <c r="MR17" s="128"/>
      <c r="MS17" s="128"/>
      <c r="MT17" s="128"/>
      <c r="MU17" s="128"/>
      <c r="MV17" s="128"/>
      <c r="MW17" s="128"/>
      <c r="MX17" s="128"/>
      <c r="MY17" s="128"/>
      <c r="MZ17" s="128"/>
      <c r="NA17" s="128"/>
      <c r="NB17" s="128"/>
      <c r="NC17" s="128"/>
      <c r="ND17" s="128"/>
      <c r="NE17" s="128"/>
      <c r="NF17" s="128"/>
      <c r="NG17" s="128"/>
      <c r="NH17" s="128"/>
      <c r="NI17" s="128"/>
      <c r="NJ17" s="128"/>
      <c r="NK17" s="128"/>
      <c r="NL17" s="128"/>
      <c r="NM17" s="128"/>
      <c r="NN17" s="128"/>
      <c r="NO17" s="128"/>
      <c r="NP17" s="128"/>
      <c r="NQ17" s="128"/>
      <c r="NR17" s="128"/>
      <c r="NS17" s="128"/>
      <c r="NT17" s="128"/>
      <c r="NU17" s="128"/>
      <c r="NV17" s="128"/>
      <c r="NW17" s="128"/>
      <c r="NX17" s="128"/>
      <c r="NY17" s="128"/>
      <c r="NZ17" s="128"/>
      <c r="OA17" s="128"/>
      <c r="OB17" s="128"/>
      <c r="OC17" s="128"/>
      <c r="OD17" s="128"/>
      <c r="OE17" s="128"/>
      <c r="OF17" s="128"/>
      <c r="OG17" s="128"/>
      <c r="OH17" s="128"/>
      <c r="OI17" s="128"/>
      <c r="OJ17" s="128"/>
      <c r="OK17" s="128"/>
      <c r="OL17" s="128"/>
      <c r="OM17" s="128"/>
      <c r="ON17" s="128"/>
      <c r="OO17" s="128"/>
      <c r="OP17" s="128"/>
      <c r="OQ17" s="128"/>
      <c r="OR17" s="128"/>
      <c r="OS17" s="128"/>
      <c r="OT17" s="128"/>
      <c r="OU17" s="128"/>
      <c r="OV17" s="128"/>
      <c r="OW17" s="128"/>
      <c r="OX17" s="128"/>
      <c r="OY17" s="128"/>
      <c r="OZ17" s="128"/>
      <c r="PA17" s="128"/>
      <c r="PB17" s="128"/>
      <c r="PC17" s="128"/>
      <c r="PD17" s="128"/>
      <c r="PE17" s="128"/>
      <c r="PF17" s="128"/>
      <c r="PG17" s="128"/>
      <c r="PH17" s="128"/>
      <c r="PI17" s="128"/>
      <c r="PJ17" s="128"/>
      <c r="PK17" s="128"/>
      <c r="PL17" s="128"/>
      <c r="PM17" s="128"/>
      <c r="PN17" s="128"/>
      <c r="PO17" s="128"/>
      <c r="PP17" s="128"/>
      <c r="PQ17" s="128"/>
      <c r="PR17" s="128"/>
      <c r="PS17" s="128"/>
      <c r="PT17" s="128"/>
      <c r="PU17" s="128"/>
      <c r="PV17" s="128"/>
      <c r="PW17" s="128"/>
      <c r="PX17" s="128"/>
      <c r="PY17" s="128"/>
      <c r="PZ17" s="128"/>
      <c r="QA17" s="128"/>
      <c r="QB17" s="128"/>
      <c r="QC17" s="128"/>
      <c r="QD17" s="128"/>
      <c r="QE17" s="128"/>
      <c r="QF17" s="128"/>
      <c r="QG17" s="128"/>
      <c r="QH17" s="128"/>
      <c r="QI17" s="128"/>
      <c r="QJ17" s="128"/>
      <c r="QK17" s="128"/>
      <c r="QL17" s="128"/>
      <c r="QM17" s="128"/>
      <c r="QN17" s="128"/>
      <c r="QO17" s="128"/>
      <c r="QP17" s="128"/>
      <c r="QQ17" s="128"/>
      <c r="QR17" s="128"/>
      <c r="QS17" s="128"/>
      <c r="QT17" s="128"/>
      <c r="QU17" s="128"/>
      <c r="QV17" s="128"/>
      <c r="QW17" s="128"/>
      <c r="QX17" s="128"/>
      <c r="QY17" s="128"/>
      <c r="QZ17" s="128"/>
      <c r="RA17" s="128"/>
      <c r="RB17" s="128"/>
      <c r="RC17" s="128"/>
      <c r="RD17" s="128"/>
      <c r="RE17" s="128"/>
      <c r="RF17" s="128"/>
      <c r="RG17" s="128"/>
      <c r="RH17" s="128"/>
      <c r="RI17" s="128"/>
      <c r="RJ17" s="128"/>
      <c r="RK17" s="128"/>
      <c r="RL17" s="128"/>
      <c r="RM17" s="128"/>
      <c r="RN17" s="128"/>
      <c r="RO17" s="128"/>
      <c r="RP17" s="128"/>
      <c r="RQ17" s="128"/>
      <c r="RR17" s="128"/>
      <c r="RS17" s="128"/>
      <c r="RT17" s="128"/>
      <c r="RU17" s="128"/>
      <c r="RV17" s="128"/>
      <c r="RW17" s="128"/>
      <c r="RX17" s="128"/>
      <c r="RY17" s="128"/>
      <c r="RZ17" s="128"/>
      <c r="SA17" s="128"/>
      <c r="SB17" s="128"/>
      <c r="SC17" s="128"/>
      <c r="SD17" s="128"/>
      <c r="SE17" s="128"/>
      <c r="SF17" s="128"/>
      <c r="SG17" s="128"/>
      <c r="SH17" s="128"/>
      <c r="SI17" s="128"/>
      <c r="SJ17" s="128"/>
      <c r="SK17" s="128"/>
      <c r="SL17" s="128"/>
      <c r="SM17" s="128"/>
      <c r="SN17" s="128"/>
      <c r="SO17" s="128"/>
      <c r="SP17" s="128"/>
      <c r="SQ17" s="128"/>
      <c r="SR17" s="128"/>
      <c r="SS17" s="128"/>
      <c r="ST17" s="128"/>
      <c r="SU17" s="128"/>
      <c r="SV17" s="128"/>
      <c r="SW17" s="128"/>
      <c r="SX17" s="128"/>
      <c r="SY17" s="128"/>
      <c r="SZ17" s="128"/>
      <c r="TA17" s="128"/>
      <c r="TB17" s="128"/>
      <c r="TC17" s="128"/>
      <c r="TD17" s="128"/>
      <c r="TE17" s="128"/>
      <c r="TF17" s="128"/>
      <c r="TG17" s="128"/>
      <c r="TH17" s="128"/>
      <c r="TI17" s="128"/>
      <c r="TJ17" s="128"/>
      <c r="TK17" s="128"/>
      <c r="TL17" s="128"/>
      <c r="TM17" s="128"/>
      <c r="TN17" s="128"/>
      <c r="TO17" s="128"/>
      <c r="TP17" s="128"/>
      <c r="TQ17" s="128"/>
      <c r="TR17" s="128"/>
      <c r="TS17" s="128"/>
      <c r="TT17" s="128"/>
      <c r="TU17" s="128"/>
      <c r="TV17" s="128"/>
      <c r="TW17" s="128"/>
      <c r="TX17" s="128"/>
      <c r="TY17" s="128"/>
      <c r="TZ17" s="128"/>
      <c r="UA17" s="128"/>
      <c r="UB17" s="128"/>
      <c r="UC17" s="128"/>
      <c r="UD17" s="128"/>
      <c r="UE17" s="128"/>
      <c r="UF17" s="128"/>
      <c r="UG17" s="128"/>
      <c r="UH17" s="128"/>
      <c r="UI17" s="128"/>
      <c r="UJ17" s="128"/>
      <c r="UK17" s="128"/>
      <c r="UL17" s="128"/>
      <c r="UM17" s="128"/>
      <c r="UN17" s="128"/>
      <c r="UO17" s="128"/>
      <c r="UP17" s="128"/>
      <c r="UQ17" s="128"/>
      <c r="UR17" s="128"/>
      <c r="US17" s="128"/>
      <c r="UT17" s="128"/>
      <c r="UU17" s="128"/>
      <c r="UV17" s="128"/>
      <c r="UW17" s="128"/>
      <c r="UX17" s="128"/>
      <c r="UY17" s="128"/>
      <c r="UZ17" s="128"/>
      <c r="VA17" s="128"/>
      <c r="VB17" s="128"/>
      <c r="VC17" s="128"/>
      <c r="VD17" s="128"/>
      <c r="VE17" s="128"/>
      <c r="VF17" s="128"/>
      <c r="VG17" s="128"/>
      <c r="VH17" s="128"/>
      <c r="VI17" s="128"/>
      <c r="VJ17" s="128"/>
      <c r="VK17" s="128"/>
      <c r="VL17" s="128"/>
      <c r="VM17" s="128"/>
      <c r="VN17" s="128"/>
      <c r="VO17" s="128"/>
      <c r="VP17" s="128"/>
      <c r="VQ17" s="128"/>
      <c r="VR17" s="128"/>
      <c r="VS17" s="128"/>
      <c r="VT17" s="128"/>
      <c r="VU17" s="128"/>
      <c r="VV17" s="128"/>
      <c r="VW17" s="128"/>
      <c r="VX17" s="128"/>
      <c r="VY17" s="128"/>
      <c r="VZ17" s="128"/>
      <c r="WA17" s="128"/>
      <c r="WB17" s="128"/>
      <c r="WC17" s="128"/>
      <c r="WD17" s="128"/>
      <c r="WE17" s="128"/>
      <c r="WF17" s="128"/>
      <c r="WG17" s="128"/>
      <c r="WH17" s="128"/>
      <c r="WI17" s="128"/>
      <c r="WJ17" s="128"/>
      <c r="WK17" s="128"/>
      <c r="WL17" s="128"/>
      <c r="WM17" s="128"/>
      <c r="WN17" s="128"/>
      <c r="WO17" s="128"/>
      <c r="WP17" s="128"/>
      <c r="WQ17" s="128"/>
      <c r="WR17" s="128"/>
      <c r="WS17" s="128"/>
      <c r="WT17" s="128"/>
      <c r="WU17" s="128"/>
      <c r="WV17" s="128"/>
      <c r="WW17" s="128"/>
      <c r="WX17" s="128"/>
      <c r="WY17" s="128"/>
      <c r="WZ17" s="128"/>
      <c r="XA17" s="128"/>
      <c r="XB17" s="128"/>
      <c r="XC17" s="128"/>
      <c r="XD17" s="128"/>
      <c r="XE17" s="128"/>
      <c r="XF17" s="128"/>
      <c r="XG17" s="128"/>
      <c r="XH17" s="128"/>
      <c r="XI17" s="128"/>
      <c r="XJ17" s="128"/>
      <c r="XK17" s="128"/>
      <c r="XL17" s="128"/>
      <c r="XM17" s="128"/>
      <c r="XN17" s="128"/>
      <c r="XO17" s="128"/>
      <c r="XP17" s="128"/>
      <c r="XQ17" s="128"/>
      <c r="XR17" s="128"/>
      <c r="XS17" s="128"/>
      <c r="XT17" s="128"/>
      <c r="XU17" s="128"/>
      <c r="XV17" s="128"/>
      <c r="XW17" s="128"/>
      <c r="XX17" s="128"/>
      <c r="XY17" s="128"/>
      <c r="XZ17" s="128"/>
      <c r="YA17" s="128"/>
      <c r="YB17" s="128"/>
      <c r="YC17" s="128"/>
      <c r="YD17" s="128"/>
      <c r="YE17" s="128"/>
      <c r="YF17" s="128"/>
      <c r="YG17" s="128"/>
      <c r="YH17" s="128"/>
      <c r="YI17" s="128"/>
      <c r="YJ17" s="128"/>
      <c r="YK17" s="128"/>
      <c r="YL17" s="128"/>
      <c r="YM17" s="128"/>
      <c r="YN17" s="128"/>
      <c r="YO17" s="128"/>
      <c r="YP17" s="128"/>
      <c r="YQ17" s="128"/>
      <c r="YR17" s="128"/>
      <c r="YS17" s="128"/>
      <c r="YT17" s="128"/>
      <c r="YU17" s="128"/>
      <c r="YV17" s="128"/>
      <c r="YW17" s="128"/>
      <c r="YX17" s="128"/>
      <c r="YY17" s="128"/>
      <c r="YZ17" s="128"/>
      <c r="ZA17" s="128"/>
      <c r="ZB17" s="128"/>
      <c r="ZC17" s="128"/>
      <c r="ZD17" s="128"/>
      <c r="ZE17" s="128"/>
      <c r="ZF17" s="128"/>
      <c r="ZG17" s="128"/>
      <c r="ZH17" s="128"/>
      <c r="ZI17" s="128"/>
      <c r="ZJ17" s="128"/>
      <c r="ZK17" s="128"/>
      <c r="ZL17" s="128"/>
      <c r="ZM17" s="128"/>
      <c r="ZN17" s="128"/>
      <c r="ZO17" s="128"/>
      <c r="ZP17" s="128"/>
      <c r="ZQ17" s="128"/>
      <c r="ZR17" s="128"/>
      <c r="ZS17" s="128"/>
      <c r="ZT17" s="128"/>
      <c r="ZU17" s="128"/>
      <c r="ZV17" s="128"/>
      <c r="ZW17" s="128"/>
      <c r="ZX17" s="128"/>
      <c r="ZY17" s="128"/>
      <c r="ZZ17" s="128"/>
      <c r="AAA17" s="128"/>
      <c r="AAB17" s="128"/>
      <c r="AAC17" s="128"/>
      <c r="AAD17" s="128"/>
      <c r="AAE17" s="128"/>
      <c r="AAF17" s="128"/>
      <c r="AAG17" s="128"/>
      <c r="AAH17" s="128"/>
      <c r="AAI17" s="128"/>
      <c r="AAJ17" s="128"/>
      <c r="AAK17" s="128"/>
      <c r="AAL17" s="128"/>
      <c r="AAM17" s="128"/>
      <c r="AAN17" s="128"/>
      <c r="AAO17" s="128"/>
      <c r="AAP17" s="128"/>
      <c r="AAQ17" s="128"/>
      <c r="AAR17" s="128"/>
      <c r="AAS17" s="128"/>
      <c r="AAT17" s="128"/>
      <c r="AAU17" s="128"/>
      <c r="AAV17" s="128"/>
      <c r="AAW17" s="128"/>
      <c r="AAX17" s="128"/>
      <c r="AAY17" s="128"/>
      <c r="AAZ17" s="128"/>
      <c r="ABA17" s="128"/>
      <c r="ABB17" s="128"/>
      <c r="ABC17" s="128"/>
      <c r="ABD17" s="128"/>
      <c r="ABE17" s="128"/>
      <c r="ABF17" s="128"/>
      <c r="ABG17" s="128"/>
      <c r="ABH17" s="128"/>
      <c r="ABI17" s="128"/>
      <c r="ABJ17" s="128"/>
      <c r="ABK17" s="128"/>
      <c r="ABL17" s="128"/>
      <c r="ABM17" s="128"/>
      <c r="ABN17" s="128"/>
      <c r="ABO17" s="128"/>
      <c r="ABP17" s="128"/>
      <c r="ABQ17" s="128"/>
      <c r="ABR17" s="128"/>
      <c r="ABS17" s="128"/>
      <c r="ABT17" s="128"/>
      <c r="ABU17" s="128"/>
      <c r="ABV17" s="128"/>
      <c r="ABW17" s="128"/>
      <c r="ABX17" s="128"/>
      <c r="ABY17" s="128"/>
      <c r="ABZ17" s="128"/>
      <c r="ACA17" s="128"/>
      <c r="ACB17" s="128"/>
      <c r="ACC17" s="128"/>
      <c r="ACD17" s="128"/>
      <c r="ACE17" s="128"/>
      <c r="ACF17" s="128"/>
      <c r="ACG17" s="128"/>
      <c r="ACH17" s="128"/>
      <c r="ACI17" s="128"/>
      <c r="ACJ17" s="128"/>
      <c r="ACK17" s="128"/>
      <c r="ACL17" s="128"/>
      <c r="ACM17" s="128"/>
      <c r="ACN17" s="128"/>
      <c r="ACO17" s="128"/>
      <c r="ACP17" s="128"/>
      <c r="ACQ17" s="128"/>
      <c r="ACR17" s="128"/>
      <c r="ACS17" s="128"/>
      <c r="ACT17" s="128"/>
      <c r="ACU17" s="128"/>
      <c r="ACV17" s="128"/>
      <c r="ACW17" s="128"/>
      <c r="ACX17" s="128"/>
      <c r="ACY17" s="128"/>
    </row>
    <row r="18" spans="1:779" s="121" customFormat="1" ht="25.5" x14ac:dyDescent="0.2">
      <c r="A18" s="121">
        <v>15</v>
      </c>
      <c r="B18" s="121" t="s">
        <v>122</v>
      </c>
      <c r="C18" s="121" t="s">
        <v>123</v>
      </c>
      <c r="D18" s="141" t="s">
        <v>2017</v>
      </c>
      <c r="E18" s="121" t="s">
        <v>45</v>
      </c>
      <c r="F18" s="121" t="s">
        <v>44</v>
      </c>
      <c r="G18" s="141" t="s">
        <v>2044</v>
      </c>
      <c r="H18" s="121" t="s">
        <v>518</v>
      </c>
      <c r="I18" s="121" t="s">
        <v>518</v>
      </c>
      <c r="M18" s="227" t="s">
        <v>2024</v>
      </c>
      <c r="P18" s="121" t="s">
        <v>83</v>
      </c>
      <c r="Q18" s="121" t="s">
        <v>83</v>
      </c>
      <c r="R18" s="121" t="s">
        <v>83</v>
      </c>
      <c r="S18" s="121" t="s">
        <v>83</v>
      </c>
      <c r="T18" s="121" t="s">
        <v>83</v>
      </c>
      <c r="U18" s="121" t="s">
        <v>83</v>
      </c>
      <c r="V18" s="121" t="s">
        <v>83</v>
      </c>
      <c r="W18" s="121" t="s">
        <v>83</v>
      </c>
      <c r="X18" s="121" t="s">
        <v>83</v>
      </c>
      <c r="Y18" s="121" t="s">
        <v>83</v>
      </c>
      <c r="Z18" s="121" t="s">
        <v>83</v>
      </c>
      <c r="AA18" s="121" t="s">
        <v>83</v>
      </c>
      <c r="AB18" s="121" t="s">
        <v>83</v>
      </c>
      <c r="AC18" s="121" t="s">
        <v>83</v>
      </c>
      <c r="AD18" s="121" t="s">
        <v>83</v>
      </c>
      <c r="AE18" s="121" t="s">
        <v>83</v>
      </c>
      <c r="AF18" s="121" t="s">
        <v>83</v>
      </c>
      <c r="AG18" s="121" t="s">
        <v>83</v>
      </c>
      <c r="AH18" s="121" t="s">
        <v>83</v>
      </c>
      <c r="AI18" s="121" t="s">
        <v>83</v>
      </c>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c r="BO18" s="128"/>
      <c r="BP18" s="128"/>
      <c r="BQ18" s="128"/>
      <c r="BR18" s="128"/>
      <c r="BS18" s="128"/>
      <c r="BT18" s="128"/>
      <c r="BU18" s="128"/>
      <c r="BV18" s="128"/>
      <c r="BW18" s="128"/>
      <c r="BX18" s="128"/>
      <c r="BY18" s="128"/>
      <c r="BZ18" s="128"/>
      <c r="CA18" s="128"/>
      <c r="CB18" s="128"/>
      <c r="CC18" s="128"/>
      <c r="CD18" s="128"/>
      <c r="CE18" s="128"/>
      <c r="CF18" s="128"/>
      <c r="CG18" s="128"/>
      <c r="CH18" s="128"/>
      <c r="CI18" s="128"/>
      <c r="CJ18" s="128"/>
      <c r="CK18" s="128"/>
      <c r="CL18" s="128"/>
      <c r="CM18" s="128"/>
      <c r="CN18" s="128"/>
      <c r="CO18" s="128"/>
      <c r="CP18" s="128"/>
      <c r="CQ18" s="128"/>
      <c r="CR18" s="128"/>
      <c r="CS18" s="128"/>
      <c r="CT18" s="128"/>
      <c r="CU18" s="128"/>
      <c r="CV18" s="128"/>
      <c r="CW18" s="128"/>
      <c r="CX18" s="128"/>
      <c r="CY18" s="128"/>
      <c r="CZ18" s="128"/>
      <c r="DA18" s="128"/>
      <c r="DB18" s="128"/>
      <c r="DC18" s="128"/>
      <c r="DD18" s="128"/>
      <c r="DE18" s="128"/>
      <c r="DF18" s="128"/>
      <c r="DG18" s="128"/>
      <c r="DH18" s="128"/>
      <c r="DI18" s="128"/>
      <c r="DJ18" s="128"/>
      <c r="DK18" s="128"/>
      <c r="DL18" s="128"/>
      <c r="DM18" s="128"/>
      <c r="DN18" s="128"/>
      <c r="DO18" s="128"/>
      <c r="DP18" s="128"/>
      <c r="DQ18" s="128"/>
      <c r="DR18" s="128"/>
      <c r="DS18" s="128"/>
      <c r="DT18" s="128"/>
      <c r="DU18" s="128"/>
      <c r="DV18" s="128"/>
      <c r="DW18" s="128"/>
      <c r="DX18" s="128"/>
      <c r="DY18" s="128"/>
      <c r="DZ18" s="128"/>
      <c r="EA18" s="128"/>
      <c r="EB18" s="128"/>
      <c r="EC18" s="128"/>
      <c r="ED18" s="128"/>
      <c r="EE18" s="128"/>
      <c r="EF18" s="128"/>
      <c r="EG18" s="128"/>
      <c r="EH18" s="128"/>
      <c r="EI18" s="128"/>
      <c r="EJ18" s="128"/>
      <c r="EK18" s="128"/>
      <c r="EL18" s="128"/>
      <c r="EM18" s="128"/>
      <c r="EN18" s="128"/>
      <c r="EO18" s="128"/>
      <c r="EP18" s="128"/>
      <c r="EQ18" s="128"/>
      <c r="ER18" s="128"/>
      <c r="ES18" s="128"/>
      <c r="ET18" s="128"/>
      <c r="EU18" s="128"/>
      <c r="EV18" s="128"/>
      <c r="EW18" s="128"/>
      <c r="EX18" s="128"/>
      <c r="EY18" s="128"/>
      <c r="EZ18" s="128"/>
      <c r="FA18" s="128"/>
      <c r="FB18" s="128"/>
      <c r="FC18" s="128"/>
      <c r="FD18" s="128"/>
      <c r="FE18" s="128"/>
      <c r="FF18" s="128"/>
      <c r="FG18" s="128"/>
      <c r="FH18" s="128"/>
      <c r="FI18" s="128"/>
      <c r="FJ18" s="128"/>
      <c r="FK18" s="128"/>
      <c r="FL18" s="128"/>
      <c r="FM18" s="128"/>
      <c r="FN18" s="128"/>
      <c r="FO18" s="128"/>
      <c r="FP18" s="128"/>
      <c r="FQ18" s="128"/>
      <c r="FR18" s="128"/>
      <c r="FS18" s="128"/>
      <c r="FT18" s="128"/>
      <c r="FU18" s="128"/>
      <c r="FV18" s="128"/>
      <c r="FW18" s="128"/>
      <c r="FX18" s="128"/>
      <c r="FY18" s="128"/>
      <c r="FZ18" s="128"/>
      <c r="GA18" s="128"/>
      <c r="GB18" s="128"/>
      <c r="GC18" s="128"/>
      <c r="GD18" s="128"/>
      <c r="GE18" s="128"/>
      <c r="GF18" s="128"/>
      <c r="GG18" s="128"/>
      <c r="GH18" s="128"/>
      <c r="GI18" s="128"/>
      <c r="GJ18" s="128"/>
      <c r="GK18" s="128"/>
      <c r="GL18" s="128"/>
      <c r="GM18" s="128"/>
      <c r="GN18" s="128"/>
      <c r="GO18" s="128"/>
      <c r="GP18" s="128"/>
      <c r="GQ18" s="128"/>
      <c r="GR18" s="128"/>
      <c r="GS18" s="128"/>
      <c r="GT18" s="128"/>
      <c r="GU18" s="128"/>
      <c r="GV18" s="128"/>
      <c r="GW18" s="128"/>
      <c r="GX18" s="128"/>
      <c r="GY18" s="128"/>
      <c r="GZ18" s="128"/>
      <c r="HA18" s="128"/>
      <c r="HB18" s="128"/>
      <c r="HC18" s="128"/>
      <c r="HD18" s="128"/>
      <c r="HE18" s="128"/>
      <c r="HF18" s="128"/>
      <c r="HG18" s="128"/>
      <c r="HH18" s="128"/>
      <c r="HI18" s="128"/>
      <c r="HJ18" s="128"/>
      <c r="HK18" s="128"/>
      <c r="HL18" s="128"/>
      <c r="HM18" s="128"/>
      <c r="HN18" s="128"/>
      <c r="HO18" s="128"/>
      <c r="HP18" s="128"/>
      <c r="HQ18" s="128"/>
      <c r="HR18" s="128"/>
      <c r="HS18" s="128"/>
      <c r="HT18" s="128"/>
      <c r="HU18" s="128"/>
      <c r="HV18" s="128"/>
      <c r="HW18" s="128"/>
      <c r="HX18" s="128"/>
      <c r="HY18" s="128"/>
      <c r="HZ18" s="128"/>
      <c r="IA18" s="128"/>
      <c r="IB18" s="128"/>
      <c r="IC18" s="128"/>
      <c r="ID18" s="128"/>
      <c r="IE18" s="128"/>
      <c r="IF18" s="128"/>
      <c r="IG18" s="128"/>
      <c r="IH18" s="128"/>
      <c r="II18" s="128"/>
      <c r="IJ18" s="128"/>
      <c r="IK18" s="128"/>
      <c r="IL18" s="128"/>
      <c r="IM18" s="128"/>
      <c r="IN18" s="128"/>
      <c r="IO18" s="128"/>
      <c r="IP18" s="128"/>
      <c r="IQ18" s="128"/>
      <c r="IR18" s="128"/>
      <c r="IS18" s="128"/>
      <c r="IT18" s="128"/>
      <c r="IU18" s="128"/>
      <c r="IV18" s="128"/>
      <c r="IW18" s="128"/>
      <c r="IX18" s="128"/>
      <c r="IY18" s="128"/>
      <c r="IZ18" s="128"/>
      <c r="JA18" s="128"/>
      <c r="JB18" s="128"/>
      <c r="JC18" s="128"/>
      <c r="JD18" s="128"/>
      <c r="JE18" s="128"/>
      <c r="JF18" s="128"/>
      <c r="JG18" s="128"/>
      <c r="JH18" s="128"/>
      <c r="JI18" s="128"/>
      <c r="JJ18" s="128"/>
      <c r="JK18" s="128"/>
      <c r="JL18" s="128"/>
      <c r="JM18" s="128"/>
      <c r="JN18" s="128"/>
      <c r="JO18" s="128"/>
      <c r="JP18" s="128"/>
      <c r="JQ18" s="128"/>
      <c r="JR18" s="128"/>
      <c r="JS18" s="128"/>
      <c r="JT18" s="128"/>
      <c r="JU18" s="128"/>
      <c r="JV18" s="128"/>
      <c r="JW18" s="128"/>
      <c r="JX18" s="128"/>
      <c r="JY18" s="128"/>
      <c r="JZ18" s="128"/>
      <c r="KA18" s="128"/>
      <c r="KB18" s="128"/>
      <c r="KC18" s="128"/>
      <c r="KD18" s="128"/>
      <c r="KE18" s="128"/>
      <c r="KF18" s="128"/>
      <c r="KG18" s="128"/>
      <c r="KH18" s="128"/>
      <c r="KI18" s="128"/>
      <c r="KJ18" s="128"/>
      <c r="KK18" s="128"/>
      <c r="KL18" s="128"/>
      <c r="KM18" s="128"/>
      <c r="KN18" s="128"/>
      <c r="KO18" s="128"/>
      <c r="KP18" s="128"/>
      <c r="KQ18" s="128"/>
      <c r="KR18" s="128"/>
      <c r="KS18" s="128"/>
      <c r="KT18" s="128"/>
      <c r="KU18" s="128"/>
      <c r="KV18" s="128"/>
      <c r="KW18" s="128"/>
      <c r="KX18" s="128"/>
      <c r="KY18" s="128"/>
      <c r="KZ18" s="128"/>
      <c r="LA18" s="128"/>
      <c r="LB18" s="128"/>
      <c r="LC18" s="128"/>
      <c r="LD18" s="128"/>
      <c r="LE18" s="128"/>
      <c r="LF18" s="128"/>
      <c r="LG18" s="128"/>
      <c r="LH18" s="128"/>
      <c r="LI18" s="128"/>
      <c r="LJ18" s="128"/>
      <c r="LK18" s="128"/>
      <c r="LL18" s="128"/>
      <c r="LM18" s="128"/>
      <c r="LN18" s="128"/>
      <c r="LO18" s="128"/>
      <c r="LP18" s="128"/>
      <c r="LQ18" s="128"/>
      <c r="LR18" s="128"/>
      <c r="LS18" s="128"/>
      <c r="LT18" s="128"/>
      <c r="LU18" s="128"/>
      <c r="LV18" s="128"/>
      <c r="LW18" s="128"/>
      <c r="LX18" s="128"/>
      <c r="LY18" s="128"/>
      <c r="LZ18" s="128"/>
      <c r="MA18" s="128"/>
      <c r="MB18" s="128"/>
      <c r="MC18" s="128"/>
      <c r="MD18" s="128"/>
      <c r="ME18" s="128"/>
      <c r="MF18" s="128"/>
      <c r="MG18" s="128"/>
      <c r="MH18" s="128"/>
      <c r="MI18" s="128"/>
      <c r="MJ18" s="128"/>
      <c r="MK18" s="128"/>
      <c r="ML18" s="128"/>
      <c r="MM18" s="128"/>
      <c r="MN18" s="128"/>
      <c r="MO18" s="128"/>
      <c r="MP18" s="128"/>
      <c r="MQ18" s="128"/>
      <c r="MR18" s="128"/>
      <c r="MS18" s="128"/>
      <c r="MT18" s="128"/>
      <c r="MU18" s="128"/>
      <c r="MV18" s="128"/>
      <c r="MW18" s="128"/>
      <c r="MX18" s="128"/>
      <c r="MY18" s="128"/>
      <c r="MZ18" s="128"/>
      <c r="NA18" s="128"/>
      <c r="NB18" s="128"/>
      <c r="NC18" s="128"/>
      <c r="ND18" s="128"/>
      <c r="NE18" s="128"/>
      <c r="NF18" s="128"/>
      <c r="NG18" s="128"/>
      <c r="NH18" s="128"/>
      <c r="NI18" s="128"/>
      <c r="NJ18" s="128"/>
      <c r="NK18" s="128"/>
      <c r="NL18" s="128"/>
      <c r="NM18" s="128"/>
      <c r="NN18" s="128"/>
      <c r="NO18" s="128"/>
      <c r="NP18" s="128"/>
      <c r="NQ18" s="128"/>
      <c r="NR18" s="128"/>
      <c r="NS18" s="128"/>
      <c r="NT18" s="128"/>
      <c r="NU18" s="128"/>
      <c r="NV18" s="128"/>
      <c r="NW18" s="128"/>
      <c r="NX18" s="128"/>
      <c r="NY18" s="128"/>
      <c r="NZ18" s="128"/>
      <c r="OA18" s="128"/>
      <c r="OB18" s="128"/>
      <c r="OC18" s="128"/>
      <c r="OD18" s="128"/>
      <c r="OE18" s="128"/>
      <c r="OF18" s="128"/>
      <c r="OG18" s="128"/>
      <c r="OH18" s="128"/>
      <c r="OI18" s="128"/>
      <c r="OJ18" s="128"/>
      <c r="OK18" s="128"/>
      <c r="OL18" s="128"/>
      <c r="OM18" s="128"/>
      <c r="ON18" s="128"/>
      <c r="OO18" s="128"/>
      <c r="OP18" s="128"/>
      <c r="OQ18" s="128"/>
      <c r="OR18" s="128"/>
      <c r="OS18" s="128"/>
      <c r="OT18" s="128"/>
      <c r="OU18" s="128"/>
      <c r="OV18" s="128"/>
      <c r="OW18" s="128"/>
      <c r="OX18" s="128"/>
      <c r="OY18" s="128"/>
      <c r="OZ18" s="128"/>
      <c r="PA18" s="128"/>
      <c r="PB18" s="128"/>
      <c r="PC18" s="128"/>
      <c r="PD18" s="128"/>
      <c r="PE18" s="128"/>
      <c r="PF18" s="128"/>
      <c r="PG18" s="128"/>
      <c r="PH18" s="128"/>
      <c r="PI18" s="128"/>
      <c r="PJ18" s="128"/>
      <c r="PK18" s="128"/>
      <c r="PL18" s="128"/>
      <c r="PM18" s="128"/>
      <c r="PN18" s="128"/>
      <c r="PO18" s="128"/>
      <c r="PP18" s="128"/>
      <c r="PQ18" s="128"/>
      <c r="PR18" s="128"/>
      <c r="PS18" s="128"/>
      <c r="PT18" s="128"/>
      <c r="PU18" s="128"/>
      <c r="PV18" s="128"/>
      <c r="PW18" s="128"/>
      <c r="PX18" s="128"/>
      <c r="PY18" s="128"/>
      <c r="PZ18" s="128"/>
      <c r="QA18" s="128"/>
      <c r="QB18" s="128"/>
      <c r="QC18" s="128"/>
      <c r="QD18" s="128"/>
      <c r="QE18" s="128"/>
      <c r="QF18" s="128"/>
      <c r="QG18" s="128"/>
      <c r="QH18" s="128"/>
      <c r="QI18" s="128"/>
      <c r="QJ18" s="128"/>
      <c r="QK18" s="128"/>
      <c r="QL18" s="128"/>
      <c r="QM18" s="128"/>
      <c r="QN18" s="128"/>
      <c r="QO18" s="128"/>
      <c r="QP18" s="128"/>
      <c r="QQ18" s="128"/>
      <c r="QR18" s="128"/>
      <c r="QS18" s="128"/>
      <c r="QT18" s="128"/>
      <c r="QU18" s="128"/>
      <c r="QV18" s="128"/>
      <c r="QW18" s="128"/>
      <c r="QX18" s="128"/>
      <c r="QY18" s="128"/>
      <c r="QZ18" s="128"/>
      <c r="RA18" s="128"/>
      <c r="RB18" s="128"/>
      <c r="RC18" s="128"/>
      <c r="RD18" s="128"/>
      <c r="RE18" s="128"/>
      <c r="RF18" s="128"/>
      <c r="RG18" s="128"/>
      <c r="RH18" s="128"/>
      <c r="RI18" s="128"/>
      <c r="RJ18" s="128"/>
      <c r="RK18" s="128"/>
      <c r="RL18" s="128"/>
      <c r="RM18" s="128"/>
      <c r="RN18" s="128"/>
      <c r="RO18" s="128"/>
      <c r="RP18" s="128"/>
      <c r="RQ18" s="128"/>
      <c r="RR18" s="128"/>
      <c r="RS18" s="128"/>
      <c r="RT18" s="128"/>
      <c r="RU18" s="128"/>
      <c r="RV18" s="128"/>
      <c r="RW18" s="128"/>
      <c r="RX18" s="128"/>
      <c r="RY18" s="128"/>
      <c r="RZ18" s="128"/>
      <c r="SA18" s="128"/>
      <c r="SB18" s="128"/>
      <c r="SC18" s="128"/>
      <c r="SD18" s="128"/>
      <c r="SE18" s="128"/>
      <c r="SF18" s="128"/>
      <c r="SG18" s="128"/>
      <c r="SH18" s="128"/>
      <c r="SI18" s="128"/>
      <c r="SJ18" s="128"/>
      <c r="SK18" s="128"/>
      <c r="SL18" s="128"/>
      <c r="SM18" s="128"/>
      <c r="SN18" s="128"/>
      <c r="SO18" s="128"/>
      <c r="SP18" s="128"/>
      <c r="SQ18" s="128"/>
      <c r="SR18" s="128"/>
      <c r="SS18" s="128"/>
      <c r="ST18" s="128"/>
      <c r="SU18" s="128"/>
      <c r="SV18" s="128"/>
      <c r="SW18" s="128"/>
      <c r="SX18" s="128"/>
      <c r="SY18" s="128"/>
      <c r="SZ18" s="128"/>
      <c r="TA18" s="128"/>
      <c r="TB18" s="128"/>
      <c r="TC18" s="128"/>
      <c r="TD18" s="128"/>
      <c r="TE18" s="128"/>
      <c r="TF18" s="128"/>
      <c r="TG18" s="128"/>
      <c r="TH18" s="128"/>
      <c r="TI18" s="128"/>
      <c r="TJ18" s="128"/>
      <c r="TK18" s="128"/>
      <c r="TL18" s="128"/>
      <c r="TM18" s="128"/>
      <c r="TN18" s="128"/>
      <c r="TO18" s="128"/>
      <c r="TP18" s="128"/>
      <c r="TQ18" s="128"/>
      <c r="TR18" s="128"/>
      <c r="TS18" s="128"/>
      <c r="TT18" s="128"/>
      <c r="TU18" s="128"/>
      <c r="TV18" s="128"/>
      <c r="TW18" s="128"/>
      <c r="TX18" s="128"/>
      <c r="TY18" s="128"/>
      <c r="TZ18" s="128"/>
      <c r="UA18" s="128"/>
      <c r="UB18" s="128"/>
      <c r="UC18" s="128"/>
      <c r="UD18" s="128"/>
      <c r="UE18" s="128"/>
      <c r="UF18" s="128"/>
      <c r="UG18" s="128"/>
      <c r="UH18" s="128"/>
      <c r="UI18" s="128"/>
      <c r="UJ18" s="128"/>
      <c r="UK18" s="128"/>
      <c r="UL18" s="128"/>
      <c r="UM18" s="128"/>
      <c r="UN18" s="128"/>
      <c r="UO18" s="128"/>
      <c r="UP18" s="128"/>
      <c r="UQ18" s="128"/>
      <c r="UR18" s="128"/>
      <c r="US18" s="128"/>
      <c r="UT18" s="128"/>
      <c r="UU18" s="128"/>
      <c r="UV18" s="128"/>
      <c r="UW18" s="128"/>
      <c r="UX18" s="128"/>
      <c r="UY18" s="128"/>
      <c r="UZ18" s="128"/>
      <c r="VA18" s="128"/>
      <c r="VB18" s="128"/>
      <c r="VC18" s="128"/>
      <c r="VD18" s="128"/>
      <c r="VE18" s="128"/>
      <c r="VF18" s="128"/>
      <c r="VG18" s="128"/>
      <c r="VH18" s="128"/>
      <c r="VI18" s="128"/>
      <c r="VJ18" s="128"/>
      <c r="VK18" s="128"/>
      <c r="VL18" s="128"/>
      <c r="VM18" s="128"/>
      <c r="VN18" s="128"/>
      <c r="VO18" s="128"/>
      <c r="VP18" s="128"/>
      <c r="VQ18" s="128"/>
      <c r="VR18" s="128"/>
      <c r="VS18" s="128"/>
      <c r="VT18" s="128"/>
      <c r="VU18" s="128"/>
      <c r="VV18" s="128"/>
      <c r="VW18" s="128"/>
      <c r="VX18" s="128"/>
      <c r="VY18" s="128"/>
      <c r="VZ18" s="128"/>
      <c r="WA18" s="128"/>
      <c r="WB18" s="128"/>
      <c r="WC18" s="128"/>
      <c r="WD18" s="128"/>
      <c r="WE18" s="128"/>
      <c r="WF18" s="128"/>
      <c r="WG18" s="128"/>
      <c r="WH18" s="128"/>
      <c r="WI18" s="128"/>
      <c r="WJ18" s="128"/>
      <c r="WK18" s="128"/>
      <c r="WL18" s="128"/>
      <c r="WM18" s="128"/>
      <c r="WN18" s="128"/>
      <c r="WO18" s="128"/>
      <c r="WP18" s="128"/>
      <c r="WQ18" s="128"/>
      <c r="WR18" s="128"/>
      <c r="WS18" s="128"/>
      <c r="WT18" s="128"/>
      <c r="WU18" s="128"/>
      <c r="WV18" s="128"/>
      <c r="WW18" s="128"/>
      <c r="WX18" s="128"/>
      <c r="WY18" s="128"/>
      <c r="WZ18" s="128"/>
      <c r="XA18" s="128"/>
      <c r="XB18" s="128"/>
      <c r="XC18" s="128"/>
      <c r="XD18" s="128"/>
      <c r="XE18" s="128"/>
      <c r="XF18" s="128"/>
      <c r="XG18" s="128"/>
      <c r="XH18" s="128"/>
      <c r="XI18" s="128"/>
      <c r="XJ18" s="128"/>
      <c r="XK18" s="128"/>
      <c r="XL18" s="128"/>
      <c r="XM18" s="128"/>
      <c r="XN18" s="128"/>
      <c r="XO18" s="128"/>
      <c r="XP18" s="128"/>
      <c r="XQ18" s="128"/>
      <c r="XR18" s="128"/>
      <c r="XS18" s="128"/>
      <c r="XT18" s="128"/>
      <c r="XU18" s="128"/>
      <c r="XV18" s="128"/>
      <c r="XW18" s="128"/>
      <c r="XX18" s="128"/>
      <c r="XY18" s="128"/>
      <c r="XZ18" s="128"/>
      <c r="YA18" s="128"/>
      <c r="YB18" s="128"/>
      <c r="YC18" s="128"/>
      <c r="YD18" s="128"/>
      <c r="YE18" s="128"/>
      <c r="YF18" s="128"/>
      <c r="YG18" s="128"/>
      <c r="YH18" s="128"/>
      <c r="YI18" s="128"/>
      <c r="YJ18" s="128"/>
      <c r="YK18" s="128"/>
      <c r="YL18" s="128"/>
      <c r="YM18" s="128"/>
      <c r="YN18" s="128"/>
      <c r="YO18" s="128"/>
      <c r="YP18" s="128"/>
      <c r="YQ18" s="128"/>
      <c r="YR18" s="128"/>
      <c r="YS18" s="128"/>
      <c r="YT18" s="128"/>
      <c r="YU18" s="128"/>
      <c r="YV18" s="128"/>
      <c r="YW18" s="128"/>
      <c r="YX18" s="128"/>
      <c r="YY18" s="128"/>
      <c r="YZ18" s="128"/>
      <c r="ZA18" s="128"/>
      <c r="ZB18" s="128"/>
      <c r="ZC18" s="128"/>
      <c r="ZD18" s="128"/>
      <c r="ZE18" s="128"/>
      <c r="ZF18" s="128"/>
      <c r="ZG18" s="128"/>
      <c r="ZH18" s="128"/>
      <c r="ZI18" s="128"/>
      <c r="ZJ18" s="128"/>
      <c r="ZK18" s="128"/>
      <c r="ZL18" s="128"/>
      <c r="ZM18" s="128"/>
      <c r="ZN18" s="128"/>
      <c r="ZO18" s="128"/>
      <c r="ZP18" s="128"/>
      <c r="ZQ18" s="128"/>
      <c r="ZR18" s="128"/>
      <c r="ZS18" s="128"/>
      <c r="ZT18" s="128"/>
      <c r="ZU18" s="128"/>
      <c r="ZV18" s="128"/>
      <c r="ZW18" s="128"/>
      <c r="ZX18" s="128"/>
      <c r="ZY18" s="128"/>
      <c r="ZZ18" s="128"/>
      <c r="AAA18" s="128"/>
      <c r="AAB18" s="128"/>
      <c r="AAC18" s="128"/>
      <c r="AAD18" s="128"/>
      <c r="AAE18" s="128"/>
      <c r="AAF18" s="128"/>
      <c r="AAG18" s="128"/>
      <c r="AAH18" s="128"/>
      <c r="AAI18" s="128"/>
      <c r="AAJ18" s="128"/>
      <c r="AAK18" s="128"/>
      <c r="AAL18" s="128"/>
      <c r="AAM18" s="128"/>
      <c r="AAN18" s="128"/>
      <c r="AAO18" s="128"/>
      <c r="AAP18" s="128"/>
      <c r="AAQ18" s="128"/>
      <c r="AAR18" s="128"/>
      <c r="AAS18" s="128"/>
      <c r="AAT18" s="128"/>
      <c r="AAU18" s="128"/>
      <c r="AAV18" s="128"/>
      <c r="AAW18" s="128"/>
      <c r="AAX18" s="128"/>
      <c r="AAY18" s="128"/>
      <c r="AAZ18" s="128"/>
      <c r="ABA18" s="128"/>
      <c r="ABB18" s="128"/>
      <c r="ABC18" s="128"/>
      <c r="ABD18" s="128"/>
      <c r="ABE18" s="128"/>
      <c r="ABF18" s="128"/>
      <c r="ABG18" s="128"/>
      <c r="ABH18" s="128"/>
      <c r="ABI18" s="128"/>
      <c r="ABJ18" s="128"/>
      <c r="ABK18" s="128"/>
      <c r="ABL18" s="128"/>
      <c r="ABM18" s="128"/>
      <c r="ABN18" s="128"/>
      <c r="ABO18" s="128"/>
      <c r="ABP18" s="128"/>
      <c r="ABQ18" s="128"/>
      <c r="ABR18" s="128"/>
      <c r="ABS18" s="128"/>
      <c r="ABT18" s="128"/>
      <c r="ABU18" s="128"/>
      <c r="ABV18" s="128"/>
      <c r="ABW18" s="128"/>
      <c r="ABX18" s="128"/>
      <c r="ABY18" s="128"/>
      <c r="ABZ18" s="128"/>
      <c r="ACA18" s="128"/>
      <c r="ACB18" s="128"/>
      <c r="ACC18" s="128"/>
      <c r="ACD18" s="128"/>
      <c r="ACE18" s="128"/>
      <c r="ACF18" s="128"/>
      <c r="ACG18" s="128"/>
      <c r="ACH18" s="128"/>
      <c r="ACI18" s="128"/>
      <c r="ACJ18" s="128"/>
      <c r="ACK18" s="128"/>
      <c r="ACL18" s="128"/>
      <c r="ACM18" s="128"/>
      <c r="ACN18" s="128"/>
      <c r="ACO18" s="128"/>
      <c r="ACP18" s="128"/>
      <c r="ACQ18" s="128"/>
      <c r="ACR18" s="128"/>
      <c r="ACS18" s="128"/>
      <c r="ACT18" s="128"/>
      <c r="ACU18" s="128"/>
      <c r="ACV18" s="128"/>
      <c r="ACW18" s="128"/>
      <c r="ACX18" s="128"/>
      <c r="ACY18" s="128"/>
    </row>
    <row r="19" spans="1:779" s="121" customFormat="1" x14ac:dyDescent="0.2">
      <c r="A19" s="121">
        <v>16</v>
      </c>
      <c r="B19" s="121" t="s">
        <v>125</v>
      </c>
      <c r="C19" s="121" t="s">
        <v>126</v>
      </c>
      <c r="D19" s="141" t="s">
        <v>2017</v>
      </c>
      <c r="E19" s="121" t="s">
        <v>45</v>
      </c>
      <c r="F19" s="121" t="s">
        <v>44</v>
      </c>
      <c r="G19" s="141" t="s">
        <v>2044</v>
      </c>
      <c r="H19" s="121" t="s">
        <v>521</v>
      </c>
      <c r="I19" s="121" t="s">
        <v>127</v>
      </c>
      <c r="M19" s="227" t="s">
        <v>2024</v>
      </c>
      <c r="P19" s="121" t="s">
        <v>83</v>
      </c>
      <c r="Q19" s="121" t="s">
        <v>83</v>
      </c>
      <c r="R19" s="121" t="s">
        <v>83</v>
      </c>
      <c r="S19" s="121" t="s">
        <v>83</v>
      </c>
      <c r="T19" s="121" t="s">
        <v>83</v>
      </c>
      <c r="U19" s="121" t="s">
        <v>83</v>
      </c>
      <c r="V19" s="121" t="s">
        <v>83</v>
      </c>
      <c r="W19" s="121" t="s">
        <v>83</v>
      </c>
      <c r="X19" s="121" t="s">
        <v>83</v>
      </c>
      <c r="Y19" s="121" t="s">
        <v>83</v>
      </c>
      <c r="Z19" s="121" t="s">
        <v>83</v>
      </c>
      <c r="AA19" s="121" t="s">
        <v>83</v>
      </c>
      <c r="AB19" s="121" t="s">
        <v>83</v>
      </c>
      <c r="AC19" s="121" t="s">
        <v>83</v>
      </c>
      <c r="AD19" s="121" t="s">
        <v>83</v>
      </c>
      <c r="AE19" s="121" t="s">
        <v>83</v>
      </c>
      <c r="AF19" s="121" t="s">
        <v>83</v>
      </c>
      <c r="AG19" s="121" t="s">
        <v>83</v>
      </c>
      <c r="AH19" s="121" t="s">
        <v>83</v>
      </c>
      <c r="AI19" s="121" t="s">
        <v>83</v>
      </c>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c r="CP19" s="128"/>
      <c r="CQ19" s="128"/>
      <c r="CR19" s="128"/>
      <c r="CS19" s="128"/>
      <c r="CT19" s="128"/>
      <c r="CU19" s="128"/>
      <c r="CV19" s="128"/>
      <c r="CW19" s="128"/>
      <c r="CX19" s="128"/>
      <c r="CY19" s="128"/>
      <c r="CZ19" s="128"/>
      <c r="DA19" s="128"/>
      <c r="DB19" s="128"/>
      <c r="DC19" s="128"/>
      <c r="DD19" s="128"/>
      <c r="DE19" s="128"/>
      <c r="DF19" s="128"/>
      <c r="DG19" s="128"/>
      <c r="DH19" s="128"/>
      <c r="DI19" s="128"/>
      <c r="DJ19" s="128"/>
      <c r="DK19" s="128"/>
      <c r="DL19" s="128"/>
      <c r="DM19" s="128"/>
      <c r="DN19" s="128"/>
      <c r="DO19" s="128"/>
      <c r="DP19" s="128"/>
      <c r="DQ19" s="128"/>
      <c r="DR19" s="128"/>
      <c r="DS19" s="128"/>
      <c r="DT19" s="128"/>
      <c r="DU19" s="128"/>
      <c r="DV19" s="128"/>
      <c r="DW19" s="128"/>
      <c r="DX19" s="128"/>
      <c r="DY19" s="128"/>
      <c r="DZ19" s="128"/>
      <c r="EA19" s="128"/>
      <c r="EB19" s="128"/>
      <c r="EC19" s="128"/>
      <c r="ED19" s="128"/>
      <c r="EE19" s="128"/>
      <c r="EF19" s="128"/>
      <c r="EG19" s="128"/>
      <c r="EH19" s="128"/>
      <c r="EI19" s="128"/>
      <c r="EJ19" s="128"/>
      <c r="EK19" s="128"/>
      <c r="EL19" s="128"/>
      <c r="EM19" s="128"/>
      <c r="EN19" s="128"/>
      <c r="EO19" s="128"/>
      <c r="EP19" s="128"/>
      <c r="EQ19" s="128"/>
      <c r="ER19" s="128"/>
      <c r="ES19" s="128"/>
      <c r="ET19" s="128"/>
      <c r="EU19" s="128"/>
      <c r="EV19" s="128"/>
      <c r="EW19" s="128"/>
      <c r="EX19" s="128"/>
      <c r="EY19" s="128"/>
      <c r="EZ19" s="128"/>
      <c r="FA19" s="128"/>
      <c r="FB19" s="128"/>
      <c r="FC19" s="128"/>
      <c r="FD19" s="128"/>
      <c r="FE19" s="128"/>
      <c r="FF19" s="128"/>
      <c r="FG19" s="128"/>
      <c r="FH19" s="128"/>
      <c r="FI19" s="128"/>
      <c r="FJ19" s="128"/>
      <c r="FK19" s="128"/>
      <c r="FL19" s="128"/>
      <c r="FM19" s="128"/>
      <c r="FN19" s="128"/>
      <c r="FO19" s="128"/>
      <c r="FP19" s="128"/>
      <c r="FQ19" s="128"/>
      <c r="FR19" s="128"/>
      <c r="FS19" s="128"/>
      <c r="FT19" s="128"/>
      <c r="FU19" s="128"/>
      <c r="FV19" s="128"/>
      <c r="FW19" s="128"/>
      <c r="FX19" s="128"/>
      <c r="FY19" s="128"/>
      <c r="FZ19" s="128"/>
      <c r="GA19" s="128"/>
      <c r="GB19" s="128"/>
      <c r="GC19" s="128"/>
      <c r="GD19" s="128"/>
      <c r="GE19" s="128"/>
      <c r="GF19" s="128"/>
      <c r="GG19" s="128"/>
      <c r="GH19" s="128"/>
      <c r="GI19" s="128"/>
      <c r="GJ19" s="128"/>
      <c r="GK19" s="128"/>
      <c r="GL19" s="128"/>
      <c r="GM19" s="128"/>
      <c r="GN19" s="128"/>
      <c r="GO19" s="128"/>
      <c r="GP19" s="128"/>
      <c r="GQ19" s="128"/>
      <c r="GR19" s="128"/>
      <c r="GS19" s="128"/>
      <c r="GT19" s="128"/>
      <c r="GU19" s="128"/>
      <c r="GV19" s="128"/>
      <c r="GW19" s="128"/>
      <c r="GX19" s="128"/>
      <c r="GY19" s="128"/>
      <c r="GZ19" s="128"/>
      <c r="HA19" s="128"/>
      <c r="HB19" s="128"/>
      <c r="HC19" s="128"/>
      <c r="HD19" s="128"/>
      <c r="HE19" s="128"/>
      <c r="HF19" s="128"/>
      <c r="HG19" s="128"/>
      <c r="HH19" s="128"/>
      <c r="HI19" s="128"/>
      <c r="HJ19" s="128"/>
      <c r="HK19" s="128"/>
      <c r="HL19" s="128"/>
      <c r="HM19" s="128"/>
      <c r="HN19" s="128"/>
      <c r="HO19" s="128"/>
      <c r="HP19" s="128"/>
      <c r="HQ19" s="128"/>
      <c r="HR19" s="128"/>
      <c r="HS19" s="128"/>
      <c r="HT19" s="128"/>
      <c r="HU19" s="128"/>
      <c r="HV19" s="128"/>
      <c r="HW19" s="128"/>
      <c r="HX19" s="128"/>
      <c r="HY19" s="128"/>
      <c r="HZ19" s="128"/>
      <c r="IA19" s="128"/>
      <c r="IB19" s="128"/>
      <c r="IC19" s="128"/>
      <c r="ID19" s="128"/>
      <c r="IE19" s="128"/>
      <c r="IF19" s="128"/>
      <c r="IG19" s="128"/>
      <c r="IH19" s="128"/>
      <c r="II19" s="128"/>
      <c r="IJ19" s="128"/>
      <c r="IK19" s="128"/>
      <c r="IL19" s="128"/>
      <c r="IM19" s="128"/>
      <c r="IN19" s="128"/>
      <c r="IO19" s="128"/>
      <c r="IP19" s="128"/>
      <c r="IQ19" s="128"/>
      <c r="IR19" s="128"/>
      <c r="IS19" s="128"/>
      <c r="IT19" s="128"/>
      <c r="IU19" s="128"/>
      <c r="IV19" s="128"/>
      <c r="IW19" s="128"/>
      <c r="IX19" s="128"/>
      <c r="IY19" s="128"/>
      <c r="IZ19" s="128"/>
      <c r="JA19" s="128"/>
      <c r="JB19" s="128"/>
      <c r="JC19" s="128"/>
      <c r="JD19" s="128"/>
      <c r="JE19" s="128"/>
      <c r="JF19" s="128"/>
      <c r="JG19" s="128"/>
      <c r="JH19" s="128"/>
      <c r="JI19" s="128"/>
      <c r="JJ19" s="128"/>
      <c r="JK19" s="128"/>
      <c r="JL19" s="128"/>
      <c r="JM19" s="128"/>
      <c r="JN19" s="128"/>
      <c r="JO19" s="128"/>
      <c r="JP19" s="128"/>
      <c r="JQ19" s="128"/>
      <c r="JR19" s="128"/>
      <c r="JS19" s="128"/>
      <c r="JT19" s="128"/>
      <c r="JU19" s="128"/>
      <c r="JV19" s="128"/>
      <c r="JW19" s="128"/>
      <c r="JX19" s="128"/>
      <c r="JY19" s="128"/>
      <c r="JZ19" s="128"/>
      <c r="KA19" s="128"/>
      <c r="KB19" s="128"/>
      <c r="KC19" s="128"/>
      <c r="KD19" s="128"/>
      <c r="KE19" s="128"/>
      <c r="KF19" s="128"/>
      <c r="KG19" s="128"/>
      <c r="KH19" s="128"/>
      <c r="KI19" s="128"/>
      <c r="KJ19" s="128"/>
      <c r="KK19" s="128"/>
      <c r="KL19" s="128"/>
      <c r="KM19" s="128"/>
      <c r="KN19" s="128"/>
      <c r="KO19" s="128"/>
      <c r="KP19" s="128"/>
      <c r="KQ19" s="128"/>
      <c r="KR19" s="128"/>
      <c r="KS19" s="128"/>
      <c r="KT19" s="128"/>
      <c r="KU19" s="128"/>
      <c r="KV19" s="128"/>
      <c r="KW19" s="128"/>
      <c r="KX19" s="128"/>
      <c r="KY19" s="128"/>
      <c r="KZ19" s="128"/>
      <c r="LA19" s="128"/>
      <c r="LB19" s="128"/>
      <c r="LC19" s="128"/>
      <c r="LD19" s="128"/>
      <c r="LE19" s="128"/>
      <c r="LF19" s="128"/>
      <c r="LG19" s="128"/>
      <c r="LH19" s="128"/>
      <c r="LI19" s="128"/>
      <c r="LJ19" s="128"/>
      <c r="LK19" s="128"/>
      <c r="LL19" s="128"/>
      <c r="LM19" s="128"/>
      <c r="LN19" s="128"/>
      <c r="LO19" s="128"/>
      <c r="LP19" s="128"/>
      <c r="LQ19" s="128"/>
      <c r="LR19" s="128"/>
      <c r="LS19" s="128"/>
      <c r="LT19" s="128"/>
      <c r="LU19" s="128"/>
      <c r="LV19" s="128"/>
      <c r="LW19" s="128"/>
      <c r="LX19" s="128"/>
      <c r="LY19" s="128"/>
      <c r="LZ19" s="128"/>
      <c r="MA19" s="128"/>
      <c r="MB19" s="128"/>
      <c r="MC19" s="128"/>
      <c r="MD19" s="128"/>
      <c r="ME19" s="128"/>
      <c r="MF19" s="128"/>
      <c r="MG19" s="128"/>
      <c r="MH19" s="128"/>
      <c r="MI19" s="128"/>
      <c r="MJ19" s="128"/>
      <c r="MK19" s="128"/>
      <c r="ML19" s="128"/>
      <c r="MM19" s="128"/>
      <c r="MN19" s="128"/>
      <c r="MO19" s="128"/>
      <c r="MP19" s="128"/>
      <c r="MQ19" s="128"/>
      <c r="MR19" s="128"/>
      <c r="MS19" s="128"/>
      <c r="MT19" s="128"/>
      <c r="MU19" s="128"/>
      <c r="MV19" s="128"/>
      <c r="MW19" s="128"/>
      <c r="MX19" s="128"/>
      <c r="MY19" s="128"/>
      <c r="MZ19" s="128"/>
      <c r="NA19" s="128"/>
      <c r="NB19" s="128"/>
      <c r="NC19" s="128"/>
      <c r="ND19" s="128"/>
      <c r="NE19" s="128"/>
      <c r="NF19" s="128"/>
      <c r="NG19" s="128"/>
      <c r="NH19" s="128"/>
      <c r="NI19" s="128"/>
      <c r="NJ19" s="128"/>
      <c r="NK19" s="128"/>
      <c r="NL19" s="128"/>
      <c r="NM19" s="128"/>
      <c r="NN19" s="128"/>
      <c r="NO19" s="128"/>
      <c r="NP19" s="128"/>
      <c r="NQ19" s="128"/>
      <c r="NR19" s="128"/>
      <c r="NS19" s="128"/>
      <c r="NT19" s="128"/>
      <c r="NU19" s="128"/>
      <c r="NV19" s="128"/>
      <c r="NW19" s="128"/>
      <c r="NX19" s="128"/>
      <c r="NY19" s="128"/>
      <c r="NZ19" s="128"/>
      <c r="OA19" s="128"/>
      <c r="OB19" s="128"/>
      <c r="OC19" s="128"/>
      <c r="OD19" s="128"/>
      <c r="OE19" s="128"/>
      <c r="OF19" s="128"/>
      <c r="OG19" s="128"/>
      <c r="OH19" s="128"/>
      <c r="OI19" s="128"/>
      <c r="OJ19" s="128"/>
      <c r="OK19" s="128"/>
      <c r="OL19" s="128"/>
      <c r="OM19" s="128"/>
      <c r="ON19" s="128"/>
      <c r="OO19" s="128"/>
      <c r="OP19" s="128"/>
      <c r="OQ19" s="128"/>
      <c r="OR19" s="128"/>
      <c r="OS19" s="128"/>
      <c r="OT19" s="128"/>
      <c r="OU19" s="128"/>
      <c r="OV19" s="128"/>
      <c r="OW19" s="128"/>
      <c r="OX19" s="128"/>
      <c r="OY19" s="128"/>
      <c r="OZ19" s="128"/>
      <c r="PA19" s="128"/>
      <c r="PB19" s="128"/>
      <c r="PC19" s="128"/>
      <c r="PD19" s="128"/>
      <c r="PE19" s="128"/>
      <c r="PF19" s="128"/>
      <c r="PG19" s="128"/>
      <c r="PH19" s="128"/>
      <c r="PI19" s="128"/>
      <c r="PJ19" s="128"/>
      <c r="PK19" s="128"/>
      <c r="PL19" s="128"/>
      <c r="PM19" s="128"/>
      <c r="PN19" s="128"/>
      <c r="PO19" s="128"/>
      <c r="PP19" s="128"/>
      <c r="PQ19" s="128"/>
      <c r="PR19" s="128"/>
      <c r="PS19" s="128"/>
      <c r="PT19" s="128"/>
      <c r="PU19" s="128"/>
      <c r="PV19" s="128"/>
      <c r="PW19" s="128"/>
      <c r="PX19" s="128"/>
      <c r="PY19" s="128"/>
      <c r="PZ19" s="128"/>
      <c r="QA19" s="128"/>
      <c r="QB19" s="128"/>
      <c r="QC19" s="128"/>
      <c r="QD19" s="128"/>
      <c r="QE19" s="128"/>
      <c r="QF19" s="128"/>
      <c r="QG19" s="128"/>
      <c r="QH19" s="128"/>
      <c r="QI19" s="128"/>
      <c r="QJ19" s="128"/>
      <c r="QK19" s="128"/>
      <c r="QL19" s="128"/>
      <c r="QM19" s="128"/>
      <c r="QN19" s="128"/>
      <c r="QO19" s="128"/>
      <c r="QP19" s="128"/>
      <c r="QQ19" s="128"/>
      <c r="QR19" s="128"/>
      <c r="QS19" s="128"/>
      <c r="QT19" s="128"/>
      <c r="QU19" s="128"/>
      <c r="QV19" s="128"/>
      <c r="QW19" s="128"/>
      <c r="QX19" s="128"/>
      <c r="QY19" s="128"/>
      <c r="QZ19" s="128"/>
      <c r="RA19" s="128"/>
      <c r="RB19" s="128"/>
      <c r="RC19" s="128"/>
      <c r="RD19" s="128"/>
      <c r="RE19" s="128"/>
      <c r="RF19" s="128"/>
      <c r="RG19" s="128"/>
      <c r="RH19" s="128"/>
      <c r="RI19" s="128"/>
      <c r="RJ19" s="128"/>
      <c r="RK19" s="128"/>
      <c r="RL19" s="128"/>
      <c r="RM19" s="128"/>
      <c r="RN19" s="128"/>
      <c r="RO19" s="128"/>
      <c r="RP19" s="128"/>
      <c r="RQ19" s="128"/>
      <c r="RR19" s="128"/>
      <c r="RS19" s="128"/>
      <c r="RT19" s="128"/>
      <c r="RU19" s="128"/>
      <c r="RV19" s="128"/>
      <c r="RW19" s="128"/>
      <c r="RX19" s="128"/>
      <c r="RY19" s="128"/>
      <c r="RZ19" s="128"/>
      <c r="SA19" s="128"/>
      <c r="SB19" s="128"/>
      <c r="SC19" s="128"/>
      <c r="SD19" s="128"/>
      <c r="SE19" s="128"/>
      <c r="SF19" s="128"/>
      <c r="SG19" s="128"/>
      <c r="SH19" s="128"/>
      <c r="SI19" s="128"/>
      <c r="SJ19" s="128"/>
      <c r="SK19" s="128"/>
      <c r="SL19" s="128"/>
      <c r="SM19" s="128"/>
      <c r="SN19" s="128"/>
      <c r="SO19" s="128"/>
      <c r="SP19" s="128"/>
      <c r="SQ19" s="128"/>
      <c r="SR19" s="128"/>
      <c r="SS19" s="128"/>
      <c r="ST19" s="128"/>
      <c r="SU19" s="128"/>
      <c r="SV19" s="128"/>
      <c r="SW19" s="128"/>
      <c r="SX19" s="128"/>
      <c r="SY19" s="128"/>
      <c r="SZ19" s="128"/>
      <c r="TA19" s="128"/>
      <c r="TB19" s="128"/>
      <c r="TC19" s="128"/>
      <c r="TD19" s="128"/>
      <c r="TE19" s="128"/>
      <c r="TF19" s="128"/>
      <c r="TG19" s="128"/>
      <c r="TH19" s="128"/>
      <c r="TI19" s="128"/>
      <c r="TJ19" s="128"/>
      <c r="TK19" s="128"/>
      <c r="TL19" s="128"/>
      <c r="TM19" s="128"/>
      <c r="TN19" s="128"/>
      <c r="TO19" s="128"/>
      <c r="TP19" s="128"/>
      <c r="TQ19" s="128"/>
      <c r="TR19" s="128"/>
      <c r="TS19" s="128"/>
      <c r="TT19" s="128"/>
      <c r="TU19" s="128"/>
      <c r="TV19" s="128"/>
      <c r="TW19" s="128"/>
      <c r="TX19" s="128"/>
      <c r="TY19" s="128"/>
      <c r="TZ19" s="128"/>
      <c r="UA19" s="128"/>
      <c r="UB19" s="128"/>
      <c r="UC19" s="128"/>
      <c r="UD19" s="128"/>
      <c r="UE19" s="128"/>
      <c r="UF19" s="128"/>
      <c r="UG19" s="128"/>
      <c r="UH19" s="128"/>
      <c r="UI19" s="128"/>
      <c r="UJ19" s="128"/>
      <c r="UK19" s="128"/>
      <c r="UL19" s="128"/>
      <c r="UM19" s="128"/>
      <c r="UN19" s="128"/>
      <c r="UO19" s="128"/>
      <c r="UP19" s="128"/>
      <c r="UQ19" s="128"/>
      <c r="UR19" s="128"/>
      <c r="US19" s="128"/>
      <c r="UT19" s="128"/>
      <c r="UU19" s="128"/>
      <c r="UV19" s="128"/>
      <c r="UW19" s="128"/>
      <c r="UX19" s="128"/>
      <c r="UY19" s="128"/>
      <c r="UZ19" s="128"/>
      <c r="VA19" s="128"/>
      <c r="VB19" s="128"/>
      <c r="VC19" s="128"/>
      <c r="VD19" s="128"/>
      <c r="VE19" s="128"/>
      <c r="VF19" s="128"/>
      <c r="VG19" s="128"/>
      <c r="VH19" s="128"/>
      <c r="VI19" s="128"/>
      <c r="VJ19" s="128"/>
      <c r="VK19" s="128"/>
      <c r="VL19" s="128"/>
      <c r="VM19" s="128"/>
      <c r="VN19" s="128"/>
      <c r="VO19" s="128"/>
      <c r="VP19" s="128"/>
      <c r="VQ19" s="128"/>
      <c r="VR19" s="128"/>
      <c r="VS19" s="128"/>
      <c r="VT19" s="128"/>
      <c r="VU19" s="128"/>
      <c r="VV19" s="128"/>
      <c r="VW19" s="128"/>
      <c r="VX19" s="128"/>
      <c r="VY19" s="128"/>
      <c r="VZ19" s="128"/>
      <c r="WA19" s="128"/>
      <c r="WB19" s="128"/>
      <c r="WC19" s="128"/>
      <c r="WD19" s="128"/>
      <c r="WE19" s="128"/>
      <c r="WF19" s="128"/>
      <c r="WG19" s="128"/>
      <c r="WH19" s="128"/>
      <c r="WI19" s="128"/>
      <c r="WJ19" s="128"/>
      <c r="WK19" s="128"/>
      <c r="WL19" s="128"/>
      <c r="WM19" s="128"/>
      <c r="WN19" s="128"/>
      <c r="WO19" s="128"/>
      <c r="WP19" s="128"/>
      <c r="WQ19" s="128"/>
      <c r="WR19" s="128"/>
      <c r="WS19" s="128"/>
      <c r="WT19" s="128"/>
      <c r="WU19" s="128"/>
      <c r="WV19" s="128"/>
      <c r="WW19" s="128"/>
      <c r="WX19" s="128"/>
      <c r="WY19" s="128"/>
      <c r="WZ19" s="128"/>
      <c r="XA19" s="128"/>
      <c r="XB19" s="128"/>
      <c r="XC19" s="128"/>
      <c r="XD19" s="128"/>
      <c r="XE19" s="128"/>
      <c r="XF19" s="128"/>
      <c r="XG19" s="128"/>
      <c r="XH19" s="128"/>
      <c r="XI19" s="128"/>
      <c r="XJ19" s="128"/>
      <c r="XK19" s="128"/>
      <c r="XL19" s="128"/>
      <c r="XM19" s="128"/>
      <c r="XN19" s="128"/>
      <c r="XO19" s="128"/>
      <c r="XP19" s="128"/>
      <c r="XQ19" s="128"/>
      <c r="XR19" s="128"/>
      <c r="XS19" s="128"/>
      <c r="XT19" s="128"/>
      <c r="XU19" s="128"/>
      <c r="XV19" s="128"/>
      <c r="XW19" s="128"/>
      <c r="XX19" s="128"/>
      <c r="XY19" s="128"/>
      <c r="XZ19" s="128"/>
      <c r="YA19" s="128"/>
      <c r="YB19" s="128"/>
      <c r="YC19" s="128"/>
      <c r="YD19" s="128"/>
      <c r="YE19" s="128"/>
      <c r="YF19" s="128"/>
      <c r="YG19" s="128"/>
      <c r="YH19" s="128"/>
      <c r="YI19" s="128"/>
      <c r="YJ19" s="128"/>
      <c r="YK19" s="128"/>
      <c r="YL19" s="128"/>
      <c r="YM19" s="128"/>
      <c r="YN19" s="128"/>
      <c r="YO19" s="128"/>
      <c r="YP19" s="128"/>
      <c r="YQ19" s="128"/>
      <c r="YR19" s="128"/>
      <c r="YS19" s="128"/>
      <c r="YT19" s="128"/>
      <c r="YU19" s="128"/>
      <c r="YV19" s="128"/>
      <c r="YW19" s="128"/>
      <c r="YX19" s="128"/>
      <c r="YY19" s="128"/>
      <c r="YZ19" s="128"/>
      <c r="ZA19" s="128"/>
      <c r="ZB19" s="128"/>
      <c r="ZC19" s="128"/>
      <c r="ZD19" s="128"/>
      <c r="ZE19" s="128"/>
      <c r="ZF19" s="128"/>
      <c r="ZG19" s="128"/>
      <c r="ZH19" s="128"/>
      <c r="ZI19" s="128"/>
      <c r="ZJ19" s="128"/>
      <c r="ZK19" s="128"/>
      <c r="ZL19" s="128"/>
      <c r="ZM19" s="128"/>
      <c r="ZN19" s="128"/>
      <c r="ZO19" s="128"/>
      <c r="ZP19" s="128"/>
      <c r="ZQ19" s="128"/>
      <c r="ZR19" s="128"/>
      <c r="ZS19" s="128"/>
      <c r="ZT19" s="128"/>
      <c r="ZU19" s="128"/>
      <c r="ZV19" s="128"/>
      <c r="ZW19" s="128"/>
      <c r="ZX19" s="128"/>
      <c r="ZY19" s="128"/>
      <c r="ZZ19" s="128"/>
      <c r="AAA19" s="128"/>
      <c r="AAB19" s="128"/>
      <c r="AAC19" s="128"/>
      <c r="AAD19" s="128"/>
      <c r="AAE19" s="128"/>
      <c r="AAF19" s="128"/>
      <c r="AAG19" s="128"/>
      <c r="AAH19" s="128"/>
      <c r="AAI19" s="128"/>
      <c r="AAJ19" s="128"/>
      <c r="AAK19" s="128"/>
      <c r="AAL19" s="128"/>
      <c r="AAM19" s="128"/>
      <c r="AAN19" s="128"/>
      <c r="AAO19" s="128"/>
      <c r="AAP19" s="128"/>
      <c r="AAQ19" s="128"/>
      <c r="AAR19" s="128"/>
      <c r="AAS19" s="128"/>
      <c r="AAT19" s="128"/>
      <c r="AAU19" s="128"/>
      <c r="AAV19" s="128"/>
      <c r="AAW19" s="128"/>
      <c r="AAX19" s="128"/>
      <c r="AAY19" s="128"/>
      <c r="AAZ19" s="128"/>
      <c r="ABA19" s="128"/>
      <c r="ABB19" s="128"/>
      <c r="ABC19" s="128"/>
      <c r="ABD19" s="128"/>
      <c r="ABE19" s="128"/>
      <c r="ABF19" s="128"/>
      <c r="ABG19" s="128"/>
      <c r="ABH19" s="128"/>
      <c r="ABI19" s="128"/>
      <c r="ABJ19" s="128"/>
      <c r="ABK19" s="128"/>
      <c r="ABL19" s="128"/>
      <c r="ABM19" s="128"/>
      <c r="ABN19" s="128"/>
      <c r="ABO19" s="128"/>
      <c r="ABP19" s="128"/>
      <c r="ABQ19" s="128"/>
      <c r="ABR19" s="128"/>
      <c r="ABS19" s="128"/>
      <c r="ABT19" s="128"/>
      <c r="ABU19" s="128"/>
      <c r="ABV19" s="128"/>
      <c r="ABW19" s="128"/>
      <c r="ABX19" s="128"/>
      <c r="ABY19" s="128"/>
      <c r="ABZ19" s="128"/>
      <c r="ACA19" s="128"/>
      <c r="ACB19" s="128"/>
      <c r="ACC19" s="128"/>
      <c r="ACD19" s="128"/>
      <c r="ACE19" s="128"/>
      <c r="ACF19" s="128"/>
      <c r="ACG19" s="128"/>
      <c r="ACH19" s="128"/>
      <c r="ACI19" s="128"/>
      <c r="ACJ19" s="128"/>
      <c r="ACK19" s="128"/>
      <c r="ACL19" s="128"/>
      <c r="ACM19" s="128"/>
      <c r="ACN19" s="128"/>
      <c r="ACO19" s="128"/>
      <c r="ACP19" s="128"/>
      <c r="ACQ19" s="128"/>
      <c r="ACR19" s="128"/>
      <c r="ACS19" s="128"/>
      <c r="ACT19" s="128"/>
      <c r="ACU19" s="128"/>
      <c r="ACV19" s="128"/>
      <c r="ACW19" s="128"/>
      <c r="ACX19" s="128"/>
      <c r="ACY19" s="128"/>
    </row>
    <row r="20" spans="1:779" s="121" customFormat="1" ht="25.5" x14ac:dyDescent="0.2">
      <c r="A20" s="121">
        <v>17</v>
      </c>
      <c r="B20" s="121" t="s">
        <v>128</v>
      </c>
      <c r="C20" s="121" t="s">
        <v>129</v>
      </c>
      <c r="D20" s="141" t="s">
        <v>2017</v>
      </c>
      <c r="E20" s="121" t="s">
        <v>45</v>
      </c>
      <c r="F20" s="121" t="s">
        <v>44</v>
      </c>
      <c r="G20" s="141" t="s">
        <v>2044</v>
      </c>
      <c r="H20" s="121" t="s">
        <v>1956</v>
      </c>
      <c r="I20" s="121" t="s">
        <v>1956</v>
      </c>
      <c r="M20" s="227" t="s">
        <v>2024</v>
      </c>
      <c r="P20" s="121" t="s">
        <v>83</v>
      </c>
      <c r="Q20" s="121" t="s">
        <v>83</v>
      </c>
      <c r="R20" s="121" t="s">
        <v>83</v>
      </c>
      <c r="S20" s="121" t="s">
        <v>83</v>
      </c>
      <c r="T20" s="121" t="s">
        <v>83</v>
      </c>
      <c r="U20" s="121" t="s">
        <v>83</v>
      </c>
      <c r="V20" s="121" t="s">
        <v>83</v>
      </c>
      <c r="W20" s="121" t="s">
        <v>83</v>
      </c>
      <c r="X20" s="121" t="s">
        <v>83</v>
      </c>
      <c r="Y20" s="121" t="s">
        <v>83</v>
      </c>
      <c r="Z20" s="121" t="s">
        <v>83</v>
      </c>
      <c r="AA20" s="121" t="s">
        <v>83</v>
      </c>
      <c r="AB20" s="121" t="s">
        <v>83</v>
      </c>
      <c r="AC20" s="121" t="s">
        <v>83</v>
      </c>
      <c r="AD20" s="121" t="s">
        <v>83</v>
      </c>
      <c r="AE20" s="121" t="s">
        <v>83</v>
      </c>
      <c r="AF20" s="121" t="s">
        <v>83</v>
      </c>
      <c r="AG20" s="121" t="s">
        <v>83</v>
      </c>
      <c r="AH20" s="121" t="s">
        <v>83</v>
      </c>
      <c r="AI20" s="121" t="s">
        <v>83</v>
      </c>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28"/>
      <c r="BF20" s="128"/>
      <c r="BG20" s="128"/>
      <c r="BH20" s="128"/>
      <c r="BI20" s="128"/>
      <c r="BJ20" s="128"/>
      <c r="BK20" s="128"/>
      <c r="BL20" s="128"/>
      <c r="BM20" s="128"/>
      <c r="BN20" s="128"/>
      <c r="BO20" s="128"/>
      <c r="BP20" s="128"/>
      <c r="BQ20" s="128"/>
      <c r="BR20" s="128"/>
      <c r="BS20" s="128"/>
      <c r="BT20" s="128"/>
      <c r="BU20" s="128"/>
      <c r="BV20" s="128"/>
      <c r="BW20" s="128"/>
      <c r="BX20" s="128"/>
      <c r="BY20" s="128"/>
      <c r="BZ20" s="128"/>
      <c r="CA20" s="128"/>
      <c r="CB20" s="128"/>
      <c r="CC20" s="128"/>
      <c r="CD20" s="128"/>
      <c r="CE20" s="128"/>
      <c r="CF20" s="128"/>
      <c r="CG20" s="128"/>
      <c r="CH20" s="128"/>
      <c r="CI20" s="128"/>
      <c r="CJ20" s="128"/>
      <c r="CK20" s="128"/>
      <c r="CL20" s="128"/>
      <c r="CM20" s="128"/>
      <c r="CN20" s="128"/>
      <c r="CO20" s="128"/>
      <c r="CP20" s="128"/>
      <c r="CQ20" s="128"/>
      <c r="CR20" s="128"/>
      <c r="CS20" s="128"/>
      <c r="CT20" s="128"/>
      <c r="CU20" s="128"/>
      <c r="CV20" s="128"/>
      <c r="CW20" s="128"/>
      <c r="CX20" s="128"/>
      <c r="CY20" s="128"/>
      <c r="CZ20" s="128"/>
      <c r="DA20" s="128"/>
      <c r="DB20" s="128"/>
      <c r="DC20" s="128"/>
      <c r="DD20" s="128"/>
      <c r="DE20" s="128"/>
      <c r="DF20" s="128"/>
      <c r="DG20" s="128"/>
      <c r="DH20" s="128"/>
      <c r="DI20" s="128"/>
      <c r="DJ20" s="128"/>
      <c r="DK20" s="128"/>
      <c r="DL20" s="128"/>
      <c r="DM20" s="128"/>
      <c r="DN20" s="128"/>
      <c r="DO20" s="128"/>
      <c r="DP20" s="128"/>
      <c r="DQ20" s="128"/>
      <c r="DR20" s="128"/>
      <c r="DS20" s="128"/>
      <c r="DT20" s="128"/>
      <c r="DU20" s="128"/>
      <c r="DV20" s="128"/>
      <c r="DW20" s="128"/>
      <c r="DX20" s="128"/>
      <c r="DY20" s="128"/>
      <c r="DZ20" s="128"/>
      <c r="EA20" s="128"/>
      <c r="EB20" s="128"/>
      <c r="EC20" s="128"/>
      <c r="ED20" s="128"/>
      <c r="EE20" s="128"/>
      <c r="EF20" s="128"/>
      <c r="EG20" s="128"/>
      <c r="EH20" s="128"/>
      <c r="EI20" s="128"/>
      <c r="EJ20" s="128"/>
      <c r="EK20" s="128"/>
      <c r="EL20" s="128"/>
      <c r="EM20" s="128"/>
      <c r="EN20" s="128"/>
      <c r="EO20" s="128"/>
      <c r="EP20" s="128"/>
      <c r="EQ20" s="128"/>
      <c r="ER20" s="128"/>
      <c r="ES20" s="128"/>
      <c r="ET20" s="128"/>
      <c r="EU20" s="128"/>
      <c r="EV20" s="128"/>
      <c r="EW20" s="128"/>
      <c r="EX20" s="128"/>
      <c r="EY20" s="128"/>
      <c r="EZ20" s="128"/>
      <c r="FA20" s="128"/>
      <c r="FB20" s="128"/>
      <c r="FC20" s="128"/>
      <c r="FD20" s="128"/>
      <c r="FE20" s="128"/>
      <c r="FF20" s="128"/>
      <c r="FG20" s="128"/>
      <c r="FH20" s="128"/>
      <c r="FI20" s="128"/>
      <c r="FJ20" s="128"/>
      <c r="FK20" s="128"/>
      <c r="FL20" s="128"/>
      <c r="FM20" s="128"/>
      <c r="FN20" s="128"/>
      <c r="FO20" s="128"/>
      <c r="FP20" s="128"/>
      <c r="FQ20" s="128"/>
      <c r="FR20" s="128"/>
      <c r="FS20" s="128"/>
      <c r="FT20" s="128"/>
      <c r="FU20" s="128"/>
      <c r="FV20" s="128"/>
      <c r="FW20" s="128"/>
      <c r="FX20" s="128"/>
      <c r="FY20" s="128"/>
      <c r="FZ20" s="128"/>
      <c r="GA20" s="128"/>
      <c r="GB20" s="128"/>
      <c r="GC20" s="128"/>
      <c r="GD20" s="128"/>
      <c r="GE20" s="128"/>
      <c r="GF20" s="128"/>
      <c r="GG20" s="128"/>
      <c r="GH20" s="128"/>
      <c r="GI20" s="128"/>
      <c r="GJ20" s="128"/>
      <c r="GK20" s="128"/>
      <c r="GL20" s="128"/>
      <c r="GM20" s="128"/>
      <c r="GN20" s="128"/>
      <c r="GO20" s="128"/>
      <c r="GP20" s="128"/>
      <c r="GQ20" s="128"/>
      <c r="GR20" s="128"/>
      <c r="GS20" s="128"/>
      <c r="GT20" s="128"/>
      <c r="GU20" s="128"/>
      <c r="GV20" s="128"/>
      <c r="GW20" s="128"/>
      <c r="GX20" s="128"/>
      <c r="GY20" s="128"/>
      <c r="GZ20" s="128"/>
      <c r="HA20" s="128"/>
      <c r="HB20" s="128"/>
      <c r="HC20" s="128"/>
      <c r="HD20" s="128"/>
      <c r="HE20" s="128"/>
      <c r="HF20" s="128"/>
      <c r="HG20" s="128"/>
      <c r="HH20" s="128"/>
      <c r="HI20" s="128"/>
      <c r="HJ20" s="128"/>
      <c r="HK20" s="128"/>
      <c r="HL20" s="128"/>
      <c r="HM20" s="128"/>
      <c r="HN20" s="128"/>
      <c r="HO20" s="128"/>
      <c r="HP20" s="128"/>
      <c r="HQ20" s="128"/>
      <c r="HR20" s="128"/>
      <c r="HS20" s="128"/>
      <c r="HT20" s="128"/>
      <c r="HU20" s="128"/>
      <c r="HV20" s="128"/>
      <c r="HW20" s="128"/>
      <c r="HX20" s="128"/>
      <c r="HY20" s="128"/>
      <c r="HZ20" s="128"/>
      <c r="IA20" s="128"/>
      <c r="IB20" s="128"/>
      <c r="IC20" s="128"/>
      <c r="ID20" s="128"/>
      <c r="IE20" s="128"/>
      <c r="IF20" s="128"/>
      <c r="IG20" s="128"/>
      <c r="IH20" s="128"/>
      <c r="II20" s="128"/>
      <c r="IJ20" s="128"/>
      <c r="IK20" s="128"/>
      <c r="IL20" s="128"/>
      <c r="IM20" s="128"/>
      <c r="IN20" s="128"/>
      <c r="IO20" s="128"/>
      <c r="IP20" s="128"/>
      <c r="IQ20" s="128"/>
      <c r="IR20" s="128"/>
      <c r="IS20" s="128"/>
      <c r="IT20" s="128"/>
      <c r="IU20" s="128"/>
      <c r="IV20" s="128"/>
      <c r="IW20" s="128"/>
      <c r="IX20" s="128"/>
      <c r="IY20" s="128"/>
      <c r="IZ20" s="128"/>
      <c r="JA20" s="128"/>
      <c r="JB20" s="128"/>
      <c r="JC20" s="128"/>
      <c r="JD20" s="128"/>
      <c r="JE20" s="128"/>
      <c r="JF20" s="128"/>
      <c r="JG20" s="128"/>
      <c r="JH20" s="128"/>
      <c r="JI20" s="128"/>
      <c r="JJ20" s="128"/>
      <c r="JK20" s="128"/>
      <c r="JL20" s="128"/>
      <c r="JM20" s="128"/>
      <c r="JN20" s="128"/>
      <c r="JO20" s="128"/>
      <c r="JP20" s="128"/>
      <c r="JQ20" s="128"/>
      <c r="JR20" s="128"/>
      <c r="JS20" s="128"/>
      <c r="JT20" s="128"/>
      <c r="JU20" s="128"/>
      <c r="JV20" s="128"/>
      <c r="JW20" s="128"/>
      <c r="JX20" s="128"/>
      <c r="JY20" s="128"/>
      <c r="JZ20" s="128"/>
      <c r="KA20" s="128"/>
      <c r="KB20" s="128"/>
      <c r="KC20" s="128"/>
      <c r="KD20" s="128"/>
      <c r="KE20" s="128"/>
      <c r="KF20" s="128"/>
      <c r="KG20" s="128"/>
      <c r="KH20" s="128"/>
      <c r="KI20" s="128"/>
      <c r="KJ20" s="128"/>
      <c r="KK20" s="128"/>
      <c r="KL20" s="128"/>
      <c r="KM20" s="128"/>
      <c r="KN20" s="128"/>
      <c r="KO20" s="128"/>
      <c r="KP20" s="128"/>
      <c r="KQ20" s="128"/>
      <c r="KR20" s="128"/>
      <c r="KS20" s="128"/>
      <c r="KT20" s="128"/>
      <c r="KU20" s="128"/>
      <c r="KV20" s="128"/>
      <c r="KW20" s="128"/>
      <c r="KX20" s="128"/>
      <c r="KY20" s="128"/>
      <c r="KZ20" s="128"/>
      <c r="LA20" s="128"/>
      <c r="LB20" s="128"/>
      <c r="LC20" s="128"/>
      <c r="LD20" s="128"/>
      <c r="LE20" s="128"/>
      <c r="LF20" s="128"/>
      <c r="LG20" s="128"/>
      <c r="LH20" s="128"/>
      <c r="LI20" s="128"/>
      <c r="LJ20" s="128"/>
      <c r="LK20" s="128"/>
      <c r="LL20" s="128"/>
      <c r="LM20" s="128"/>
      <c r="LN20" s="128"/>
      <c r="LO20" s="128"/>
      <c r="LP20" s="128"/>
      <c r="LQ20" s="128"/>
      <c r="LR20" s="128"/>
      <c r="LS20" s="128"/>
      <c r="LT20" s="128"/>
      <c r="LU20" s="128"/>
      <c r="LV20" s="128"/>
      <c r="LW20" s="128"/>
      <c r="LX20" s="128"/>
      <c r="LY20" s="128"/>
      <c r="LZ20" s="128"/>
      <c r="MA20" s="128"/>
      <c r="MB20" s="128"/>
      <c r="MC20" s="128"/>
      <c r="MD20" s="128"/>
      <c r="ME20" s="128"/>
      <c r="MF20" s="128"/>
      <c r="MG20" s="128"/>
      <c r="MH20" s="128"/>
      <c r="MI20" s="128"/>
      <c r="MJ20" s="128"/>
      <c r="MK20" s="128"/>
      <c r="ML20" s="128"/>
      <c r="MM20" s="128"/>
      <c r="MN20" s="128"/>
      <c r="MO20" s="128"/>
      <c r="MP20" s="128"/>
      <c r="MQ20" s="128"/>
      <c r="MR20" s="128"/>
      <c r="MS20" s="128"/>
      <c r="MT20" s="128"/>
      <c r="MU20" s="128"/>
      <c r="MV20" s="128"/>
      <c r="MW20" s="128"/>
      <c r="MX20" s="128"/>
      <c r="MY20" s="128"/>
      <c r="MZ20" s="128"/>
      <c r="NA20" s="128"/>
      <c r="NB20" s="128"/>
      <c r="NC20" s="128"/>
      <c r="ND20" s="128"/>
      <c r="NE20" s="128"/>
      <c r="NF20" s="128"/>
      <c r="NG20" s="128"/>
      <c r="NH20" s="128"/>
      <c r="NI20" s="128"/>
      <c r="NJ20" s="128"/>
      <c r="NK20" s="128"/>
      <c r="NL20" s="128"/>
      <c r="NM20" s="128"/>
      <c r="NN20" s="128"/>
      <c r="NO20" s="128"/>
      <c r="NP20" s="128"/>
      <c r="NQ20" s="128"/>
      <c r="NR20" s="128"/>
      <c r="NS20" s="128"/>
      <c r="NT20" s="128"/>
      <c r="NU20" s="128"/>
      <c r="NV20" s="128"/>
      <c r="NW20" s="128"/>
      <c r="NX20" s="128"/>
      <c r="NY20" s="128"/>
      <c r="NZ20" s="128"/>
      <c r="OA20" s="128"/>
      <c r="OB20" s="128"/>
      <c r="OC20" s="128"/>
      <c r="OD20" s="128"/>
      <c r="OE20" s="128"/>
      <c r="OF20" s="128"/>
      <c r="OG20" s="128"/>
      <c r="OH20" s="128"/>
      <c r="OI20" s="128"/>
      <c r="OJ20" s="128"/>
      <c r="OK20" s="128"/>
      <c r="OL20" s="128"/>
      <c r="OM20" s="128"/>
      <c r="ON20" s="128"/>
      <c r="OO20" s="128"/>
      <c r="OP20" s="128"/>
      <c r="OQ20" s="128"/>
      <c r="OR20" s="128"/>
      <c r="OS20" s="128"/>
      <c r="OT20" s="128"/>
      <c r="OU20" s="128"/>
      <c r="OV20" s="128"/>
      <c r="OW20" s="128"/>
      <c r="OX20" s="128"/>
      <c r="OY20" s="128"/>
      <c r="OZ20" s="128"/>
      <c r="PA20" s="128"/>
      <c r="PB20" s="128"/>
      <c r="PC20" s="128"/>
      <c r="PD20" s="128"/>
      <c r="PE20" s="128"/>
      <c r="PF20" s="128"/>
      <c r="PG20" s="128"/>
      <c r="PH20" s="128"/>
      <c r="PI20" s="128"/>
      <c r="PJ20" s="128"/>
      <c r="PK20" s="128"/>
      <c r="PL20" s="128"/>
      <c r="PM20" s="128"/>
      <c r="PN20" s="128"/>
      <c r="PO20" s="128"/>
      <c r="PP20" s="128"/>
      <c r="PQ20" s="128"/>
      <c r="PR20" s="128"/>
      <c r="PS20" s="128"/>
      <c r="PT20" s="128"/>
      <c r="PU20" s="128"/>
      <c r="PV20" s="128"/>
      <c r="PW20" s="128"/>
      <c r="PX20" s="128"/>
      <c r="PY20" s="128"/>
      <c r="PZ20" s="128"/>
      <c r="QA20" s="128"/>
      <c r="QB20" s="128"/>
      <c r="QC20" s="128"/>
      <c r="QD20" s="128"/>
      <c r="QE20" s="128"/>
      <c r="QF20" s="128"/>
      <c r="QG20" s="128"/>
      <c r="QH20" s="128"/>
      <c r="QI20" s="128"/>
      <c r="QJ20" s="128"/>
      <c r="QK20" s="128"/>
      <c r="QL20" s="128"/>
      <c r="QM20" s="128"/>
      <c r="QN20" s="128"/>
      <c r="QO20" s="128"/>
      <c r="QP20" s="128"/>
      <c r="QQ20" s="128"/>
      <c r="QR20" s="128"/>
      <c r="QS20" s="128"/>
      <c r="QT20" s="128"/>
      <c r="QU20" s="128"/>
      <c r="QV20" s="128"/>
      <c r="QW20" s="128"/>
      <c r="QX20" s="128"/>
      <c r="QY20" s="128"/>
      <c r="QZ20" s="128"/>
      <c r="RA20" s="128"/>
      <c r="RB20" s="128"/>
      <c r="RC20" s="128"/>
      <c r="RD20" s="128"/>
      <c r="RE20" s="128"/>
      <c r="RF20" s="128"/>
      <c r="RG20" s="128"/>
      <c r="RH20" s="128"/>
      <c r="RI20" s="128"/>
      <c r="RJ20" s="128"/>
      <c r="RK20" s="128"/>
      <c r="RL20" s="128"/>
      <c r="RM20" s="128"/>
      <c r="RN20" s="128"/>
      <c r="RO20" s="128"/>
      <c r="RP20" s="128"/>
      <c r="RQ20" s="128"/>
      <c r="RR20" s="128"/>
      <c r="RS20" s="128"/>
      <c r="RT20" s="128"/>
      <c r="RU20" s="128"/>
      <c r="RV20" s="128"/>
      <c r="RW20" s="128"/>
      <c r="RX20" s="128"/>
      <c r="RY20" s="128"/>
      <c r="RZ20" s="128"/>
      <c r="SA20" s="128"/>
      <c r="SB20" s="128"/>
      <c r="SC20" s="128"/>
      <c r="SD20" s="128"/>
      <c r="SE20" s="128"/>
      <c r="SF20" s="128"/>
      <c r="SG20" s="128"/>
      <c r="SH20" s="128"/>
      <c r="SI20" s="128"/>
      <c r="SJ20" s="128"/>
      <c r="SK20" s="128"/>
      <c r="SL20" s="128"/>
      <c r="SM20" s="128"/>
      <c r="SN20" s="128"/>
      <c r="SO20" s="128"/>
      <c r="SP20" s="128"/>
      <c r="SQ20" s="128"/>
      <c r="SR20" s="128"/>
      <c r="SS20" s="128"/>
      <c r="ST20" s="128"/>
      <c r="SU20" s="128"/>
      <c r="SV20" s="128"/>
      <c r="SW20" s="128"/>
      <c r="SX20" s="128"/>
      <c r="SY20" s="128"/>
      <c r="SZ20" s="128"/>
      <c r="TA20" s="128"/>
      <c r="TB20" s="128"/>
      <c r="TC20" s="128"/>
      <c r="TD20" s="128"/>
      <c r="TE20" s="128"/>
      <c r="TF20" s="128"/>
      <c r="TG20" s="128"/>
      <c r="TH20" s="128"/>
      <c r="TI20" s="128"/>
      <c r="TJ20" s="128"/>
      <c r="TK20" s="128"/>
      <c r="TL20" s="128"/>
      <c r="TM20" s="128"/>
      <c r="TN20" s="128"/>
      <c r="TO20" s="128"/>
      <c r="TP20" s="128"/>
      <c r="TQ20" s="128"/>
      <c r="TR20" s="128"/>
      <c r="TS20" s="128"/>
      <c r="TT20" s="128"/>
      <c r="TU20" s="128"/>
      <c r="TV20" s="128"/>
      <c r="TW20" s="128"/>
      <c r="TX20" s="128"/>
      <c r="TY20" s="128"/>
      <c r="TZ20" s="128"/>
      <c r="UA20" s="128"/>
      <c r="UB20" s="128"/>
      <c r="UC20" s="128"/>
      <c r="UD20" s="128"/>
      <c r="UE20" s="128"/>
      <c r="UF20" s="128"/>
      <c r="UG20" s="128"/>
      <c r="UH20" s="128"/>
      <c r="UI20" s="128"/>
      <c r="UJ20" s="128"/>
      <c r="UK20" s="128"/>
      <c r="UL20" s="128"/>
      <c r="UM20" s="128"/>
      <c r="UN20" s="128"/>
      <c r="UO20" s="128"/>
      <c r="UP20" s="128"/>
      <c r="UQ20" s="128"/>
      <c r="UR20" s="128"/>
      <c r="US20" s="128"/>
      <c r="UT20" s="128"/>
      <c r="UU20" s="128"/>
      <c r="UV20" s="128"/>
      <c r="UW20" s="128"/>
      <c r="UX20" s="128"/>
      <c r="UY20" s="128"/>
      <c r="UZ20" s="128"/>
      <c r="VA20" s="128"/>
      <c r="VB20" s="128"/>
      <c r="VC20" s="128"/>
      <c r="VD20" s="128"/>
      <c r="VE20" s="128"/>
      <c r="VF20" s="128"/>
      <c r="VG20" s="128"/>
      <c r="VH20" s="128"/>
      <c r="VI20" s="128"/>
      <c r="VJ20" s="128"/>
      <c r="VK20" s="128"/>
      <c r="VL20" s="128"/>
      <c r="VM20" s="128"/>
      <c r="VN20" s="128"/>
      <c r="VO20" s="128"/>
      <c r="VP20" s="128"/>
      <c r="VQ20" s="128"/>
      <c r="VR20" s="128"/>
      <c r="VS20" s="128"/>
      <c r="VT20" s="128"/>
      <c r="VU20" s="128"/>
      <c r="VV20" s="128"/>
      <c r="VW20" s="128"/>
      <c r="VX20" s="128"/>
      <c r="VY20" s="128"/>
      <c r="VZ20" s="128"/>
      <c r="WA20" s="128"/>
      <c r="WB20" s="128"/>
      <c r="WC20" s="128"/>
      <c r="WD20" s="128"/>
      <c r="WE20" s="128"/>
      <c r="WF20" s="128"/>
      <c r="WG20" s="128"/>
      <c r="WH20" s="128"/>
      <c r="WI20" s="128"/>
      <c r="WJ20" s="128"/>
      <c r="WK20" s="128"/>
      <c r="WL20" s="128"/>
      <c r="WM20" s="128"/>
      <c r="WN20" s="128"/>
      <c r="WO20" s="128"/>
      <c r="WP20" s="128"/>
      <c r="WQ20" s="128"/>
      <c r="WR20" s="128"/>
      <c r="WS20" s="128"/>
      <c r="WT20" s="128"/>
      <c r="WU20" s="128"/>
      <c r="WV20" s="128"/>
      <c r="WW20" s="128"/>
      <c r="WX20" s="128"/>
      <c r="WY20" s="128"/>
      <c r="WZ20" s="128"/>
      <c r="XA20" s="128"/>
      <c r="XB20" s="128"/>
      <c r="XC20" s="128"/>
      <c r="XD20" s="128"/>
      <c r="XE20" s="128"/>
      <c r="XF20" s="128"/>
      <c r="XG20" s="128"/>
      <c r="XH20" s="128"/>
      <c r="XI20" s="128"/>
      <c r="XJ20" s="128"/>
      <c r="XK20" s="128"/>
      <c r="XL20" s="128"/>
      <c r="XM20" s="128"/>
      <c r="XN20" s="128"/>
      <c r="XO20" s="128"/>
      <c r="XP20" s="128"/>
      <c r="XQ20" s="128"/>
      <c r="XR20" s="128"/>
      <c r="XS20" s="128"/>
      <c r="XT20" s="128"/>
      <c r="XU20" s="128"/>
      <c r="XV20" s="128"/>
      <c r="XW20" s="128"/>
      <c r="XX20" s="128"/>
      <c r="XY20" s="128"/>
      <c r="XZ20" s="128"/>
      <c r="YA20" s="128"/>
      <c r="YB20" s="128"/>
      <c r="YC20" s="128"/>
      <c r="YD20" s="128"/>
      <c r="YE20" s="128"/>
      <c r="YF20" s="128"/>
      <c r="YG20" s="128"/>
      <c r="YH20" s="128"/>
      <c r="YI20" s="128"/>
      <c r="YJ20" s="128"/>
      <c r="YK20" s="128"/>
      <c r="YL20" s="128"/>
      <c r="YM20" s="128"/>
      <c r="YN20" s="128"/>
      <c r="YO20" s="128"/>
      <c r="YP20" s="128"/>
      <c r="YQ20" s="128"/>
      <c r="YR20" s="128"/>
      <c r="YS20" s="128"/>
      <c r="YT20" s="128"/>
      <c r="YU20" s="128"/>
      <c r="YV20" s="128"/>
      <c r="YW20" s="128"/>
      <c r="YX20" s="128"/>
      <c r="YY20" s="128"/>
      <c r="YZ20" s="128"/>
      <c r="ZA20" s="128"/>
      <c r="ZB20" s="128"/>
      <c r="ZC20" s="128"/>
      <c r="ZD20" s="128"/>
      <c r="ZE20" s="128"/>
      <c r="ZF20" s="128"/>
      <c r="ZG20" s="128"/>
      <c r="ZH20" s="128"/>
      <c r="ZI20" s="128"/>
      <c r="ZJ20" s="128"/>
      <c r="ZK20" s="128"/>
      <c r="ZL20" s="128"/>
      <c r="ZM20" s="128"/>
      <c r="ZN20" s="128"/>
      <c r="ZO20" s="128"/>
      <c r="ZP20" s="128"/>
      <c r="ZQ20" s="128"/>
      <c r="ZR20" s="128"/>
      <c r="ZS20" s="128"/>
      <c r="ZT20" s="128"/>
      <c r="ZU20" s="128"/>
      <c r="ZV20" s="128"/>
      <c r="ZW20" s="128"/>
      <c r="ZX20" s="128"/>
      <c r="ZY20" s="128"/>
      <c r="ZZ20" s="128"/>
      <c r="AAA20" s="128"/>
      <c r="AAB20" s="128"/>
      <c r="AAC20" s="128"/>
      <c r="AAD20" s="128"/>
      <c r="AAE20" s="128"/>
      <c r="AAF20" s="128"/>
      <c r="AAG20" s="128"/>
      <c r="AAH20" s="128"/>
      <c r="AAI20" s="128"/>
      <c r="AAJ20" s="128"/>
      <c r="AAK20" s="128"/>
      <c r="AAL20" s="128"/>
      <c r="AAM20" s="128"/>
      <c r="AAN20" s="128"/>
      <c r="AAO20" s="128"/>
      <c r="AAP20" s="128"/>
      <c r="AAQ20" s="128"/>
      <c r="AAR20" s="128"/>
      <c r="AAS20" s="128"/>
      <c r="AAT20" s="128"/>
      <c r="AAU20" s="128"/>
      <c r="AAV20" s="128"/>
      <c r="AAW20" s="128"/>
      <c r="AAX20" s="128"/>
      <c r="AAY20" s="128"/>
      <c r="AAZ20" s="128"/>
      <c r="ABA20" s="128"/>
      <c r="ABB20" s="128"/>
      <c r="ABC20" s="128"/>
      <c r="ABD20" s="128"/>
      <c r="ABE20" s="128"/>
      <c r="ABF20" s="128"/>
      <c r="ABG20" s="128"/>
      <c r="ABH20" s="128"/>
      <c r="ABI20" s="128"/>
      <c r="ABJ20" s="128"/>
      <c r="ABK20" s="128"/>
      <c r="ABL20" s="128"/>
      <c r="ABM20" s="128"/>
      <c r="ABN20" s="128"/>
      <c r="ABO20" s="128"/>
      <c r="ABP20" s="128"/>
      <c r="ABQ20" s="128"/>
      <c r="ABR20" s="128"/>
      <c r="ABS20" s="128"/>
      <c r="ABT20" s="128"/>
      <c r="ABU20" s="128"/>
      <c r="ABV20" s="128"/>
      <c r="ABW20" s="128"/>
      <c r="ABX20" s="128"/>
      <c r="ABY20" s="128"/>
      <c r="ABZ20" s="128"/>
      <c r="ACA20" s="128"/>
      <c r="ACB20" s="128"/>
      <c r="ACC20" s="128"/>
      <c r="ACD20" s="128"/>
      <c r="ACE20" s="128"/>
      <c r="ACF20" s="128"/>
      <c r="ACG20" s="128"/>
      <c r="ACH20" s="128"/>
      <c r="ACI20" s="128"/>
      <c r="ACJ20" s="128"/>
      <c r="ACK20" s="128"/>
      <c r="ACL20" s="128"/>
      <c r="ACM20" s="128"/>
      <c r="ACN20" s="128"/>
      <c r="ACO20" s="128"/>
      <c r="ACP20" s="128"/>
      <c r="ACQ20" s="128"/>
      <c r="ACR20" s="128"/>
      <c r="ACS20" s="128"/>
      <c r="ACT20" s="128"/>
      <c r="ACU20" s="128"/>
      <c r="ACV20" s="128"/>
      <c r="ACW20" s="128"/>
      <c r="ACX20" s="128"/>
      <c r="ACY20" s="128"/>
    </row>
    <row r="21" spans="1:779" s="121" customFormat="1" ht="38.25" x14ac:dyDescent="0.2">
      <c r="A21" s="121">
        <v>18</v>
      </c>
      <c r="B21" s="121" t="s">
        <v>130</v>
      </c>
      <c r="C21" s="121" t="s">
        <v>131</v>
      </c>
      <c r="D21" s="141" t="s">
        <v>2017</v>
      </c>
      <c r="E21" s="121" t="s">
        <v>45</v>
      </c>
      <c r="F21" s="121" t="s">
        <v>44</v>
      </c>
      <c r="G21" s="141" t="s">
        <v>2044</v>
      </c>
      <c r="H21" s="121" t="s">
        <v>1957</v>
      </c>
      <c r="I21" s="121" t="s">
        <v>1957</v>
      </c>
      <c r="M21" s="227" t="s">
        <v>2024</v>
      </c>
      <c r="P21" s="121" t="s">
        <v>83</v>
      </c>
      <c r="Q21" s="121" t="s">
        <v>83</v>
      </c>
      <c r="R21" s="121" t="s">
        <v>83</v>
      </c>
      <c r="S21" s="121" t="s">
        <v>83</v>
      </c>
      <c r="T21" s="121" t="s">
        <v>83</v>
      </c>
      <c r="U21" s="121" t="s">
        <v>83</v>
      </c>
      <c r="V21" s="121" t="s">
        <v>83</v>
      </c>
      <c r="W21" s="121" t="s">
        <v>83</v>
      </c>
      <c r="X21" s="121" t="s">
        <v>83</v>
      </c>
      <c r="Y21" s="121" t="s">
        <v>83</v>
      </c>
      <c r="Z21" s="121" t="s">
        <v>83</v>
      </c>
      <c r="AA21" s="121" t="s">
        <v>83</v>
      </c>
      <c r="AB21" s="121" t="s">
        <v>83</v>
      </c>
      <c r="AC21" s="121" t="s">
        <v>83</v>
      </c>
      <c r="AD21" s="121" t="s">
        <v>83</v>
      </c>
      <c r="AE21" s="121" t="s">
        <v>83</v>
      </c>
      <c r="AF21" s="121" t="s">
        <v>83</v>
      </c>
      <c r="AG21" s="121" t="s">
        <v>83</v>
      </c>
      <c r="AH21" s="121" t="s">
        <v>83</v>
      </c>
      <c r="AI21" s="121" t="s">
        <v>83</v>
      </c>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28"/>
      <c r="BF21" s="128"/>
      <c r="BG21" s="128"/>
      <c r="BH21" s="128"/>
      <c r="BI21" s="128"/>
      <c r="BJ21" s="128"/>
      <c r="BK21" s="128"/>
      <c r="BL21" s="128"/>
      <c r="BM21" s="128"/>
      <c r="BN21" s="128"/>
      <c r="BO21" s="128"/>
      <c r="BP21" s="128"/>
      <c r="BQ21" s="128"/>
      <c r="BR21" s="128"/>
      <c r="BS21" s="128"/>
      <c r="BT21" s="128"/>
      <c r="BU21" s="128"/>
      <c r="BV21" s="128"/>
      <c r="BW21" s="128"/>
      <c r="BX21" s="128"/>
      <c r="BY21" s="128"/>
      <c r="BZ21" s="128"/>
      <c r="CA21" s="128"/>
      <c r="CB21" s="128"/>
      <c r="CC21" s="128"/>
      <c r="CD21" s="128"/>
      <c r="CE21" s="128"/>
      <c r="CF21" s="128"/>
      <c r="CG21" s="128"/>
      <c r="CH21" s="128"/>
      <c r="CI21" s="128"/>
      <c r="CJ21" s="128"/>
      <c r="CK21" s="128"/>
      <c r="CL21" s="128"/>
      <c r="CM21" s="128"/>
      <c r="CN21" s="128"/>
      <c r="CO21" s="128"/>
      <c r="CP21" s="128"/>
      <c r="CQ21" s="128"/>
      <c r="CR21" s="128"/>
      <c r="CS21" s="128"/>
      <c r="CT21" s="128"/>
      <c r="CU21" s="128"/>
      <c r="CV21" s="128"/>
      <c r="CW21" s="128"/>
      <c r="CX21" s="128"/>
      <c r="CY21" s="128"/>
      <c r="CZ21" s="128"/>
      <c r="DA21" s="128"/>
      <c r="DB21" s="128"/>
      <c r="DC21" s="128"/>
      <c r="DD21" s="128"/>
      <c r="DE21" s="128"/>
      <c r="DF21" s="128"/>
      <c r="DG21" s="128"/>
      <c r="DH21" s="128"/>
      <c r="DI21" s="128"/>
      <c r="DJ21" s="128"/>
      <c r="DK21" s="128"/>
      <c r="DL21" s="128"/>
      <c r="DM21" s="128"/>
      <c r="DN21" s="128"/>
      <c r="DO21" s="128"/>
      <c r="DP21" s="128"/>
      <c r="DQ21" s="128"/>
      <c r="DR21" s="128"/>
      <c r="DS21" s="128"/>
      <c r="DT21" s="128"/>
      <c r="DU21" s="128"/>
      <c r="DV21" s="128"/>
      <c r="DW21" s="128"/>
      <c r="DX21" s="128"/>
      <c r="DY21" s="128"/>
      <c r="DZ21" s="128"/>
      <c r="EA21" s="128"/>
      <c r="EB21" s="128"/>
      <c r="EC21" s="128"/>
      <c r="ED21" s="128"/>
      <c r="EE21" s="128"/>
      <c r="EF21" s="128"/>
      <c r="EG21" s="128"/>
      <c r="EH21" s="128"/>
      <c r="EI21" s="128"/>
      <c r="EJ21" s="128"/>
      <c r="EK21" s="128"/>
      <c r="EL21" s="128"/>
      <c r="EM21" s="128"/>
      <c r="EN21" s="128"/>
      <c r="EO21" s="128"/>
      <c r="EP21" s="128"/>
      <c r="EQ21" s="128"/>
      <c r="ER21" s="128"/>
      <c r="ES21" s="128"/>
      <c r="ET21" s="128"/>
      <c r="EU21" s="128"/>
      <c r="EV21" s="128"/>
      <c r="EW21" s="128"/>
      <c r="EX21" s="128"/>
      <c r="EY21" s="128"/>
      <c r="EZ21" s="128"/>
      <c r="FA21" s="128"/>
      <c r="FB21" s="128"/>
      <c r="FC21" s="128"/>
      <c r="FD21" s="128"/>
      <c r="FE21" s="128"/>
      <c r="FF21" s="128"/>
      <c r="FG21" s="128"/>
      <c r="FH21" s="128"/>
      <c r="FI21" s="128"/>
      <c r="FJ21" s="128"/>
      <c r="FK21" s="128"/>
      <c r="FL21" s="128"/>
      <c r="FM21" s="128"/>
      <c r="FN21" s="128"/>
      <c r="FO21" s="128"/>
      <c r="FP21" s="128"/>
      <c r="FQ21" s="128"/>
      <c r="FR21" s="128"/>
      <c r="FS21" s="128"/>
      <c r="FT21" s="128"/>
      <c r="FU21" s="128"/>
      <c r="FV21" s="128"/>
      <c r="FW21" s="128"/>
      <c r="FX21" s="128"/>
      <c r="FY21" s="128"/>
      <c r="FZ21" s="128"/>
      <c r="GA21" s="128"/>
      <c r="GB21" s="128"/>
      <c r="GC21" s="128"/>
      <c r="GD21" s="128"/>
      <c r="GE21" s="128"/>
      <c r="GF21" s="128"/>
      <c r="GG21" s="128"/>
      <c r="GH21" s="128"/>
      <c r="GI21" s="128"/>
      <c r="GJ21" s="128"/>
      <c r="GK21" s="128"/>
      <c r="GL21" s="128"/>
      <c r="GM21" s="128"/>
      <c r="GN21" s="128"/>
      <c r="GO21" s="128"/>
      <c r="GP21" s="128"/>
      <c r="GQ21" s="128"/>
      <c r="GR21" s="128"/>
      <c r="GS21" s="128"/>
      <c r="GT21" s="128"/>
      <c r="GU21" s="128"/>
      <c r="GV21" s="128"/>
      <c r="GW21" s="128"/>
      <c r="GX21" s="128"/>
      <c r="GY21" s="128"/>
      <c r="GZ21" s="128"/>
      <c r="HA21" s="128"/>
      <c r="HB21" s="128"/>
      <c r="HC21" s="128"/>
      <c r="HD21" s="128"/>
      <c r="HE21" s="128"/>
      <c r="HF21" s="128"/>
      <c r="HG21" s="128"/>
      <c r="HH21" s="128"/>
      <c r="HI21" s="128"/>
      <c r="HJ21" s="128"/>
      <c r="HK21" s="128"/>
      <c r="HL21" s="128"/>
      <c r="HM21" s="128"/>
      <c r="HN21" s="128"/>
      <c r="HO21" s="128"/>
      <c r="HP21" s="128"/>
      <c r="HQ21" s="128"/>
      <c r="HR21" s="128"/>
      <c r="HS21" s="128"/>
      <c r="HT21" s="128"/>
      <c r="HU21" s="128"/>
      <c r="HV21" s="128"/>
      <c r="HW21" s="128"/>
      <c r="HX21" s="128"/>
      <c r="HY21" s="128"/>
      <c r="HZ21" s="128"/>
      <c r="IA21" s="128"/>
      <c r="IB21" s="128"/>
      <c r="IC21" s="128"/>
      <c r="ID21" s="128"/>
      <c r="IE21" s="128"/>
      <c r="IF21" s="128"/>
      <c r="IG21" s="128"/>
      <c r="IH21" s="128"/>
      <c r="II21" s="128"/>
      <c r="IJ21" s="128"/>
      <c r="IK21" s="128"/>
      <c r="IL21" s="128"/>
      <c r="IM21" s="128"/>
      <c r="IN21" s="128"/>
      <c r="IO21" s="128"/>
      <c r="IP21" s="128"/>
      <c r="IQ21" s="128"/>
      <c r="IR21" s="128"/>
      <c r="IS21" s="128"/>
      <c r="IT21" s="128"/>
      <c r="IU21" s="128"/>
      <c r="IV21" s="128"/>
      <c r="IW21" s="128"/>
      <c r="IX21" s="128"/>
      <c r="IY21" s="128"/>
      <c r="IZ21" s="128"/>
      <c r="JA21" s="128"/>
      <c r="JB21" s="128"/>
      <c r="JC21" s="128"/>
      <c r="JD21" s="128"/>
      <c r="JE21" s="128"/>
      <c r="JF21" s="128"/>
      <c r="JG21" s="128"/>
      <c r="JH21" s="128"/>
      <c r="JI21" s="128"/>
      <c r="JJ21" s="128"/>
      <c r="JK21" s="128"/>
      <c r="JL21" s="128"/>
      <c r="JM21" s="128"/>
      <c r="JN21" s="128"/>
      <c r="JO21" s="128"/>
      <c r="JP21" s="128"/>
      <c r="JQ21" s="128"/>
      <c r="JR21" s="128"/>
      <c r="JS21" s="128"/>
      <c r="JT21" s="128"/>
      <c r="JU21" s="128"/>
      <c r="JV21" s="128"/>
      <c r="JW21" s="128"/>
      <c r="JX21" s="128"/>
      <c r="JY21" s="128"/>
      <c r="JZ21" s="128"/>
      <c r="KA21" s="128"/>
      <c r="KB21" s="128"/>
      <c r="KC21" s="128"/>
      <c r="KD21" s="128"/>
      <c r="KE21" s="128"/>
      <c r="KF21" s="128"/>
      <c r="KG21" s="128"/>
      <c r="KH21" s="128"/>
      <c r="KI21" s="128"/>
      <c r="KJ21" s="128"/>
      <c r="KK21" s="128"/>
      <c r="KL21" s="128"/>
      <c r="KM21" s="128"/>
      <c r="KN21" s="128"/>
      <c r="KO21" s="128"/>
      <c r="KP21" s="128"/>
      <c r="KQ21" s="128"/>
      <c r="KR21" s="128"/>
      <c r="KS21" s="128"/>
      <c r="KT21" s="128"/>
      <c r="KU21" s="128"/>
      <c r="KV21" s="128"/>
      <c r="KW21" s="128"/>
      <c r="KX21" s="128"/>
      <c r="KY21" s="128"/>
      <c r="KZ21" s="128"/>
      <c r="LA21" s="128"/>
      <c r="LB21" s="128"/>
      <c r="LC21" s="128"/>
      <c r="LD21" s="128"/>
      <c r="LE21" s="128"/>
      <c r="LF21" s="128"/>
      <c r="LG21" s="128"/>
      <c r="LH21" s="128"/>
      <c r="LI21" s="128"/>
      <c r="LJ21" s="128"/>
      <c r="LK21" s="128"/>
      <c r="LL21" s="128"/>
      <c r="LM21" s="128"/>
      <c r="LN21" s="128"/>
      <c r="LO21" s="128"/>
      <c r="LP21" s="128"/>
      <c r="LQ21" s="128"/>
      <c r="LR21" s="128"/>
      <c r="LS21" s="128"/>
      <c r="LT21" s="128"/>
      <c r="LU21" s="128"/>
      <c r="LV21" s="128"/>
      <c r="LW21" s="128"/>
      <c r="LX21" s="128"/>
      <c r="LY21" s="128"/>
      <c r="LZ21" s="128"/>
      <c r="MA21" s="128"/>
      <c r="MB21" s="128"/>
      <c r="MC21" s="128"/>
      <c r="MD21" s="128"/>
      <c r="ME21" s="128"/>
      <c r="MF21" s="128"/>
      <c r="MG21" s="128"/>
      <c r="MH21" s="128"/>
      <c r="MI21" s="128"/>
      <c r="MJ21" s="128"/>
      <c r="MK21" s="128"/>
      <c r="ML21" s="128"/>
      <c r="MM21" s="128"/>
      <c r="MN21" s="128"/>
      <c r="MO21" s="128"/>
      <c r="MP21" s="128"/>
      <c r="MQ21" s="128"/>
      <c r="MR21" s="128"/>
      <c r="MS21" s="128"/>
      <c r="MT21" s="128"/>
      <c r="MU21" s="128"/>
      <c r="MV21" s="128"/>
      <c r="MW21" s="128"/>
      <c r="MX21" s="128"/>
      <c r="MY21" s="128"/>
      <c r="MZ21" s="128"/>
      <c r="NA21" s="128"/>
      <c r="NB21" s="128"/>
      <c r="NC21" s="128"/>
      <c r="ND21" s="128"/>
      <c r="NE21" s="128"/>
      <c r="NF21" s="128"/>
      <c r="NG21" s="128"/>
      <c r="NH21" s="128"/>
      <c r="NI21" s="128"/>
      <c r="NJ21" s="128"/>
      <c r="NK21" s="128"/>
      <c r="NL21" s="128"/>
      <c r="NM21" s="128"/>
      <c r="NN21" s="128"/>
      <c r="NO21" s="128"/>
      <c r="NP21" s="128"/>
      <c r="NQ21" s="128"/>
      <c r="NR21" s="128"/>
      <c r="NS21" s="128"/>
      <c r="NT21" s="128"/>
      <c r="NU21" s="128"/>
      <c r="NV21" s="128"/>
      <c r="NW21" s="128"/>
      <c r="NX21" s="128"/>
      <c r="NY21" s="128"/>
      <c r="NZ21" s="128"/>
      <c r="OA21" s="128"/>
      <c r="OB21" s="128"/>
      <c r="OC21" s="128"/>
      <c r="OD21" s="128"/>
      <c r="OE21" s="128"/>
      <c r="OF21" s="128"/>
      <c r="OG21" s="128"/>
      <c r="OH21" s="128"/>
      <c r="OI21" s="128"/>
      <c r="OJ21" s="128"/>
      <c r="OK21" s="128"/>
      <c r="OL21" s="128"/>
      <c r="OM21" s="128"/>
      <c r="ON21" s="128"/>
      <c r="OO21" s="128"/>
      <c r="OP21" s="128"/>
      <c r="OQ21" s="128"/>
      <c r="OR21" s="128"/>
      <c r="OS21" s="128"/>
      <c r="OT21" s="128"/>
      <c r="OU21" s="128"/>
      <c r="OV21" s="128"/>
      <c r="OW21" s="128"/>
      <c r="OX21" s="128"/>
      <c r="OY21" s="128"/>
      <c r="OZ21" s="128"/>
      <c r="PA21" s="128"/>
      <c r="PB21" s="128"/>
      <c r="PC21" s="128"/>
      <c r="PD21" s="128"/>
      <c r="PE21" s="128"/>
      <c r="PF21" s="128"/>
      <c r="PG21" s="128"/>
      <c r="PH21" s="128"/>
      <c r="PI21" s="128"/>
      <c r="PJ21" s="128"/>
      <c r="PK21" s="128"/>
      <c r="PL21" s="128"/>
      <c r="PM21" s="128"/>
      <c r="PN21" s="128"/>
      <c r="PO21" s="128"/>
      <c r="PP21" s="128"/>
      <c r="PQ21" s="128"/>
      <c r="PR21" s="128"/>
      <c r="PS21" s="128"/>
      <c r="PT21" s="128"/>
      <c r="PU21" s="128"/>
      <c r="PV21" s="128"/>
      <c r="PW21" s="128"/>
      <c r="PX21" s="128"/>
      <c r="PY21" s="128"/>
      <c r="PZ21" s="128"/>
      <c r="QA21" s="128"/>
      <c r="QB21" s="128"/>
      <c r="QC21" s="128"/>
      <c r="QD21" s="128"/>
      <c r="QE21" s="128"/>
      <c r="QF21" s="128"/>
      <c r="QG21" s="128"/>
      <c r="QH21" s="128"/>
      <c r="QI21" s="128"/>
      <c r="QJ21" s="128"/>
      <c r="QK21" s="128"/>
      <c r="QL21" s="128"/>
      <c r="QM21" s="128"/>
      <c r="QN21" s="128"/>
      <c r="QO21" s="128"/>
      <c r="QP21" s="128"/>
      <c r="QQ21" s="128"/>
      <c r="QR21" s="128"/>
      <c r="QS21" s="128"/>
      <c r="QT21" s="128"/>
      <c r="QU21" s="128"/>
      <c r="QV21" s="128"/>
      <c r="QW21" s="128"/>
      <c r="QX21" s="128"/>
      <c r="QY21" s="128"/>
      <c r="QZ21" s="128"/>
      <c r="RA21" s="128"/>
      <c r="RB21" s="128"/>
      <c r="RC21" s="128"/>
      <c r="RD21" s="128"/>
      <c r="RE21" s="128"/>
      <c r="RF21" s="128"/>
      <c r="RG21" s="128"/>
      <c r="RH21" s="128"/>
      <c r="RI21" s="128"/>
      <c r="RJ21" s="128"/>
      <c r="RK21" s="128"/>
      <c r="RL21" s="128"/>
      <c r="RM21" s="128"/>
      <c r="RN21" s="128"/>
      <c r="RO21" s="128"/>
      <c r="RP21" s="128"/>
      <c r="RQ21" s="128"/>
      <c r="RR21" s="128"/>
      <c r="RS21" s="128"/>
      <c r="RT21" s="128"/>
      <c r="RU21" s="128"/>
      <c r="RV21" s="128"/>
      <c r="RW21" s="128"/>
      <c r="RX21" s="128"/>
      <c r="RY21" s="128"/>
      <c r="RZ21" s="128"/>
      <c r="SA21" s="128"/>
      <c r="SB21" s="128"/>
      <c r="SC21" s="128"/>
      <c r="SD21" s="128"/>
      <c r="SE21" s="128"/>
      <c r="SF21" s="128"/>
      <c r="SG21" s="128"/>
      <c r="SH21" s="128"/>
      <c r="SI21" s="128"/>
      <c r="SJ21" s="128"/>
      <c r="SK21" s="128"/>
      <c r="SL21" s="128"/>
      <c r="SM21" s="128"/>
      <c r="SN21" s="128"/>
      <c r="SO21" s="128"/>
      <c r="SP21" s="128"/>
      <c r="SQ21" s="128"/>
      <c r="SR21" s="128"/>
      <c r="SS21" s="128"/>
      <c r="ST21" s="128"/>
      <c r="SU21" s="128"/>
      <c r="SV21" s="128"/>
      <c r="SW21" s="128"/>
      <c r="SX21" s="128"/>
      <c r="SY21" s="128"/>
      <c r="SZ21" s="128"/>
      <c r="TA21" s="128"/>
      <c r="TB21" s="128"/>
      <c r="TC21" s="128"/>
      <c r="TD21" s="128"/>
      <c r="TE21" s="128"/>
      <c r="TF21" s="128"/>
      <c r="TG21" s="128"/>
      <c r="TH21" s="128"/>
      <c r="TI21" s="128"/>
      <c r="TJ21" s="128"/>
      <c r="TK21" s="128"/>
      <c r="TL21" s="128"/>
      <c r="TM21" s="128"/>
      <c r="TN21" s="128"/>
      <c r="TO21" s="128"/>
      <c r="TP21" s="128"/>
      <c r="TQ21" s="128"/>
      <c r="TR21" s="128"/>
      <c r="TS21" s="128"/>
      <c r="TT21" s="128"/>
      <c r="TU21" s="128"/>
      <c r="TV21" s="128"/>
      <c r="TW21" s="128"/>
      <c r="TX21" s="128"/>
      <c r="TY21" s="128"/>
      <c r="TZ21" s="128"/>
      <c r="UA21" s="128"/>
      <c r="UB21" s="128"/>
      <c r="UC21" s="128"/>
      <c r="UD21" s="128"/>
      <c r="UE21" s="128"/>
      <c r="UF21" s="128"/>
      <c r="UG21" s="128"/>
      <c r="UH21" s="128"/>
      <c r="UI21" s="128"/>
      <c r="UJ21" s="128"/>
      <c r="UK21" s="128"/>
      <c r="UL21" s="128"/>
      <c r="UM21" s="128"/>
      <c r="UN21" s="128"/>
      <c r="UO21" s="128"/>
      <c r="UP21" s="128"/>
      <c r="UQ21" s="128"/>
      <c r="UR21" s="128"/>
      <c r="US21" s="128"/>
      <c r="UT21" s="128"/>
      <c r="UU21" s="128"/>
      <c r="UV21" s="128"/>
      <c r="UW21" s="128"/>
      <c r="UX21" s="128"/>
      <c r="UY21" s="128"/>
      <c r="UZ21" s="128"/>
      <c r="VA21" s="128"/>
      <c r="VB21" s="128"/>
      <c r="VC21" s="128"/>
      <c r="VD21" s="128"/>
      <c r="VE21" s="128"/>
      <c r="VF21" s="128"/>
      <c r="VG21" s="128"/>
      <c r="VH21" s="128"/>
      <c r="VI21" s="128"/>
      <c r="VJ21" s="128"/>
      <c r="VK21" s="128"/>
      <c r="VL21" s="128"/>
      <c r="VM21" s="128"/>
      <c r="VN21" s="128"/>
      <c r="VO21" s="128"/>
      <c r="VP21" s="128"/>
      <c r="VQ21" s="128"/>
      <c r="VR21" s="128"/>
      <c r="VS21" s="128"/>
      <c r="VT21" s="128"/>
      <c r="VU21" s="128"/>
      <c r="VV21" s="128"/>
      <c r="VW21" s="128"/>
      <c r="VX21" s="128"/>
      <c r="VY21" s="128"/>
      <c r="VZ21" s="128"/>
      <c r="WA21" s="128"/>
      <c r="WB21" s="128"/>
      <c r="WC21" s="128"/>
      <c r="WD21" s="128"/>
      <c r="WE21" s="128"/>
      <c r="WF21" s="128"/>
      <c r="WG21" s="128"/>
      <c r="WH21" s="128"/>
      <c r="WI21" s="128"/>
      <c r="WJ21" s="128"/>
      <c r="WK21" s="128"/>
      <c r="WL21" s="128"/>
      <c r="WM21" s="128"/>
      <c r="WN21" s="128"/>
      <c r="WO21" s="128"/>
      <c r="WP21" s="128"/>
      <c r="WQ21" s="128"/>
      <c r="WR21" s="128"/>
      <c r="WS21" s="128"/>
      <c r="WT21" s="128"/>
      <c r="WU21" s="128"/>
      <c r="WV21" s="128"/>
      <c r="WW21" s="128"/>
      <c r="WX21" s="128"/>
      <c r="WY21" s="128"/>
      <c r="WZ21" s="128"/>
      <c r="XA21" s="128"/>
      <c r="XB21" s="128"/>
      <c r="XC21" s="128"/>
      <c r="XD21" s="128"/>
      <c r="XE21" s="128"/>
      <c r="XF21" s="128"/>
      <c r="XG21" s="128"/>
      <c r="XH21" s="128"/>
      <c r="XI21" s="128"/>
      <c r="XJ21" s="128"/>
      <c r="XK21" s="128"/>
      <c r="XL21" s="128"/>
      <c r="XM21" s="128"/>
      <c r="XN21" s="128"/>
      <c r="XO21" s="128"/>
      <c r="XP21" s="128"/>
      <c r="XQ21" s="128"/>
      <c r="XR21" s="128"/>
      <c r="XS21" s="128"/>
      <c r="XT21" s="128"/>
      <c r="XU21" s="128"/>
      <c r="XV21" s="128"/>
      <c r="XW21" s="128"/>
      <c r="XX21" s="128"/>
      <c r="XY21" s="128"/>
      <c r="XZ21" s="128"/>
      <c r="YA21" s="128"/>
      <c r="YB21" s="128"/>
      <c r="YC21" s="128"/>
      <c r="YD21" s="128"/>
      <c r="YE21" s="128"/>
      <c r="YF21" s="128"/>
      <c r="YG21" s="128"/>
      <c r="YH21" s="128"/>
      <c r="YI21" s="128"/>
      <c r="YJ21" s="128"/>
      <c r="YK21" s="128"/>
      <c r="YL21" s="128"/>
      <c r="YM21" s="128"/>
      <c r="YN21" s="128"/>
      <c r="YO21" s="128"/>
      <c r="YP21" s="128"/>
      <c r="YQ21" s="128"/>
      <c r="YR21" s="128"/>
      <c r="YS21" s="128"/>
      <c r="YT21" s="128"/>
      <c r="YU21" s="128"/>
      <c r="YV21" s="128"/>
      <c r="YW21" s="128"/>
      <c r="YX21" s="128"/>
      <c r="YY21" s="128"/>
      <c r="YZ21" s="128"/>
      <c r="ZA21" s="128"/>
      <c r="ZB21" s="128"/>
      <c r="ZC21" s="128"/>
      <c r="ZD21" s="128"/>
      <c r="ZE21" s="128"/>
      <c r="ZF21" s="128"/>
      <c r="ZG21" s="128"/>
      <c r="ZH21" s="128"/>
      <c r="ZI21" s="128"/>
      <c r="ZJ21" s="128"/>
      <c r="ZK21" s="128"/>
      <c r="ZL21" s="128"/>
      <c r="ZM21" s="128"/>
      <c r="ZN21" s="128"/>
      <c r="ZO21" s="128"/>
      <c r="ZP21" s="128"/>
      <c r="ZQ21" s="128"/>
      <c r="ZR21" s="128"/>
      <c r="ZS21" s="128"/>
      <c r="ZT21" s="128"/>
      <c r="ZU21" s="128"/>
      <c r="ZV21" s="128"/>
      <c r="ZW21" s="128"/>
      <c r="ZX21" s="128"/>
      <c r="ZY21" s="128"/>
      <c r="ZZ21" s="128"/>
      <c r="AAA21" s="128"/>
      <c r="AAB21" s="128"/>
      <c r="AAC21" s="128"/>
      <c r="AAD21" s="128"/>
      <c r="AAE21" s="128"/>
      <c r="AAF21" s="128"/>
      <c r="AAG21" s="128"/>
      <c r="AAH21" s="128"/>
      <c r="AAI21" s="128"/>
      <c r="AAJ21" s="128"/>
      <c r="AAK21" s="128"/>
      <c r="AAL21" s="128"/>
      <c r="AAM21" s="128"/>
      <c r="AAN21" s="128"/>
      <c r="AAO21" s="128"/>
      <c r="AAP21" s="128"/>
      <c r="AAQ21" s="128"/>
      <c r="AAR21" s="128"/>
      <c r="AAS21" s="128"/>
      <c r="AAT21" s="128"/>
      <c r="AAU21" s="128"/>
      <c r="AAV21" s="128"/>
      <c r="AAW21" s="128"/>
      <c r="AAX21" s="128"/>
      <c r="AAY21" s="128"/>
      <c r="AAZ21" s="128"/>
      <c r="ABA21" s="128"/>
      <c r="ABB21" s="128"/>
      <c r="ABC21" s="128"/>
      <c r="ABD21" s="128"/>
      <c r="ABE21" s="128"/>
      <c r="ABF21" s="128"/>
      <c r="ABG21" s="128"/>
      <c r="ABH21" s="128"/>
      <c r="ABI21" s="128"/>
      <c r="ABJ21" s="128"/>
      <c r="ABK21" s="128"/>
      <c r="ABL21" s="128"/>
      <c r="ABM21" s="128"/>
      <c r="ABN21" s="128"/>
      <c r="ABO21" s="128"/>
      <c r="ABP21" s="128"/>
      <c r="ABQ21" s="128"/>
      <c r="ABR21" s="128"/>
      <c r="ABS21" s="128"/>
      <c r="ABT21" s="128"/>
      <c r="ABU21" s="128"/>
      <c r="ABV21" s="128"/>
      <c r="ABW21" s="128"/>
      <c r="ABX21" s="128"/>
      <c r="ABY21" s="128"/>
      <c r="ABZ21" s="128"/>
      <c r="ACA21" s="128"/>
      <c r="ACB21" s="128"/>
      <c r="ACC21" s="128"/>
      <c r="ACD21" s="128"/>
      <c r="ACE21" s="128"/>
      <c r="ACF21" s="128"/>
      <c r="ACG21" s="128"/>
      <c r="ACH21" s="128"/>
      <c r="ACI21" s="128"/>
      <c r="ACJ21" s="128"/>
      <c r="ACK21" s="128"/>
      <c r="ACL21" s="128"/>
      <c r="ACM21" s="128"/>
      <c r="ACN21" s="128"/>
      <c r="ACO21" s="128"/>
      <c r="ACP21" s="128"/>
      <c r="ACQ21" s="128"/>
      <c r="ACR21" s="128"/>
      <c r="ACS21" s="128"/>
      <c r="ACT21" s="128"/>
      <c r="ACU21" s="128"/>
      <c r="ACV21" s="128"/>
      <c r="ACW21" s="128"/>
      <c r="ACX21" s="128"/>
      <c r="ACY21" s="128"/>
    </row>
    <row r="22" spans="1:779" s="121" customFormat="1" ht="25.5" x14ac:dyDescent="0.2">
      <c r="A22" s="121">
        <v>19</v>
      </c>
      <c r="B22" s="121" t="s">
        <v>132</v>
      </c>
      <c r="C22" s="121" t="s">
        <v>133</v>
      </c>
      <c r="D22" s="141" t="s">
        <v>2017</v>
      </c>
      <c r="E22" s="121" t="s">
        <v>45</v>
      </c>
      <c r="F22" s="121" t="s">
        <v>44</v>
      </c>
      <c r="G22" s="141" t="s">
        <v>2044</v>
      </c>
      <c r="H22" s="121" t="s">
        <v>1958</v>
      </c>
      <c r="I22" s="121" t="s">
        <v>1958</v>
      </c>
      <c r="M22" s="227" t="s">
        <v>2024</v>
      </c>
      <c r="P22" s="121" t="s">
        <v>83</v>
      </c>
      <c r="Q22" s="121" t="s">
        <v>83</v>
      </c>
      <c r="R22" s="121" t="s">
        <v>83</v>
      </c>
      <c r="S22" s="121" t="s">
        <v>83</v>
      </c>
      <c r="T22" s="121" t="s">
        <v>83</v>
      </c>
      <c r="U22" s="121" t="s">
        <v>83</v>
      </c>
      <c r="V22" s="121" t="s">
        <v>83</v>
      </c>
      <c r="W22" s="121" t="s">
        <v>83</v>
      </c>
      <c r="X22" s="121" t="s">
        <v>83</v>
      </c>
      <c r="Y22" s="121" t="s">
        <v>83</v>
      </c>
      <c r="Z22" s="121" t="s">
        <v>83</v>
      </c>
      <c r="AA22" s="121" t="s">
        <v>83</v>
      </c>
      <c r="AB22" s="121" t="s">
        <v>83</v>
      </c>
      <c r="AC22" s="121" t="s">
        <v>83</v>
      </c>
      <c r="AD22" s="121" t="s">
        <v>83</v>
      </c>
      <c r="AE22" s="121" t="s">
        <v>83</v>
      </c>
      <c r="AF22" s="121" t="s">
        <v>83</v>
      </c>
      <c r="AG22" s="121" t="s">
        <v>83</v>
      </c>
      <c r="AH22" s="121" t="s">
        <v>83</v>
      </c>
      <c r="AI22" s="121" t="s">
        <v>83</v>
      </c>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28"/>
      <c r="BF22" s="128"/>
      <c r="BG22" s="128"/>
      <c r="BH22" s="128"/>
      <c r="BI22" s="128"/>
      <c r="BJ22" s="128"/>
      <c r="BK22" s="128"/>
      <c r="BL22" s="128"/>
      <c r="BM22" s="128"/>
      <c r="BN22" s="128"/>
      <c r="BO22" s="128"/>
      <c r="BP22" s="128"/>
      <c r="BQ22" s="128"/>
      <c r="BR22" s="128"/>
      <c r="BS22" s="128"/>
      <c r="BT22" s="128"/>
      <c r="BU22" s="128"/>
      <c r="BV22" s="128"/>
      <c r="BW22" s="128"/>
      <c r="BX22" s="128"/>
      <c r="BY22" s="128"/>
      <c r="BZ22" s="128"/>
      <c r="CA22" s="128"/>
      <c r="CB22" s="128"/>
      <c r="CC22" s="128"/>
      <c r="CD22" s="128"/>
      <c r="CE22" s="128"/>
      <c r="CF22" s="128"/>
      <c r="CG22" s="128"/>
      <c r="CH22" s="128"/>
      <c r="CI22" s="128"/>
      <c r="CJ22" s="128"/>
      <c r="CK22" s="128"/>
      <c r="CL22" s="128"/>
      <c r="CM22" s="128"/>
      <c r="CN22" s="128"/>
      <c r="CO22" s="128"/>
      <c r="CP22" s="128"/>
      <c r="CQ22" s="128"/>
      <c r="CR22" s="128"/>
      <c r="CS22" s="128"/>
      <c r="CT22" s="128"/>
      <c r="CU22" s="128"/>
      <c r="CV22" s="128"/>
      <c r="CW22" s="128"/>
      <c r="CX22" s="128"/>
      <c r="CY22" s="128"/>
      <c r="CZ22" s="128"/>
      <c r="DA22" s="128"/>
      <c r="DB22" s="128"/>
      <c r="DC22" s="128"/>
      <c r="DD22" s="128"/>
      <c r="DE22" s="128"/>
      <c r="DF22" s="128"/>
      <c r="DG22" s="128"/>
      <c r="DH22" s="128"/>
      <c r="DI22" s="128"/>
      <c r="DJ22" s="128"/>
      <c r="DK22" s="128"/>
      <c r="DL22" s="128"/>
      <c r="DM22" s="128"/>
      <c r="DN22" s="128"/>
      <c r="DO22" s="128"/>
      <c r="DP22" s="128"/>
      <c r="DQ22" s="128"/>
      <c r="DR22" s="128"/>
      <c r="DS22" s="128"/>
      <c r="DT22" s="128"/>
      <c r="DU22" s="128"/>
      <c r="DV22" s="128"/>
      <c r="DW22" s="128"/>
      <c r="DX22" s="128"/>
      <c r="DY22" s="128"/>
      <c r="DZ22" s="128"/>
      <c r="EA22" s="128"/>
      <c r="EB22" s="128"/>
      <c r="EC22" s="128"/>
      <c r="ED22" s="128"/>
      <c r="EE22" s="128"/>
      <c r="EF22" s="128"/>
      <c r="EG22" s="128"/>
      <c r="EH22" s="128"/>
      <c r="EI22" s="128"/>
      <c r="EJ22" s="128"/>
      <c r="EK22" s="128"/>
      <c r="EL22" s="128"/>
      <c r="EM22" s="128"/>
      <c r="EN22" s="128"/>
      <c r="EO22" s="128"/>
      <c r="EP22" s="128"/>
      <c r="EQ22" s="128"/>
      <c r="ER22" s="128"/>
      <c r="ES22" s="128"/>
      <c r="ET22" s="128"/>
      <c r="EU22" s="128"/>
      <c r="EV22" s="128"/>
      <c r="EW22" s="128"/>
      <c r="EX22" s="128"/>
      <c r="EY22" s="128"/>
      <c r="EZ22" s="128"/>
      <c r="FA22" s="128"/>
      <c r="FB22" s="128"/>
      <c r="FC22" s="128"/>
      <c r="FD22" s="128"/>
      <c r="FE22" s="128"/>
      <c r="FF22" s="128"/>
      <c r="FG22" s="128"/>
      <c r="FH22" s="128"/>
      <c r="FI22" s="128"/>
      <c r="FJ22" s="128"/>
      <c r="FK22" s="128"/>
      <c r="FL22" s="128"/>
      <c r="FM22" s="128"/>
      <c r="FN22" s="128"/>
      <c r="FO22" s="128"/>
      <c r="FP22" s="128"/>
      <c r="FQ22" s="128"/>
      <c r="FR22" s="128"/>
      <c r="FS22" s="128"/>
      <c r="FT22" s="128"/>
      <c r="FU22" s="128"/>
      <c r="FV22" s="128"/>
      <c r="FW22" s="128"/>
      <c r="FX22" s="128"/>
      <c r="FY22" s="128"/>
      <c r="FZ22" s="128"/>
      <c r="GA22" s="128"/>
      <c r="GB22" s="128"/>
      <c r="GC22" s="128"/>
      <c r="GD22" s="128"/>
      <c r="GE22" s="128"/>
      <c r="GF22" s="128"/>
      <c r="GG22" s="128"/>
      <c r="GH22" s="128"/>
      <c r="GI22" s="128"/>
      <c r="GJ22" s="128"/>
      <c r="GK22" s="128"/>
      <c r="GL22" s="128"/>
      <c r="GM22" s="128"/>
      <c r="GN22" s="128"/>
      <c r="GO22" s="128"/>
      <c r="GP22" s="128"/>
      <c r="GQ22" s="128"/>
      <c r="GR22" s="128"/>
      <c r="GS22" s="128"/>
      <c r="GT22" s="128"/>
      <c r="GU22" s="128"/>
      <c r="GV22" s="128"/>
      <c r="GW22" s="128"/>
      <c r="GX22" s="128"/>
      <c r="GY22" s="128"/>
      <c r="GZ22" s="128"/>
      <c r="HA22" s="128"/>
      <c r="HB22" s="128"/>
      <c r="HC22" s="128"/>
      <c r="HD22" s="128"/>
      <c r="HE22" s="128"/>
      <c r="HF22" s="128"/>
      <c r="HG22" s="128"/>
      <c r="HH22" s="128"/>
      <c r="HI22" s="128"/>
      <c r="HJ22" s="128"/>
      <c r="HK22" s="128"/>
      <c r="HL22" s="128"/>
      <c r="HM22" s="128"/>
      <c r="HN22" s="128"/>
      <c r="HO22" s="128"/>
      <c r="HP22" s="128"/>
      <c r="HQ22" s="128"/>
      <c r="HR22" s="128"/>
      <c r="HS22" s="128"/>
      <c r="HT22" s="128"/>
      <c r="HU22" s="128"/>
      <c r="HV22" s="128"/>
      <c r="HW22" s="128"/>
      <c r="HX22" s="128"/>
      <c r="HY22" s="128"/>
      <c r="HZ22" s="128"/>
      <c r="IA22" s="128"/>
      <c r="IB22" s="128"/>
      <c r="IC22" s="128"/>
      <c r="ID22" s="128"/>
      <c r="IE22" s="128"/>
      <c r="IF22" s="128"/>
      <c r="IG22" s="128"/>
      <c r="IH22" s="128"/>
      <c r="II22" s="128"/>
      <c r="IJ22" s="128"/>
      <c r="IK22" s="128"/>
      <c r="IL22" s="128"/>
      <c r="IM22" s="128"/>
      <c r="IN22" s="128"/>
      <c r="IO22" s="128"/>
      <c r="IP22" s="128"/>
      <c r="IQ22" s="128"/>
      <c r="IR22" s="128"/>
      <c r="IS22" s="128"/>
      <c r="IT22" s="128"/>
      <c r="IU22" s="128"/>
      <c r="IV22" s="128"/>
      <c r="IW22" s="128"/>
      <c r="IX22" s="128"/>
      <c r="IY22" s="128"/>
      <c r="IZ22" s="128"/>
      <c r="JA22" s="128"/>
      <c r="JB22" s="128"/>
      <c r="JC22" s="128"/>
      <c r="JD22" s="128"/>
      <c r="JE22" s="128"/>
      <c r="JF22" s="128"/>
      <c r="JG22" s="128"/>
      <c r="JH22" s="128"/>
      <c r="JI22" s="128"/>
      <c r="JJ22" s="128"/>
      <c r="JK22" s="128"/>
      <c r="JL22" s="128"/>
      <c r="JM22" s="128"/>
      <c r="JN22" s="128"/>
      <c r="JO22" s="128"/>
      <c r="JP22" s="128"/>
      <c r="JQ22" s="128"/>
      <c r="JR22" s="128"/>
      <c r="JS22" s="128"/>
      <c r="JT22" s="128"/>
      <c r="JU22" s="128"/>
      <c r="JV22" s="128"/>
      <c r="JW22" s="128"/>
      <c r="JX22" s="128"/>
      <c r="JY22" s="128"/>
      <c r="JZ22" s="128"/>
      <c r="KA22" s="128"/>
      <c r="KB22" s="128"/>
      <c r="KC22" s="128"/>
      <c r="KD22" s="128"/>
      <c r="KE22" s="128"/>
      <c r="KF22" s="128"/>
      <c r="KG22" s="128"/>
      <c r="KH22" s="128"/>
      <c r="KI22" s="128"/>
      <c r="KJ22" s="128"/>
      <c r="KK22" s="128"/>
      <c r="KL22" s="128"/>
      <c r="KM22" s="128"/>
      <c r="KN22" s="128"/>
      <c r="KO22" s="128"/>
      <c r="KP22" s="128"/>
      <c r="KQ22" s="128"/>
      <c r="KR22" s="128"/>
      <c r="KS22" s="128"/>
      <c r="KT22" s="128"/>
      <c r="KU22" s="128"/>
      <c r="KV22" s="128"/>
      <c r="KW22" s="128"/>
      <c r="KX22" s="128"/>
      <c r="KY22" s="128"/>
      <c r="KZ22" s="128"/>
      <c r="LA22" s="128"/>
      <c r="LB22" s="128"/>
      <c r="LC22" s="128"/>
      <c r="LD22" s="128"/>
      <c r="LE22" s="128"/>
      <c r="LF22" s="128"/>
      <c r="LG22" s="128"/>
      <c r="LH22" s="128"/>
      <c r="LI22" s="128"/>
      <c r="LJ22" s="128"/>
      <c r="LK22" s="128"/>
      <c r="LL22" s="128"/>
      <c r="LM22" s="128"/>
      <c r="LN22" s="128"/>
      <c r="LO22" s="128"/>
      <c r="LP22" s="128"/>
      <c r="LQ22" s="128"/>
      <c r="LR22" s="128"/>
      <c r="LS22" s="128"/>
      <c r="LT22" s="128"/>
      <c r="LU22" s="128"/>
      <c r="LV22" s="128"/>
      <c r="LW22" s="128"/>
      <c r="LX22" s="128"/>
      <c r="LY22" s="128"/>
      <c r="LZ22" s="128"/>
      <c r="MA22" s="128"/>
      <c r="MB22" s="128"/>
      <c r="MC22" s="128"/>
      <c r="MD22" s="128"/>
      <c r="ME22" s="128"/>
      <c r="MF22" s="128"/>
      <c r="MG22" s="128"/>
      <c r="MH22" s="128"/>
      <c r="MI22" s="128"/>
      <c r="MJ22" s="128"/>
      <c r="MK22" s="128"/>
      <c r="ML22" s="128"/>
      <c r="MM22" s="128"/>
      <c r="MN22" s="128"/>
      <c r="MO22" s="128"/>
      <c r="MP22" s="128"/>
      <c r="MQ22" s="128"/>
      <c r="MR22" s="128"/>
      <c r="MS22" s="128"/>
      <c r="MT22" s="128"/>
      <c r="MU22" s="128"/>
      <c r="MV22" s="128"/>
      <c r="MW22" s="128"/>
      <c r="MX22" s="128"/>
      <c r="MY22" s="128"/>
      <c r="MZ22" s="128"/>
      <c r="NA22" s="128"/>
      <c r="NB22" s="128"/>
      <c r="NC22" s="128"/>
      <c r="ND22" s="128"/>
      <c r="NE22" s="128"/>
      <c r="NF22" s="128"/>
      <c r="NG22" s="128"/>
      <c r="NH22" s="128"/>
      <c r="NI22" s="128"/>
      <c r="NJ22" s="128"/>
      <c r="NK22" s="128"/>
      <c r="NL22" s="128"/>
      <c r="NM22" s="128"/>
      <c r="NN22" s="128"/>
      <c r="NO22" s="128"/>
      <c r="NP22" s="128"/>
      <c r="NQ22" s="128"/>
      <c r="NR22" s="128"/>
      <c r="NS22" s="128"/>
      <c r="NT22" s="128"/>
      <c r="NU22" s="128"/>
      <c r="NV22" s="128"/>
      <c r="NW22" s="128"/>
      <c r="NX22" s="128"/>
      <c r="NY22" s="128"/>
      <c r="NZ22" s="128"/>
      <c r="OA22" s="128"/>
      <c r="OB22" s="128"/>
      <c r="OC22" s="128"/>
      <c r="OD22" s="128"/>
      <c r="OE22" s="128"/>
      <c r="OF22" s="128"/>
      <c r="OG22" s="128"/>
      <c r="OH22" s="128"/>
      <c r="OI22" s="128"/>
      <c r="OJ22" s="128"/>
      <c r="OK22" s="128"/>
      <c r="OL22" s="128"/>
      <c r="OM22" s="128"/>
      <c r="ON22" s="128"/>
      <c r="OO22" s="128"/>
      <c r="OP22" s="128"/>
      <c r="OQ22" s="128"/>
      <c r="OR22" s="128"/>
      <c r="OS22" s="128"/>
      <c r="OT22" s="128"/>
      <c r="OU22" s="128"/>
      <c r="OV22" s="128"/>
      <c r="OW22" s="128"/>
      <c r="OX22" s="128"/>
      <c r="OY22" s="128"/>
      <c r="OZ22" s="128"/>
      <c r="PA22" s="128"/>
      <c r="PB22" s="128"/>
      <c r="PC22" s="128"/>
      <c r="PD22" s="128"/>
      <c r="PE22" s="128"/>
      <c r="PF22" s="128"/>
      <c r="PG22" s="128"/>
      <c r="PH22" s="128"/>
      <c r="PI22" s="128"/>
      <c r="PJ22" s="128"/>
      <c r="PK22" s="128"/>
      <c r="PL22" s="128"/>
      <c r="PM22" s="128"/>
      <c r="PN22" s="128"/>
      <c r="PO22" s="128"/>
      <c r="PP22" s="128"/>
      <c r="PQ22" s="128"/>
      <c r="PR22" s="128"/>
      <c r="PS22" s="128"/>
      <c r="PT22" s="128"/>
      <c r="PU22" s="128"/>
      <c r="PV22" s="128"/>
      <c r="PW22" s="128"/>
      <c r="PX22" s="128"/>
      <c r="PY22" s="128"/>
      <c r="PZ22" s="128"/>
      <c r="QA22" s="128"/>
      <c r="QB22" s="128"/>
      <c r="QC22" s="128"/>
      <c r="QD22" s="128"/>
      <c r="QE22" s="128"/>
      <c r="QF22" s="128"/>
      <c r="QG22" s="128"/>
      <c r="QH22" s="128"/>
      <c r="QI22" s="128"/>
      <c r="QJ22" s="128"/>
      <c r="QK22" s="128"/>
      <c r="QL22" s="128"/>
      <c r="QM22" s="128"/>
      <c r="QN22" s="128"/>
      <c r="QO22" s="128"/>
      <c r="QP22" s="128"/>
      <c r="QQ22" s="128"/>
      <c r="QR22" s="128"/>
      <c r="QS22" s="128"/>
      <c r="QT22" s="128"/>
      <c r="QU22" s="128"/>
      <c r="QV22" s="128"/>
      <c r="QW22" s="128"/>
      <c r="QX22" s="128"/>
      <c r="QY22" s="128"/>
      <c r="QZ22" s="128"/>
      <c r="RA22" s="128"/>
      <c r="RB22" s="128"/>
      <c r="RC22" s="128"/>
      <c r="RD22" s="128"/>
      <c r="RE22" s="128"/>
      <c r="RF22" s="128"/>
      <c r="RG22" s="128"/>
      <c r="RH22" s="128"/>
      <c r="RI22" s="128"/>
      <c r="RJ22" s="128"/>
      <c r="RK22" s="128"/>
      <c r="RL22" s="128"/>
      <c r="RM22" s="128"/>
      <c r="RN22" s="128"/>
      <c r="RO22" s="128"/>
      <c r="RP22" s="128"/>
      <c r="RQ22" s="128"/>
      <c r="RR22" s="128"/>
      <c r="RS22" s="128"/>
      <c r="RT22" s="128"/>
      <c r="RU22" s="128"/>
      <c r="RV22" s="128"/>
      <c r="RW22" s="128"/>
      <c r="RX22" s="128"/>
      <c r="RY22" s="128"/>
      <c r="RZ22" s="128"/>
      <c r="SA22" s="128"/>
      <c r="SB22" s="128"/>
      <c r="SC22" s="128"/>
      <c r="SD22" s="128"/>
      <c r="SE22" s="128"/>
      <c r="SF22" s="128"/>
      <c r="SG22" s="128"/>
      <c r="SH22" s="128"/>
      <c r="SI22" s="128"/>
      <c r="SJ22" s="128"/>
      <c r="SK22" s="128"/>
      <c r="SL22" s="128"/>
      <c r="SM22" s="128"/>
      <c r="SN22" s="128"/>
      <c r="SO22" s="128"/>
      <c r="SP22" s="128"/>
      <c r="SQ22" s="128"/>
      <c r="SR22" s="128"/>
      <c r="SS22" s="128"/>
      <c r="ST22" s="128"/>
      <c r="SU22" s="128"/>
      <c r="SV22" s="128"/>
      <c r="SW22" s="128"/>
      <c r="SX22" s="128"/>
      <c r="SY22" s="128"/>
      <c r="SZ22" s="128"/>
      <c r="TA22" s="128"/>
      <c r="TB22" s="128"/>
      <c r="TC22" s="128"/>
      <c r="TD22" s="128"/>
      <c r="TE22" s="128"/>
      <c r="TF22" s="128"/>
      <c r="TG22" s="128"/>
      <c r="TH22" s="128"/>
      <c r="TI22" s="128"/>
      <c r="TJ22" s="128"/>
      <c r="TK22" s="128"/>
      <c r="TL22" s="128"/>
      <c r="TM22" s="128"/>
      <c r="TN22" s="128"/>
      <c r="TO22" s="128"/>
      <c r="TP22" s="128"/>
      <c r="TQ22" s="128"/>
      <c r="TR22" s="128"/>
      <c r="TS22" s="128"/>
      <c r="TT22" s="128"/>
      <c r="TU22" s="128"/>
      <c r="TV22" s="128"/>
      <c r="TW22" s="128"/>
      <c r="TX22" s="128"/>
      <c r="TY22" s="128"/>
      <c r="TZ22" s="128"/>
      <c r="UA22" s="128"/>
      <c r="UB22" s="128"/>
      <c r="UC22" s="128"/>
      <c r="UD22" s="128"/>
      <c r="UE22" s="128"/>
      <c r="UF22" s="128"/>
      <c r="UG22" s="128"/>
      <c r="UH22" s="128"/>
      <c r="UI22" s="128"/>
      <c r="UJ22" s="128"/>
      <c r="UK22" s="128"/>
      <c r="UL22" s="128"/>
      <c r="UM22" s="128"/>
      <c r="UN22" s="128"/>
      <c r="UO22" s="128"/>
      <c r="UP22" s="128"/>
      <c r="UQ22" s="128"/>
      <c r="UR22" s="128"/>
      <c r="US22" s="128"/>
      <c r="UT22" s="128"/>
      <c r="UU22" s="128"/>
      <c r="UV22" s="128"/>
      <c r="UW22" s="128"/>
      <c r="UX22" s="128"/>
      <c r="UY22" s="128"/>
      <c r="UZ22" s="128"/>
      <c r="VA22" s="128"/>
      <c r="VB22" s="128"/>
      <c r="VC22" s="128"/>
      <c r="VD22" s="128"/>
      <c r="VE22" s="128"/>
      <c r="VF22" s="128"/>
      <c r="VG22" s="128"/>
      <c r="VH22" s="128"/>
      <c r="VI22" s="128"/>
      <c r="VJ22" s="128"/>
      <c r="VK22" s="128"/>
      <c r="VL22" s="128"/>
      <c r="VM22" s="128"/>
      <c r="VN22" s="128"/>
      <c r="VO22" s="128"/>
      <c r="VP22" s="128"/>
      <c r="VQ22" s="128"/>
      <c r="VR22" s="128"/>
      <c r="VS22" s="128"/>
      <c r="VT22" s="128"/>
      <c r="VU22" s="128"/>
      <c r="VV22" s="128"/>
      <c r="VW22" s="128"/>
      <c r="VX22" s="128"/>
      <c r="VY22" s="128"/>
      <c r="VZ22" s="128"/>
      <c r="WA22" s="128"/>
      <c r="WB22" s="128"/>
      <c r="WC22" s="128"/>
      <c r="WD22" s="128"/>
      <c r="WE22" s="128"/>
      <c r="WF22" s="128"/>
      <c r="WG22" s="128"/>
      <c r="WH22" s="128"/>
      <c r="WI22" s="128"/>
      <c r="WJ22" s="128"/>
      <c r="WK22" s="128"/>
      <c r="WL22" s="128"/>
      <c r="WM22" s="128"/>
      <c r="WN22" s="128"/>
      <c r="WO22" s="128"/>
      <c r="WP22" s="128"/>
      <c r="WQ22" s="128"/>
      <c r="WR22" s="128"/>
      <c r="WS22" s="128"/>
      <c r="WT22" s="128"/>
      <c r="WU22" s="128"/>
      <c r="WV22" s="128"/>
      <c r="WW22" s="128"/>
      <c r="WX22" s="128"/>
      <c r="WY22" s="128"/>
      <c r="WZ22" s="128"/>
      <c r="XA22" s="128"/>
      <c r="XB22" s="128"/>
      <c r="XC22" s="128"/>
      <c r="XD22" s="128"/>
      <c r="XE22" s="128"/>
      <c r="XF22" s="128"/>
      <c r="XG22" s="128"/>
      <c r="XH22" s="128"/>
      <c r="XI22" s="128"/>
      <c r="XJ22" s="128"/>
      <c r="XK22" s="128"/>
      <c r="XL22" s="128"/>
      <c r="XM22" s="128"/>
      <c r="XN22" s="128"/>
      <c r="XO22" s="128"/>
      <c r="XP22" s="128"/>
      <c r="XQ22" s="128"/>
      <c r="XR22" s="128"/>
      <c r="XS22" s="128"/>
      <c r="XT22" s="128"/>
      <c r="XU22" s="128"/>
      <c r="XV22" s="128"/>
      <c r="XW22" s="128"/>
      <c r="XX22" s="128"/>
      <c r="XY22" s="128"/>
      <c r="XZ22" s="128"/>
      <c r="YA22" s="128"/>
      <c r="YB22" s="128"/>
      <c r="YC22" s="128"/>
      <c r="YD22" s="128"/>
      <c r="YE22" s="128"/>
      <c r="YF22" s="128"/>
      <c r="YG22" s="128"/>
      <c r="YH22" s="128"/>
      <c r="YI22" s="128"/>
      <c r="YJ22" s="128"/>
      <c r="YK22" s="128"/>
      <c r="YL22" s="128"/>
      <c r="YM22" s="128"/>
      <c r="YN22" s="128"/>
      <c r="YO22" s="128"/>
      <c r="YP22" s="128"/>
      <c r="YQ22" s="128"/>
      <c r="YR22" s="128"/>
      <c r="YS22" s="128"/>
      <c r="YT22" s="128"/>
      <c r="YU22" s="128"/>
      <c r="YV22" s="128"/>
      <c r="YW22" s="128"/>
      <c r="YX22" s="128"/>
      <c r="YY22" s="128"/>
      <c r="YZ22" s="128"/>
      <c r="ZA22" s="128"/>
      <c r="ZB22" s="128"/>
      <c r="ZC22" s="128"/>
      <c r="ZD22" s="128"/>
      <c r="ZE22" s="128"/>
      <c r="ZF22" s="128"/>
      <c r="ZG22" s="128"/>
      <c r="ZH22" s="128"/>
      <c r="ZI22" s="128"/>
      <c r="ZJ22" s="128"/>
      <c r="ZK22" s="128"/>
      <c r="ZL22" s="128"/>
      <c r="ZM22" s="128"/>
      <c r="ZN22" s="128"/>
      <c r="ZO22" s="128"/>
      <c r="ZP22" s="128"/>
      <c r="ZQ22" s="128"/>
      <c r="ZR22" s="128"/>
      <c r="ZS22" s="128"/>
      <c r="ZT22" s="128"/>
      <c r="ZU22" s="128"/>
      <c r="ZV22" s="128"/>
      <c r="ZW22" s="128"/>
      <c r="ZX22" s="128"/>
      <c r="ZY22" s="128"/>
      <c r="ZZ22" s="128"/>
      <c r="AAA22" s="128"/>
      <c r="AAB22" s="128"/>
      <c r="AAC22" s="128"/>
      <c r="AAD22" s="128"/>
      <c r="AAE22" s="128"/>
      <c r="AAF22" s="128"/>
      <c r="AAG22" s="128"/>
      <c r="AAH22" s="128"/>
      <c r="AAI22" s="128"/>
      <c r="AAJ22" s="128"/>
      <c r="AAK22" s="128"/>
      <c r="AAL22" s="128"/>
      <c r="AAM22" s="128"/>
      <c r="AAN22" s="128"/>
      <c r="AAO22" s="128"/>
      <c r="AAP22" s="128"/>
      <c r="AAQ22" s="128"/>
      <c r="AAR22" s="128"/>
      <c r="AAS22" s="128"/>
      <c r="AAT22" s="128"/>
      <c r="AAU22" s="128"/>
      <c r="AAV22" s="128"/>
      <c r="AAW22" s="128"/>
      <c r="AAX22" s="128"/>
      <c r="AAY22" s="128"/>
      <c r="AAZ22" s="128"/>
      <c r="ABA22" s="128"/>
      <c r="ABB22" s="128"/>
      <c r="ABC22" s="128"/>
      <c r="ABD22" s="128"/>
      <c r="ABE22" s="128"/>
      <c r="ABF22" s="128"/>
      <c r="ABG22" s="128"/>
      <c r="ABH22" s="128"/>
      <c r="ABI22" s="128"/>
      <c r="ABJ22" s="128"/>
      <c r="ABK22" s="128"/>
      <c r="ABL22" s="128"/>
      <c r="ABM22" s="128"/>
      <c r="ABN22" s="128"/>
      <c r="ABO22" s="128"/>
      <c r="ABP22" s="128"/>
      <c r="ABQ22" s="128"/>
      <c r="ABR22" s="128"/>
      <c r="ABS22" s="128"/>
      <c r="ABT22" s="128"/>
      <c r="ABU22" s="128"/>
      <c r="ABV22" s="128"/>
      <c r="ABW22" s="128"/>
      <c r="ABX22" s="128"/>
      <c r="ABY22" s="128"/>
      <c r="ABZ22" s="128"/>
      <c r="ACA22" s="128"/>
      <c r="ACB22" s="128"/>
      <c r="ACC22" s="128"/>
      <c r="ACD22" s="128"/>
      <c r="ACE22" s="128"/>
      <c r="ACF22" s="128"/>
      <c r="ACG22" s="128"/>
      <c r="ACH22" s="128"/>
      <c r="ACI22" s="128"/>
      <c r="ACJ22" s="128"/>
      <c r="ACK22" s="128"/>
      <c r="ACL22" s="128"/>
      <c r="ACM22" s="128"/>
      <c r="ACN22" s="128"/>
      <c r="ACO22" s="128"/>
      <c r="ACP22" s="128"/>
      <c r="ACQ22" s="128"/>
      <c r="ACR22" s="128"/>
      <c r="ACS22" s="128"/>
      <c r="ACT22" s="128"/>
      <c r="ACU22" s="128"/>
      <c r="ACV22" s="128"/>
      <c r="ACW22" s="128"/>
      <c r="ACX22" s="128"/>
      <c r="ACY22" s="128"/>
    </row>
    <row r="23" spans="1:779" s="121" customFormat="1" ht="25.5" x14ac:dyDescent="0.2">
      <c r="A23" s="121">
        <v>20</v>
      </c>
      <c r="B23" s="121" t="s">
        <v>134</v>
      </c>
      <c r="C23" s="121" t="s">
        <v>135</v>
      </c>
      <c r="D23" s="141" t="s">
        <v>2017</v>
      </c>
      <c r="E23" s="121" t="s">
        <v>45</v>
      </c>
      <c r="F23" s="121" t="s">
        <v>44</v>
      </c>
      <c r="G23" s="141" t="s">
        <v>2044</v>
      </c>
      <c r="H23" s="121" t="s">
        <v>1959</v>
      </c>
      <c r="I23" s="121" t="s">
        <v>1959</v>
      </c>
      <c r="M23" s="227" t="s">
        <v>2024</v>
      </c>
      <c r="P23" s="121" t="s">
        <v>83</v>
      </c>
      <c r="Q23" s="121" t="s">
        <v>83</v>
      </c>
      <c r="R23" s="121" t="s">
        <v>83</v>
      </c>
      <c r="S23" s="121" t="s">
        <v>83</v>
      </c>
      <c r="T23" s="121" t="s">
        <v>83</v>
      </c>
      <c r="U23" s="121" t="s">
        <v>83</v>
      </c>
      <c r="V23" s="121" t="s">
        <v>83</v>
      </c>
      <c r="W23" s="121" t="s">
        <v>83</v>
      </c>
      <c r="X23" s="121" t="s">
        <v>83</v>
      </c>
      <c r="Y23" s="121" t="s">
        <v>83</v>
      </c>
      <c r="Z23" s="121" t="s">
        <v>83</v>
      </c>
      <c r="AA23" s="121" t="s">
        <v>83</v>
      </c>
      <c r="AB23" s="121" t="s">
        <v>83</v>
      </c>
      <c r="AC23" s="121" t="s">
        <v>83</v>
      </c>
      <c r="AD23" s="121" t="s">
        <v>83</v>
      </c>
      <c r="AE23" s="121" t="s">
        <v>83</v>
      </c>
      <c r="AF23" s="121" t="s">
        <v>83</v>
      </c>
      <c r="AG23" s="121" t="s">
        <v>83</v>
      </c>
      <c r="AH23" s="121" t="s">
        <v>83</v>
      </c>
      <c r="AI23" s="121" t="s">
        <v>83</v>
      </c>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28"/>
      <c r="BF23" s="128"/>
      <c r="BG23" s="128"/>
      <c r="BH23" s="128"/>
      <c r="BI23" s="128"/>
      <c r="BJ23" s="128"/>
      <c r="BK23" s="128"/>
      <c r="BL23" s="128"/>
      <c r="BM23" s="128"/>
      <c r="BN23" s="128"/>
      <c r="BO23" s="128"/>
      <c r="BP23" s="128"/>
      <c r="BQ23" s="128"/>
      <c r="BR23" s="128"/>
      <c r="BS23" s="128"/>
      <c r="BT23" s="128"/>
      <c r="BU23" s="128"/>
      <c r="BV23" s="128"/>
      <c r="BW23" s="128"/>
      <c r="BX23" s="128"/>
      <c r="BY23" s="128"/>
      <c r="BZ23" s="128"/>
      <c r="CA23" s="128"/>
      <c r="CB23" s="128"/>
      <c r="CC23" s="128"/>
      <c r="CD23" s="128"/>
      <c r="CE23" s="128"/>
      <c r="CF23" s="128"/>
      <c r="CG23" s="128"/>
      <c r="CH23" s="128"/>
      <c r="CI23" s="128"/>
      <c r="CJ23" s="128"/>
      <c r="CK23" s="128"/>
      <c r="CL23" s="128"/>
      <c r="CM23" s="128"/>
      <c r="CN23" s="128"/>
      <c r="CO23" s="128"/>
      <c r="CP23" s="128"/>
      <c r="CQ23" s="128"/>
      <c r="CR23" s="128"/>
      <c r="CS23" s="128"/>
      <c r="CT23" s="128"/>
      <c r="CU23" s="128"/>
      <c r="CV23" s="128"/>
      <c r="CW23" s="128"/>
      <c r="CX23" s="128"/>
      <c r="CY23" s="128"/>
      <c r="CZ23" s="128"/>
      <c r="DA23" s="128"/>
      <c r="DB23" s="128"/>
      <c r="DC23" s="128"/>
      <c r="DD23" s="128"/>
      <c r="DE23" s="128"/>
      <c r="DF23" s="128"/>
      <c r="DG23" s="128"/>
      <c r="DH23" s="128"/>
      <c r="DI23" s="128"/>
      <c r="DJ23" s="128"/>
      <c r="DK23" s="128"/>
      <c r="DL23" s="128"/>
      <c r="DM23" s="128"/>
      <c r="DN23" s="128"/>
      <c r="DO23" s="128"/>
      <c r="DP23" s="128"/>
      <c r="DQ23" s="128"/>
      <c r="DR23" s="128"/>
      <c r="DS23" s="128"/>
      <c r="DT23" s="128"/>
      <c r="DU23" s="128"/>
      <c r="DV23" s="128"/>
      <c r="DW23" s="128"/>
      <c r="DX23" s="128"/>
      <c r="DY23" s="128"/>
      <c r="DZ23" s="128"/>
      <c r="EA23" s="128"/>
      <c r="EB23" s="128"/>
      <c r="EC23" s="128"/>
      <c r="ED23" s="128"/>
      <c r="EE23" s="128"/>
      <c r="EF23" s="128"/>
      <c r="EG23" s="128"/>
      <c r="EH23" s="128"/>
      <c r="EI23" s="128"/>
      <c r="EJ23" s="128"/>
      <c r="EK23" s="128"/>
      <c r="EL23" s="128"/>
      <c r="EM23" s="128"/>
      <c r="EN23" s="128"/>
      <c r="EO23" s="128"/>
      <c r="EP23" s="128"/>
      <c r="EQ23" s="128"/>
      <c r="ER23" s="128"/>
      <c r="ES23" s="128"/>
      <c r="ET23" s="128"/>
      <c r="EU23" s="128"/>
      <c r="EV23" s="128"/>
      <c r="EW23" s="128"/>
      <c r="EX23" s="128"/>
      <c r="EY23" s="128"/>
      <c r="EZ23" s="128"/>
      <c r="FA23" s="128"/>
      <c r="FB23" s="128"/>
      <c r="FC23" s="128"/>
      <c r="FD23" s="128"/>
      <c r="FE23" s="128"/>
      <c r="FF23" s="128"/>
      <c r="FG23" s="128"/>
      <c r="FH23" s="128"/>
      <c r="FI23" s="128"/>
      <c r="FJ23" s="128"/>
      <c r="FK23" s="128"/>
      <c r="FL23" s="128"/>
      <c r="FM23" s="128"/>
      <c r="FN23" s="128"/>
      <c r="FO23" s="128"/>
      <c r="FP23" s="128"/>
      <c r="FQ23" s="128"/>
      <c r="FR23" s="128"/>
      <c r="FS23" s="128"/>
      <c r="FT23" s="128"/>
      <c r="FU23" s="128"/>
      <c r="FV23" s="128"/>
      <c r="FW23" s="128"/>
      <c r="FX23" s="128"/>
      <c r="FY23" s="128"/>
      <c r="FZ23" s="128"/>
      <c r="GA23" s="128"/>
      <c r="GB23" s="128"/>
      <c r="GC23" s="128"/>
      <c r="GD23" s="128"/>
      <c r="GE23" s="128"/>
      <c r="GF23" s="128"/>
      <c r="GG23" s="128"/>
      <c r="GH23" s="128"/>
      <c r="GI23" s="128"/>
      <c r="GJ23" s="128"/>
      <c r="GK23" s="128"/>
      <c r="GL23" s="128"/>
      <c r="GM23" s="128"/>
      <c r="GN23" s="128"/>
      <c r="GO23" s="128"/>
      <c r="GP23" s="128"/>
      <c r="GQ23" s="128"/>
      <c r="GR23" s="128"/>
      <c r="GS23" s="128"/>
      <c r="GT23" s="128"/>
      <c r="GU23" s="128"/>
      <c r="GV23" s="128"/>
      <c r="GW23" s="128"/>
      <c r="GX23" s="128"/>
      <c r="GY23" s="128"/>
      <c r="GZ23" s="128"/>
      <c r="HA23" s="128"/>
      <c r="HB23" s="128"/>
      <c r="HC23" s="128"/>
      <c r="HD23" s="128"/>
      <c r="HE23" s="128"/>
      <c r="HF23" s="128"/>
      <c r="HG23" s="128"/>
      <c r="HH23" s="128"/>
      <c r="HI23" s="128"/>
      <c r="HJ23" s="128"/>
      <c r="HK23" s="128"/>
      <c r="HL23" s="128"/>
      <c r="HM23" s="128"/>
      <c r="HN23" s="128"/>
      <c r="HO23" s="128"/>
      <c r="HP23" s="128"/>
      <c r="HQ23" s="128"/>
      <c r="HR23" s="128"/>
      <c r="HS23" s="128"/>
      <c r="HT23" s="128"/>
      <c r="HU23" s="128"/>
      <c r="HV23" s="128"/>
      <c r="HW23" s="128"/>
      <c r="HX23" s="128"/>
      <c r="HY23" s="128"/>
      <c r="HZ23" s="128"/>
      <c r="IA23" s="128"/>
      <c r="IB23" s="128"/>
      <c r="IC23" s="128"/>
      <c r="ID23" s="128"/>
      <c r="IE23" s="128"/>
      <c r="IF23" s="128"/>
      <c r="IG23" s="128"/>
      <c r="IH23" s="128"/>
      <c r="II23" s="128"/>
      <c r="IJ23" s="128"/>
      <c r="IK23" s="128"/>
      <c r="IL23" s="128"/>
      <c r="IM23" s="128"/>
      <c r="IN23" s="128"/>
      <c r="IO23" s="128"/>
      <c r="IP23" s="128"/>
      <c r="IQ23" s="128"/>
      <c r="IR23" s="128"/>
      <c r="IS23" s="128"/>
      <c r="IT23" s="128"/>
      <c r="IU23" s="128"/>
      <c r="IV23" s="128"/>
      <c r="IW23" s="128"/>
      <c r="IX23" s="128"/>
      <c r="IY23" s="128"/>
      <c r="IZ23" s="128"/>
      <c r="JA23" s="128"/>
      <c r="JB23" s="128"/>
      <c r="JC23" s="128"/>
      <c r="JD23" s="128"/>
      <c r="JE23" s="128"/>
      <c r="JF23" s="128"/>
      <c r="JG23" s="128"/>
      <c r="JH23" s="128"/>
      <c r="JI23" s="128"/>
      <c r="JJ23" s="128"/>
      <c r="JK23" s="128"/>
      <c r="JL23" s="128"/>
      <c r="JM23" s="128"/>
      <c r="JN23" s="128"/>
      <c r="JO23" s="128"/>
      <c r="JP23" s="128"/>
      <c r="JQ23" s="128"/>
      <c r="JR23" s="128"/>
      <c r="JS23" s="128"/>
      <c r="JT23" s="128"/>
      <c r="JU23" s="128"/>
      <c r="JV23" s="128"/>
      <c r="JW23" s="128"/>
      <c r="JX23" s="128"/>
      <c r="JY23" s="128"/>
      <c r="JZ23" s="128"/>
      <c r="KA23" s="128"/>
      <c r="KB23" s="128"/>
      <c r="KC23" s="128"/>
      <c r="KD23" s="128"/>
      <c r="KE23" s="128"/>
      <c r="KF23" s="128"/>
      <c r="KG23" s="128"/>
      <c r="KH23" s="128"/>
      <c r="KI23" s="128"/>
      <c r="KJ23" s="128"/>
      <c r="KK23" s="128"/>
      <c r="KL23" s="128"/>
      <c r="KM23" s="128"/>
      <c r="KN23" s="128"/>
      <c r="KO23" s="128"/>
      <c r="KP23" s="128"/>
      <c r="KQ23" s="128"/>
      <c r="KR23" s="128"/>
      <c r="KS23" s="128"/>
      <c r="KT23" s="128"/>
      <c r="KU23" s="128"/>
      <c r="KV23" s="128"/>
      <c r="KW23" s="128"/>
      <c r="KX23" s="128"/>
      <c r="KY23" s="128"/>
      <c r="KZ23" s="128"/>
      <c r="LA23" s="128"/>
      <c r="LB23" s="128"/>
      <c r="LC23" s="128"/>
      <c r="LD23" s="128"/>
      <c r="LE23" s="128"/>
      <c r="LF23" s="128"/>
      <c r="LG23" s="128"/>
      <c r="LH23" s="128"/>
      <c r="LI23" s="128"/>
      <c r="LJ23" s="128"/>
      <c r="LK23" s="128"/>
      <c r="LL23" s="128"/>
      <c r="LM23" s="128"/>
      <c r="LN23" s="128"/>
      <c r="LO23" s="128"/>
      <c r="LP23" s="128"/>
      <c r="LQ23" s="128"/>
      <c r="LR23" s="128"/>
      <c r="LS23" s="128"/>
      <c r="LT23" s="128"/>
      <c r="LU23" s="128"/>
      <c r="LV23" s="128"/>
      <c r="LW23" s="128"/>
      <c r="LX23" s="128"/>
      <c r="LY23" s="128"/>
      <c r="LZ23" s="128"/>
      <c r="MA23" s="128"/>
      <c r="MB23" s="128"/>
      <c r="MC23" s="128"/>
      <c r="MD23" s="128"/>
      <c r="ME23" s="128"/>
      <c r="MF23" s="128"/>
      <c r="MG23" s="128"/>
      <c r="MH23" s="128"/>
      <c r="MI23" s="128"/>
      <c r="MJ23" s="128"/>
      <c r="MK23" s="128"/>
      <c r="ML23" s="128"/>
      <c r="MM23" s="128"/>
      <c r="MN23" s="128"/>
      <c r="MO23" s="128"/>
      <c r="MP23" s="128"/>
      <c r="MQ23" s="128"/>
      <c r="MR23" s="128"/>
      <c r="MS23" s="128"/>
      <c r="MT23" s="128"/>
      <c r="MU23" s="128"/>
      <c r="MV23" s="128"/>
      <c r="MW23" s="128"/>
      <c r="MX23" s="128"/>
      <c r="MY23" s="128"/>
      <c r="MZ23" s="128"/>
      <c r="NA23" s="128"/>
      <c r="NB23" s="128"/>
      <c r="NC23" s="128"/>
      <c r="ND23" s="128"/>
      <c r="NE23" s="128"/>
      <c r="NF23" s="128"/>
      <c r="NG23" s="128"/>
      <c r="NH23" s="128"/>
      <c r="NI23" s="128"/>
      <c r="NJ23" s="128"/>
      <c r="NK23" s="128"/>
      <c r="NL23" s="128"/>
      <c r="NM23" s="128"/>
      <c r="NN23" s="128"/>
      <c r="NO23" s="128"/>
      <c r="NP23" s="128"/>
      <c r="NQ23" s="128"/>
      <c r="NR23" s="128"/>
      <c r="NS23" s="128"/>
      <c r="NT23" s="128"/>
      <c r="NU23" s="128"/>
      <c r="NV23" s="128"/>
      <c r="NW23" s="128"/>
      <c r="NX23" s="128"/>
      <c r="NY23" s="128"/>
      <c r="NZ23" s="128"/>
      <c r="OA23" s="128"/>
      <c r="OB23" s="128"/>
      <c r="OC23" s="128"/>
      <c r="OD23" s="128"/>
      <c r="OE23" s="128"/>
      <c r="OF23" s="128"/>
      <c r="OG23" s="128"/>
      <c r="OH23" s="128"/>
      <c r="OI23" s="128"/>
      <c r="OJ23" s="128"/>
      <c r="OK23" s="128"/>
      <c r="OL23" s="128"/>
      <c r="OM23" s="128"/>
      <c r="ON23" s="128"/>
      <c r="OO23" s="128"/>
      <c r="OP23" s="128"/>
      <c r="OQ23" s="128"/>
      <c r="OR23" s="128"/>
      <c r="OS23" s="128"/>
      <c r="OT23" s="128"/>
      <c r="OU23" s="128"/>
      <c r="OV23" s="128"/>
      <c r="OW23" s="128"/>
      <c r="OX23" s="128"/>
      <c r="OY23" s="128"/>
      <c r="OZ23" s="128"/>
      <c r="PA23" s="128"/>
      <c r="PB23" s="128"/>
      <c r="PC23" s="128"/>
      <c r="PD23" s="128"/>
      <c r="PE23" s="128"/>
      <c r="PF23" s="128"/>
      <c r="PG23" s="128"/>
      <c r="PH23" s="128"/>
      <c r="PI23" s="128"/>
      <c r="PJ23" s="128"/>
      <c r="PK23" s="128"/>
      <c r="PL23" s="128"/>
      <c r="PM23" s="128"/>
      <c r="PN23" s="128"/>
      <c r="PO23" s="128"/>
      <c r="PP23" s="128"/>
      <c r="PQ23" s="128"/>
      <c r="PR23" s="128"/>
      <c r="PS23" s="128"/>
      <c r="PT23" s="128"/>
      <c r="PU23" s="128"/>
      <c r="PV23" s="128"/>
      <c r="PW23" s="128"/>
      <c r="PX23" s="128"/>
      <c r="PY23" s="128"/>
      <c r="PZ23" s="128"/>
      <c r="QA23" s="128"/>
      <c r="QB23" s="128"/>
      <c r="QC23" s="128"/>
      <c r="QD23" s="128"/>
      <c r="QE23" s="128"/>
      <c r="QF23" s="128"/>
      <c r="QG23" s="128"/>
      <c r="QH23" s="128"/>
      <c r="QI23" s="128"/>
      <c r="QJ23" s="128"/>
      <c r="QK23" s="128"/>
      <c r="QL23" s="128"/>
      <c r="QM23" s="128"/>
      <c r="QN23" s="128"/>
      <c r="QO23" s="128"/>
      <c r="QP23" s="128"/>
      <c r="QQ23" s="128"/>
      <c r="QR23" s="128"/>
      <c r="QS23" s="128"/>
      <c r="QT23" s="128"/>
      <c r="QU23" s="128"/>
      <c r="QV23" s="128"/>
      <c r="QW23" s="128"/>
      <c r="QX23" s="128"/>
      <c r="QY23" s="128"/>
      <c r="QZ23" s="128"/>
      <c r="RA23" s="128"/>
      <c r="RB23" s="128"/>
      <c r="RC23" s="128"/>
      <c r="RD23" s="128"/>
      <c r="RE23" s="128"/>
      <c r="RF23" s="128"/>
      <c r="RG23" s="128"/>
      <c r="RH23" s="128"/>
      <c r="RI23" s="128"/>
      <c r="RJ23" s="128"/>
      <c r="RK23" s="128"/>
      <c r="RL23" s="128"/>
      <c r="RM23" s="128"/>
      <c r="RN23" s="128"/>
      <c r="RO23" s="128"/>
      <c r="RP23" s="128"/>
      <c r="RQ23" s="128"/>
      <c r="RR23" s="128"/>
      <c r="RS23" s="128"/>
      <c r="RT23" s="128"/>
      <c r="RU23" s="128"/>
      <c r="RV23" s="128"/>
      <c r="RW23" s="128"/>
      <c r="RX23" s="128"/>
      <c r="RY23" s="128"/>
      <c r="RZ23" s="128"/>
      <c r="SA23" s="128"/>
      <c r="SB23" s="128"/>
      <c r="SC23" s="128"/>
      <c r="SD23" s="128"/>
      <c r="SE23" s="128"/>
      <c r="SF23" s="128"/>
      <c r="SG23" s="128"/>
      <c r="SH23" s="128"/>
      <c r="SI23" s="128"/>
      <c r="SJ23" s="128"/>
      <c r="SK23" s="128"/>
      <c r="SL23" s="128"/>
      <c r="SM23" s="128"/>
      <c r="SN23" s="128"/>
      <c r="SO23" s="128"/>
      <c r="SP23" s="128"/>
      <c r="SQ23" s="128"/>
      <c r="SR23" s="128"/>
      <c r="SS23" s="128"/>
      <c r="ST23" s="128"/>
      <c r="SU23" s="128"/>
      <c r="SV23" s="128"/>
      <c r="SW23" s="128"/>
      <c r="SX23" s="128"/>
      <c r="SY23" s="128"/>
      <c r="SZ23" s="128"/>
      <c r="TA23" s="128"/>
      <c r="TB23" s="128"/>
      <c r="TC23" s="128"/>
      <c r="TD23" s="128"/>
      <c r="TE23" s="128"/>
      <c r="TF23" s="128"/>
      <c r="TG23" s="128"/>
      <c r="TH23" s="128"/>
      <c r="TI23" s="128"/>
      <c r="TJ23" s="128"/>
      <c r="TK23" s="128"/>
      <c r="TL23" s="128"/>
      <c r="TM23" s="128"/>
      <c r="TN23" s="128"/>
      <c r="TO23" s="128"/>
      <c r="TP23" s="128"/>
      <c r="TQ23" s="128"/>
      <c r="TR23" s="128"/>
      <c r="TS23" s="128"/>
      <c r="TT23" s="128"/>
      <c r="TU23" s="128"/>
      <c r="TV23" s="128"/>
      <c r="TW23" s="128"/>
      <c r="TX23" s="128"/>
      <c r="TY23" s="128"/>
      <c r="TZ23" s="128"/>
      <c r="UA23" s="128"/>
      <c r="UB23" s="128"/>
      <c r="UC23" s="128"/>
      <c r="UD23" s="128"/>
      <c r="UE23" s="128"/>
      <c r="UF23" s="128"/>
      <c r="UG23" s="128"/>
      <c r="UH23" s="128"/>
      <c r="UI23" s="128"/>
      <c r="UJ23" s="128"/>
      <c r="UK23" s="128"/>
      <c r="UL23" s="128"/>
      <c r="UM23" s="128"/>
      <c r="UN23" s="128"/>
      <c r="UO23" s="128"/>
      <c r="UP23" s="128"/>
      <c r="UQ23" s="128"/>
      <c r="UR23" s="128"/>
      <c r="US23" s="128"/>
      <c r="UT23" s="128"/>
      <c r="UU23" s="128"/>
      <c r="UV23" s="128"/>
      <c r="UW23" s="128"/>
      <c r="UX23" s="128"/>
      <c r="UY23" s="128"/>
      <c r="UZ23" s="128"/>
      <c r="VA23" s="128"/>
      <c r="VB23" s="128"/>
      <c r="VC23" s="128"/>
      <c r="VD23" s="128"/>
      <c r="VE23" s="128"/>
      <c r="VF23" s="128"/>
      <c r="VG23" s="128"/>
      <c r="VH23" s="128"/>
      <c r="VI23" s="128"/>
      <c r="VJ23" s="128"/>
      <c r="VK23" s="128"/>
      <c r="VL23" s="128"/>
      <c r="VM23" s="128"/>
      <c r="VN23" s="128"/>
      <c r="VO23" s="128"/>
      <c r="VP23" s="128"/>
      <c r="VQ23" s="128"/>
      <c r="VR23" s="128"/>
      <c r="VS23" s="128"/>
      <c r="VT23" s="128"/>
      <c r="VU23" s="128"/>
      <c r="VV23" s="128"/>
      <c r="VW23" s="128"/>
      <c r="VX23" s="128"/>
      <c r="VY23" s="128"/>
      <c r="VZ23" s="128"/>
      <c r="WA23" s="128"/>
      <c r="WB23" s="128"/>
      <c r="WC23" s="128"/>
      <c r="WD23" s="128"/>
      <c r="WE23" s="128"/>
      <c r="WF23" s="128"/>
      <c r="WG23" s="128"/>
      <c r="WH23" s="128"/>
      <c r="WI23" s="128"/>
      <c r="WJ23" s="128"/>
      <c r="WK23" s="128"/>
      <c r="WL23" s="128"/>
      <c r="WM23" s="128"/>
      <c r="WN23" s="128"/>
      <c r="WO23" s="128"/>
      <c r="WP23" s="128"/>
      <c r="WQ23" s="128"/>
      <c r="WR23" s="128"/>
      <c r="WS23" s="128"/>
      <c r="WT23" s="128"/>
      <c r="WU23" s="128"/>
      <c r="WV23" s="128"/>
      <c r="WW23" s="128"/>
      <c r="WX23" s="128"/>
      <c r="WY23" s="128"/>
      <c r="WZ23" s="128"/>
      <c r="XA23" s="128"/>
      <c r="XB23" s="128"/>
      <c r="XC23" s="128"/>
      <c r="XD23" s="128"/>
      <c r="XE23" s="128"/>
      <c r="XF23" s="128"/>
      <c r="XG23" s="128"/>
      <c r="XH23" s="128"/>
      <c r="XI23" s="128"/>
      <c r="XJ23" s="128"/>
      <c r="XK23" s="128"/>
      <c r="XL23" s="128"/>
      <c r="XM23" s="128"/>
      <c r="XN23" s="128"/>
      <c r="XO23" s="128"/>
      <c r="XP23" s="128"/>
      <c r="XQ23" s="128"/>
      <c r="XR23" s="128"/>
      <c r="XS23" s="128"/>
      <c r="XT23" s="128"/>
      <c r="XU23" s="128"/>
      <c r="XV23" s="128"/>
      <c r="XW23" s="128"/>
      <c r="XX23" s="128"/>
      <c r="XY23" s="128"/>
      <c r="XZ23" s="128"/>
      <c r="YA23" s="128"/>
      <c r="YB23" s="128"/>
      <c r="YC23" s="128"/>
      <c r="YD23" s="128"/>
      <c r="YE23" s="128"/>
      <c r="YF23" s="128"/>
      <c r="YG23" s="128"/>
      <c r="YH23" s="128"/>
      <c r="YI23" s="128"/>
      <c r="YJ23" s="128"/>
      <c r="YK23" s="128"/>
      <c r="YL23" s="128"/>
      <c r="YM23" s="128"/>
      <c r="YN23" s="128"/>
      <c r="YO23" s="128"/>
      <c r="YP23" s="128"/>
      <c r="YQ23" s="128"/>
      <c r="YR23" s="128"/>
      <c r="YS23" s="128"/>
      <c r="YT23" s="128"/>
      <c r="YU23" s="128"/>
      <c r="YV23" s="128"/>
      <c r="YW23" s="128"/>
      <c r="YX23" s="128"/>
      <c r="YY23" s="128"/>
      <c r="YZ23" s="128"/>
      <c r="ZA23" s="128"/>
      <c r="ZB23" s="128"/>
      <c r="ZC23" s="128"/>
      <c r="ZD23" s="128"/>
      <c r="ZE23" s="128"/>
      <c r="ZF23" s="128"/>
      <c r="ZG23" s="128"/>
      <c r="ZH23" s="128"/>
      <c r="ZI23" s="128"/>
      <c r="ZJ23" s="128"/>
      <c r="ZK23" s="128"/>
      <c r="ZL23" s="128"/>
      <c r="ZM23" s="128"/>
      <c r="ZN23" s="128"/>
      <c r="ZO23" s="128"/>
      <c r="ZP23" s="128"/>
      <c r="ZQ23" s="128"/>
      <c r="ZR23" s="128"/>
      <c r="ZS23" s="128"/>
      <c r="ZT23" s="128"/>
      <c r="ZU23" s="128"/>
      <c r="ZV23" s="128"/>
      <c r="ZW23" s="128"/>
      <c r="ZX23" s="128"/>
      <c r="ZY23" s="128"/>
      <c r="ZZ23" s="128"/>
      <c r="AAA23" s="128"/>
      <c r="AAB23" s="128"/>
      <c r="AAC23" s="128"/>
      <c r="AAD23" s="128"/>
      <c r="AAE23" s="128"/>
      <c r="AAF23" s="128"/>
      <c r="AAG23" s="128"/>
      <c r="AAH23" s="128"/>
      <c r="AAI23" s="128"/>
      <c r="AAJ23" s="128"/>
      <c r="AAK23" s="128"/>
      <c r="AAL23" s="128"/>
      <c r="AAM23" s="128"/>
      <c r="AAN23" s="128"/>
      <c r="AAO23" s="128"/>
      <c r="AAP23" s="128"/>
      <c r="AAQ23" s="128"/>
      <c r="AAR23" s="128"/>
      <c r="AAS23" s="128"/>
      <c r="AAT23" s="128"/>
      <c r="AAU23" s="128"/>
      <c r="AAV23" s="128"/>
      <c r="AAW23" s="128"/>
      <c r="AAX23" s="128"/>
      <c r="AAY23" s="128"/>
      <c r="AAZ23" s="128"/>
      <c r="ABA23" s="128"/>
      <c r="ABB23" s="128"/>
      <c r="ABC23" s="128"/>
      <c r="ABD23" s="128"/>
      <c r="ABE23" s="128"/>
      <c r="ABF23" s="128"/>
      <c r="ABG23" s="128"/>
      <c r="ABH23" s="128"/>
      <c r="ABI23" s="128"/>
      <c r="ABJ23" s="128"/>
      <c r="ABK23" s="128"/>
      <c r="ABL23" s="128"/>
      <c r="ABM23" s="128"/>
      <c r="ABN23" s="128"/>
      <c r="ABO23" s="128"/>
      <c r="ABP23" s="128"/>
      <c r="ABQ23" s="128"/>
      <c r="ABR23" s="128"/>
      <c r="ABS23" s="128"/>
      <c r="ABT23" s="128"/>
      <c r="ABU23" s="128"/>
      <c r="ABV23" s="128"/>
      <c r="ABW23" s="128"/>
      <c r="ABX23" s="128"/>
      <c r="ABY23" s="128"/>
      <c r="ABZ23" s="128"/>
      <c r="ACA23" s="128"/>
      <c r="ACB23" s="128"/>
      <c r="ACC23" s="128"/>
      <c r="ACD23" s="128"/>
      <c r="ACE23" s="128"/>
      <c r="ACF23" s="128"/>
      <c r="ACG23" s="128"/>
      <c r="ACH23" s="128"/>
      <c r="ACI23" s="128"/>
      <c r="ACJ23" s="128"/>
      <c r="ACK23" s="128"/>
      <c r="ACL23" s="128"/>
      <c r="ACM23" s="128"/>
      <c r="ACN23" s="128"/>
      <c r="ACO23" s="128"/>
      <c r="ACP23" s="128"/>
      <c r="ACQ23" s="128"/>
      <c r="ACR23" s="128"/>
      <c r="ACS23" s="128"/>
      <c r="ACT23" s="128"/>
      <c r="ACU23" s="128"/>
      <c r="ACV23" s="128"/>
      <c r="ACW23" s="128"/>
      <c r="ACX23" s="128"/>
      <c r="ACY23" s="128"/>
    </row>
    <row r="24" spans="1:779" s="121" customFormat="1" ht="25.5" x14ac:dyDescent="0.2">
      <c r="A24" s="121">
        <v>21</v>
      </c>
      <c r="B24" s="121" t="s">
        <v>136</v>
      </c>
      <c r="C24" s="121" t="s">
        <v>137</v>
      </c>
      <c r="D24" s="141" t="s">
        <v>2017</v>
      </c>
      <c r="E24" s="121" t="s">
        <v>45</v>
      </c>
      <c r="F24" s="121" t="s">
        <v>44</v>
      </c>
      <c r="G24" s="141" t="s">
        <v>2044</v>
      </c>
      <c r="H24" s="121" t="s">
        <v>641</v>
      </c>
      <c r="I24" s="121" t="s">
        <v>641</v>
      </c>
      <c r="M24" s="227" t="s">
        <v>2024</v>
      </c>
      <c r="P24" s="121" t="s">
        <v>83</v>
      </c>
      <c r="Q24" s="121" t="s">
        <v>83</v>
      </c>
      <c r="R24" s="121" t="s">
        <v>83</v>
      </c>
      <c r="S24" s="121" t="s">
        <v>83</v>
      </c>
      <c r="T24" s="121" t="s">
        <v>83</v>
      </c>
      <c r="U24" s="121" t="s">
        <v>83</v>
      </c>
      <c r="V24" s="121" t="s">
        <v>83</v>
      </c>
      <c r="W24" s="121" t="s">
        <v>83</v>
      </c>
      <c r="X24" s="121" t="s">
        <v>83</v>
      </c>
      <c r="Y24" s="121" t="s">
        <v>83</v>
      </c>
      <c r="Z24" s="121" t="s">
        <v>83</v>
      </c>
      <c r="AA24" s="121" t="s">
        <v>83</v>
      </c>
      <c r="AB24" s="121" t="s">
        <v>83</v>
      </c>
      <c r="AC24" s="121" t="s">
        <v>83</v>
      </c>
      <c r="AD24" s="121" t="s">
        <v>83</v>
      </c>
      <c r="AE24" s="121" t="s">
        <v>83</v>
      </c>
      <c r="AF24" s="121" t="s">
        <v>83</v>
      </c>
      <c r="AG24" s="121" t="s">
        <v>83</v>
      </c>
      <c r="AH24" s="121" t="s">
        <v>83</v>
      </c>
      <c r="AI24" s="121" t="s">
        <v>83</v>
      </c>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c r="BO24" s="128"/>
      <c r="BP24" s="128"/>
      <c r="BQ24" s="128"/>
      <c r="BR24" s="128"/>
      <c r="BS24" s="128"/>
      <c r="BT24" s="128"/>
      <c r="BU24" s="128"/>
      <c r="BV24" s="128"/>
      <c r="BW24" s="128"/>
      <c r="BX24" s="128"/>
      <c r="BY24" s="128"/>
      <c r="BZ24" s="128"/>
      <c r="CA24" s="128"/>
      <c r="CB24" s="128"/>
      <c r="CC24" s="128"/>
      <c r="CD24" s="128"/>
      <c r="CE24" s="128"/>
      <c r="CF24" s="128"/>
      <c r="CG24" s="128"/>
      <c r="CH24" s="128"/>
      <c r="CI24" s="128"/>
      <c r="CJ24" s="128"/>
      <c r="CK24" s="128"/>
      <c r="CL24" s="128"/>
      <c r="CM24" s="128"/>
      <c r="CN24" s="128"/>
      <c r="CO24" s="128"/>
      <c r="CP24" s="128"/>
      <c r="CQ24" s="128"/>
      <c r="CR24" s="128"/>
      <c r="CS24" s="128"/>
      <c r="CT24" s="128"/>
      <c r="CU24" s="128"/>
      <c r="CV24" s="128"/>
      <c r="CW24" s="128"/>
      <c r="CX24" s="128"/>
      <c r="CY24" s="128"/>
      <c r="CZ24" s="128"/>
      <c r="DA24" s="128"/>
      <c r="DB24" s="128"/>
      <c r="DC24" s="128"/>
      <c r="DD24" s="128"/>
      <c r="DE24" s="128"/>
      <c r="DF24" s="128"/>
      <c r="DG24" s="128"/>
      <c r="DH24" s="128"/>
      <c r="DI24" s="128"/>
      <c r="DJ24" s="128"/>
      <c r="DK24" s="128"/>
      <c r="DL24" s="128"/>
      <c r="DM24" s="128"/>
      <c r="DN24" s="128"/>
      <c r="DO24" s="128"/>
      <c r="DP24" s="128"/>
      <c r="DQ24" s="128"/>
      <c r="DR24" s="128"/>
      <c r="DS24" s="128"/>
      <c r="DT24" s="128"/>
      <c r="DU24" s="128"/>
      <c r="DV24" s="128"/>
      <c r="DW24" s="128"/>
      <c r="DX24" s="128"/>
      <c r="DY24" s="128"/>
      <c r="DZ24" s="128"/>
      <c r="EA24" s="128"/>
      <c r="EB24" s="128"/>
      <c r="EC24" s="128"/>
      <c r="ED24" s="128"/>
      <c r="EE24" s="128"/>
      <c r="EF24" s="128"/>
      <c r="EG24" s="128"/>
      <c r="EH24" s="128"/>
      <c r="EI24" s="128"/>
      <c r="EJ24" s="128"/>
      <c r="EK24" s="128"/>
      <c r="EL24" s="128"/>
      <c r="EM24" s="128"/>
      <c r="EN24" s="128"/>
      <c r="EO24" s="128"/>
      <c r="EP24" s="128"/>
      <c r="EQ24" s="128"/>
      <c r="ER24" s="128"/>
      <c r="ES24" s="128"/>
      <c r="ET24" s="128"/>
      <c r="EU24" s="128"/>
      <c r="EV24" s="128"/>
      <c r="EW24" s="128"/>
      <c r="EX24" s="128"/>
      <c r="EY24" s="128"/>
      <c r="EZ24" s="128"/>
      <c r="FA24" s="128"/>
      <c r="FB24" s="128"/>
      <c r="FC24" s="128"/>
      <c r="FD24" s="128"/>
      <c r="FE24" s="128"/>
      <c r="FF24" s="128"/>
      <c r="FG24" s="128"/>
      <c r="FH24" s="128"/>
      <c r="FI24" s="128"/>
      <c r="FJ24" s="128"/>
      <c r="FK24" s="128"/>
      <c r="FL24" s="128"/>
      <c r="FM24" s="128"/>
      <c r="FN24" s="128"/>
      <c r="FO24" s="128"/>
      <c r="FP24" s="128"/>
      <c r="FQ24" s="128"/>
      <c r="FR24" s="128"/>
      <c r="FS24" s="128"/>
      <c r="FT24" s="128"/>
      <c r="FU24" s="128"/>
      <c r="FV24" s="128"/>
      <c r="FW24" s="128"/>
      <c r="FX24" s="128"/>
      <c r="FY24" s="128"/>
      <c r="FZ24" s="128"/>
      <c r="GA24" s="128"/>
      <c r="GB24" s="128"/>
      <c r="GC24" s="128"/>
      <c r="GD24" s="128"/>
      <c r="GE24" s="128"/>
      <c r="GF24" s="128"/>
      <c r="GG24" s="128"/>
      <c r="GH24" s="128"/>
      <c r="GI24" s="128"/>
      <c r="GJ24" s="128"/>
      <c r="GK24" s="128"/>
      <c r="GL24" s="128"/>
      <c r="GM24" s="128"/>
      <c r="GN24" s="128"/>
      <c r="GO24" s="128"/>
      <c r="GP24" s="128"/>
      <c r="GQ24" s="128"/>
      <c r="GR24" s="128"/>
      <c r="GS24" s="128"/>
      <c r="GT24" s="128"/>
      <c r="GU24" s="128"/>
      <c r="GV24" s="128"/>
      <c r="GW24" s="128"/>
      <c r="GX24" s="128"/>
      <c r="GY24" s="128"/>
      <c r="GZ24" s="128"/>
      <c r="HA24" s="128"/>
      <c r="HB24" s="128"/>
      <c r="HC24" s="128"/>
      <c r="HD24" s="128"/>
      <c r="HE24" s="128"/>
      <c r="HF24" s="128"/>
      <c r="HG24" s="128"/>
      <c r="HH24" s="128"/>
      <c r="HI24" s="128"/>
      <c r="HJ24" s="128"/>
      <c r="HK24" s="128"/>
      <c r="HL24" s="128"/>
      <c r="HM24" s="128"/>
      <c r="HN24" s="128"/>
      <c r="HO24" s="128"/>
      <c r="HP24" s="128"/>
      <c r="HQ24" s="128"/>
      <c r="HR24" s="128"/>
      <c r="HS24" s="128"/>
      <c r="HT24" s="128"/>
      <c r="HU24" s="128"/>
      <c r="HV24" s="128"/>
      <c r="HW24" s="128"/>
      <c r="HX24" s="128"/>
      <c r="HY24" s="128"/>
      <c r="HZ24" s="128"/>
      <c r="IA24" s="128"/>
      <c r="IB24" s="128"/>
      <c r="IC24" s="128"/>
      <c r="ID24" s="128"/>
      <c r="IE24" s="128"/>
      <c r="IF24" s="128"/>
      <c r="IG24" s="128"/>
      <c r="IH24" s="128"/>
      <c r="II24" s="128"/>
      <c r="IJ24" s="128"/>
      <c r="IK24" s="128"/>
      <c r="IL24" s="128"/>
      <c r="IM24" s="128"/>
      <c r="IN24" s="128"/>
      <c r="IO24" s="128"/>
      <c r="IP24" s="128"/>
      <c r="IQ24" s="128"/>
      <c r="IR24" s="128"/>
      <c r="IS24" s="128"/>
      <c r="IT24" s="128"/>
      <c r="IU24" s="128"/>
      <c r="IV24" s="128"/>
      <c r="IW24" s="128"/>
      <c r="IX24" s="128"/>
      <c r="IY24" s="128"/>
      <c r="IZ24" s="128"/>
      <c r="JA24" s="128"/>
      <c r="JB24" s="128"/>
      <c r="JC24" s="128"/>
      <c r="JD24" s="128"/>
      <c r="JE24" s="128"/>
      <c r="JF24" s="128"/>
      <c r="JG24" s="128"/>
      <c r="JH24" s="128"/>
      <c r="JI24" s="128"/>
      <c r="JJ24" s="128"/>
      <c r="JK24" s="128"/>
      <c r="JL24" s="128"/>
      <c r="JM24" s="128"/>
      <c r="JN24" s="128"/>
      <c r="JO24" s="128"/>
      <c r="JP24" s="128"/>
      <c r="JQ24" s="128"/>
      <c r="JR24" s="128"/>
      <c r="JS24" s="128"/>
      <c r="JT24" s="128"/>
      <c r="JU24" s="128"/>
      <c r="JV24" s="128"/>
      <c r="JW24" s="128"/>
      <c r="JX24" s="128"/>
      <c r="JY24" s="128"/>
      <c r="JZ24" s="128"/>
      <c r="KA24" s="128"/>
      <c r="KB24" s="128"/>
      <c r="KC24" s="128"/>
      <c r="KD24" s="128"/>
      <c r="KE24" s="128"/>
      <c r="KF24" s="128"/>
      <c r="KG24" s="128"/>
      <c r="KH24" s="128"/>
      <c r="KI24" s="128"/>
      <c r="KJ24" s="128"/>
      <c r="KK24" s="128"/>
      <c r="KL24" s="128"/>
      <c r="KM24" s="128"/>
      <c r="KN24" s="128"/>
      <c r="KO24" s="128"/>
      <c r="KP24" s="128"/>
      <c r="KQ24" s="128"/>
      <c r="KR24" s="128"/>
      <c r="KS24" s="128"/>
      <c r="KT24" s="128"/>
      <c r="KU24" s="128"/>
      <c r="KV24" s="128"/>
      <c r="KW24" s="128"/>
      <c r="KX24" s="128"/>
      <c r="KY24" s="128"/>
      <c r="KZ24" s="128"/>
      <c r="LA24" s="128"/>
      <c r="LB24" s="128"/>
      <c r="LC24" s="128"/>
      <c r="LD24" s="128"/>
      <c r="LE24" s="128"/>
      <c r="LF24" s="128"/>
      <c r="LG24" s="128"/>
      <c r="LH24" s="128"/>
      <c r="LI24" s="128"/>
      <c r="LJ24" s="128"/>
      <c r="LK24" s="128"/>
      <c r="LL24" s="128"/>
      <c r="LM24" s="128"/>
      <c r="LN24" s="128"/>
      <c r="LO24" s="128"/>
      <c r="LP24" s="128"/>
      <c r="LQ24" s="128"/>
      <c r="LR24" s="128"/>
      <c r="LS24" s="128"/>
      <c r="LT24" s="128"/>
      <c r="LU24" s="128"/>
      <c r="LV24" s="128"/>
      <c r="LW24" s="128"/>
      <c r="LX24" s="128"/>
      <c r="LY24" s="128"/>
      <c r="LZ24" s="128"/>
      <c r="MA24" s="128"/>
      <c r="MB24" s="128"/>
      <c r="MC24" s="128"/>
      <c r="MD24" s="128"/>
      <c r="ME24" s="128"/>
      <c r="MF24" s="128"/>
      <c r="MG24" s="128"/>
      <c r="MH24" s="128"/>
      <c r="MI24" s="128"/>
      <c r="MJ24" s="128"/>
      <c r="MK24" s="128"/>
      <c r="ML24" s="128"/>
      <c r="MM24" s="128"/>
      <c r="MN24" s="128"/>
      <c r="MO24" s="128"/>
      <c r="MP24" s="128"/>
      <c r="MQ24" s="128"/>
      <c r="MR24" s="128"/>
      <c r="MS24" s="128"/>
      <c r="MT24" s="128"/>
      <c r="MU24" s="128"/>
      <c r="MV24" s="128"/>
      <c r="MW24" s="128"/>
      <c r="MX24" s="128"/>
      <c r="MY24" s="128"/>
      <c r="MZ24" s="128"/>
      <c r="NA24" s="128"/>
      <c r="NB24" s="128"/>
      <c r="NC24" s="128"/>
      <c r="ND24" s="128"/>
      <c r="NE24" s="128"/>
      <c r="NF24" s="128"/>
      <c r="NG24" s="128"/>
      <c r="NH24" s="128"/>
      <c r="NI24" s="128"/>
      <c r="NJ24" s="128"/>
      <c r="NK24" s="128"/>
      <c r="NL24" s="128"/>
      <c r="NM24" s="128"/>
      <c r="NN24" s="128"/>
      <c r="NO24" s="128"/>
      <c r="NP24" s="128"/>
      <c r="NQ24" s="128"/>
      <c r="NR24" s="128"/>
      <c r="NS24" s="128"/>
      <c r="NT24" s="128"/>
      <c r="NU24" s="128"/>
      <c r="NV24" s="128"/>
      <c r="NW24" s="128"/>
      <c r="NX24" s="128"/>
      <c r="NY24" s="128"/>
      <c r="NZ24" s="128"/>
      <c r="OA24" s="128"/>
      <c r="OB24" s="128"/>
      <c r="OC24" s="128"/>
      <c r="OD24" s="128"/>
      <c r="OE24" s="128"/>
      <c r="OF24" s="128"/>
      <c r="OG24" s="128"/>
      <c r="OH24" s="128"/>
      <c r="OI24" s="128"/>
      <c r="OJ24" s="128"/>
      <c r="OK24" s="128"/>
      <c r="OL24" s="128"/>
      <c r="OM24" s="128"/>
      <c r="ON24" s="128"/>
      <c r="OO24" s="128"/>
      <c r="OP24" s="128"/>
      <c r="OQ24" s="128"/>
      <c r="OR24" s="128"/>
      <c r="OS24" s="128"/>
      <c r="OT24" s="128"/>
      <c r="OU24" s="128"/>
      <c r="OV24" s="128"/>
      <c r="OW24" s="128"/>
      <c r="OX24" s="128"/>
      <c r="OY24" s="128"/>
      <c r="OZ24" s="128"/>
      <c r="PA24" s="128"/>
      <c r="PB24" s="128"/>
      <c r="PC24" s="128"/>
      <c r="PD24" s="128"/>
      <c r="PE24" s="128"/>
      <c r="PF24" s="128"/>
      <c r="PG24" s="128"/>
      <c r="PH24" s="128"/>
      <c r="PI24" s="128"/>
      <c r="PJ24" s="128"/>
      <c r="PK24" s="128"/>
      <c r="PL24" s="128"/>
      <c r="PM24" s="128"/>
      <c r="PN24" s="128"/>
      <c r="PO24" s="128"/>
      <c r="PP24" s="128"/>
      <c r="PQ24" s="128"/>
      <c r="PR24" s="128"/>
      <c r="PS24" s="128"/>
      <c r="PT24" s="128"/>
      <c r="PU24" s="128"/>
      <c r="PV24" s="128"/>
      <c r="PW24" s="128"/>
      <c r="PX24" s="128"/>
      <c r="PY24" s="128"/>
      <c r="PZ24" s="128"/>
      <c r="QA24" s="128"/>
      <c r="QB24" s="128"/>
      <c r="QC24" s="128"/>
      <c r="QD24" s="128"/>
      <c r="QE24" s="128"/>
      <c r="QF24" s="128"/>
      <c r="QG24" s="128"/>
      <c r="QH24" s="128"/>
      <c r="QI24" s="128"/>
      <c r="QJ24" s="128"/>
      <c r="QK24" s="128"/>
      <c r="QL24" s="128"/>
      <c r="QM24" s="128"/>
      <c r="QN24" s="128"/>
      <c r="QO24" s="128"/>
      <c r="QP24" s="128"/>
      <c r="QQ24" s="128"/>
      <c r="QR24" s="128"/>
      <c r="QS24" s="128"/>
      <c r="QT24" s="128"/>
      <c r="QU24" s="128"/>
      <c r="QV24" s="128"/>
      <c r="QW24" s="128"/>
      <c r="QX24" s="128"/>
      <c r="QY24" s="128"/>
      <c r="QZ24" s="128"/>
      <c r="RA24" s="128"/>
      <c r="RB24" s="128"/>
      <c r="RC24" s="128"/>
      <c r="RD24" s="128"/>
      <c r="RE24" s="128"/>
      <c r="RF24" s="128"/>
      <c r="RG24" s="128"/>
      <c r="RH24" s="128"/>
      <c r="RI24" s="128"/>
      <c r="RJ24" s="128"/>
      <c r="RK24" s="128"/>
      <c r="RL24" s="128"/>
      <c r="RM24" s="128"/>
      <c r="RN24" s="128"/>
      <c r="RO24" s="128"/>
      <c r="RP24" s="128"/>
      <c r="RQ24" s="128"/>
      <c r="RR24" s="128"/>
      <c r="RS24" s="128"/>
      <c r="RT24" s="128"/>
      <c r="RU24" s="128"/>
      <c r="RV24" s="128"/>
      <c r="RW24" s="128"/>
      <c r="RX24" s="128"/>
      <c r="RY24" s="128"/>
      <c r="RZ24" s="128"/>
      <c r="SA24" s="128"/>
      <c r="SB24" s="128"/>
      <c r="SC24" s="128"/>
      <c r="SD24" s="128"/>
      <c r="SE24" s="128"/>
      <c r="SF24" s="128"/>
      <c r="SG24" s="128"/>
      <c r="SH24" s="128"/>
      <c r="SI24" s="128"/>
      <c r="SJ24" s="128"/>
      <c r="SK24" s="128"/>
      <c r="SL24" s="128"/>
      <c r="SM24" s="128"/>
      <c r="SN24" s="128"/>
      <c r="SO24" s="128"/>
      <c r="SP24" s="128"/>
      <c r="SQ24" s="128"/>
      <c r="SR24" s="128"/>
      <c r="SS24" s="128"/>
      <c r="ST24" s="128"/>
      <c r="SU24" s="128"/>
      <c r="SV24" s="128"/>
      <c r="SW24" s="128"/>
      <c r="SX24" s="128"/>
      <c r="SY24" s="128"/>
      <c r="SZ24" s="128"/>
      <c r="TA24" s="128"/>
      <c r="TB24" s="128"/>
      <c r="TC24" s="128"/>
      <c r="TD24" s="128"/>
      <c r="TE24" s="128"/>
      <c r="TF24" s="128"/>
      <c r="TG24" s="128"/>
      <c r="TH24" s="128"/>
      <c r="TI24" s="128"/>
      <c r="TJ24" s="128"/>
      <c r="TK24" s="128"/>
      <c r="TL24" s="128"/>
      <c r="TM24" s="128"/>
      <c r="TN24" s="128"/>
      <c r="TO24" s="128"/>
      <c r="TP24" s="128"/>
      <c r="TQ24" s="128"/>
      <c r="TR24" s="128"/>
      <c r="TS24" s="128"/>
      <c r="TT24" s="128"/>
      <c r="TU24" s="128"/>
      <c r="TV24" s="128"/>
      <c r="TW24" s="128"/>
      <c r="TX24" s="128"/>
      <c r="TY24" s="128"/>
      <c r="TZ24" s="128"/>
      <c r="UA24" s="128"/>
      <c r="UB24" s="128"/>
      <c r="UC24" s="128"/>
      <c r="UD24" s="128"/>
      <c r="UE24" s="128"/>
      <c r="UF24" s="128"/>
      <c r="UG24" s="128"/>
      <c r="UH24" s="128"/>
      <c r="UI24" s="128"/>
      <c r="UJ24" s="128"/>
      <c r="UK24" s="128"/>
      <c r="UL24" s="128"/>
      <c r="UM24" s="128"/>
      <c r="UN24" s="128"/>
      <c r="UO24" s="128"/>
      <c r="UP24" s="128"/>
      <c r="UQ24" s="128"/>
      <c r="UR24" s="128"/>
      <c r="US24" s="128"/>
      <c r="UT24" s="128"/>
      <c r="UU24" s="128"/>
      <c r="UV24" s="128"/>
      <c r="UW24" s="128"/>
      <c r="UX24" s="128"/>
      <c r="UY24" s="128"/>
      <c r="UZ24" s="128"/>
      <c r="VA24" s="128"/>
      <c r="VB24" s="128"/>
      <c r="VC24" s="128"/>
      <c r="VD24" s="128"/>
      <c r="VE24" s="128"/>
      <c r="VF24" s="128"/>
      <c r="VG24" s="128"/>
      <c r="VH24" s="128"/>
      <c r="VI24" s="128"/>
      <c r="VJ24" s="128"/>
      <c r="VK24" s="128"/>
      <c r="VL24" s="128"/>
      <c r="VM24" s="128"/>
      <c r="VN24" s="128"/>
      <c r="VO24" s="128"/>
      <c r="VP24" s="128"/>
      <c r="VQ24" s="128"/>
      <c r="VR24" s="128"/>
      <c r="VS24" s="128"/>
      <c r="VT24" s="128"/>
      <c r="VU24" s="128"/>
      <c r="VV24" s="128"/>
      <c r="VW24" s="128"/>
      <c r="VX24" s="128"/>
      <c r="VY24" s="128"/>
      <c r="VZ24" s="128"/>
      <c r="WA24" s="128"/>
      <c r="WB24" s="128"/>
      <c r="WC24" s="128"/>
      <c r="WD24" s="128"/>
      <c r="WE24" s="128"/>
      <c r="WF24" s="128"/>
      <c r="WG24" s="128"/>
      <c r="WH24" s="128"/>
      <c r="WI24" s="128"/>
      <c r="WJ24" s="128"/>
      <c r="WK24" s="128"/>
      <c r="WL24" s="128"/>
      <c r="WM24" s="128"/>
      <c r="WN24" s="128"/>
      <c r="WO24" s="128"/>
      <c r="WP24" s="128"/>
      <c r="WQ24" s="128"/>
      <c r="WR24" s="128"/>
      <c r="WS24" s="128"/>
      <c r="WT24" s="128"/>
      <c r="WU24" s="128"/>
      <c r="WV24" s="128"/>
      <c r="WW24" s="128"/>
      <c r="WX24" s="128"/>
      <c r="WY24" s="128"/>
      <c r="WZ24" s="128"/>
      <c r="XA24" s="128"/>
      <c r="XB24" s="128"/>
      <c r="XC24" s="128"/>
      <c r="XD24" s="128"/>
      <c r="XE24" s="128"/>
      <c r="XF24" s="128"/>
      <c r="XG24" s="128"/>
      <c r="XH24" s="128"/>
      <c r="XI24" s="128"/>
      <c r="XJ24" s="128"/>
      <c r="XK24" s="128"/>
      <c r="XL24" s="128"/>
      <c r="XM24" s="128"/>
      <c r="XN24" s="128"/>
      <c r="XO24" s="128"/>
      <c r="XP24" s="128"/>
      <c r="XQ24" s="128"/>
      <c r="XR24" s="128"/>
      <c r="XS24" s="128"/>
      <c r="XT24" s="128"/>
      <c r="XU24" s="128"/>
      <c r="XV24" s="128"/>
      <c r="XW24" s="128"/>
      <c r="XX24" s="128"/>
      <c r="XY24" s="128"/>
      <c r="XZ24" s="128"/>
      <c r="YA24" s="128"/>
      <c r="YB24" s="128"/>
      <c r="YC24" s="128"/>
      <c r="YD24" s="128"/>
      <c r="YE24" s="128"/>
      <c r="YF24" s="128"/>
      <c r="YG24" s="128"/>
      <c r="YH24" s="128"/>
      <c r="YI24" s="128"/>
      <c r="YJ24" s="128"/>
      <c r="YK24" s="128"/>
      <c r="YL24" s="128"/>
      <c r="YM24" s="128"/>
      <c r="YN24" s="128"/>
      <c r="YO24" s="128"/>
      <c r="YP24" s="128"/>
      <c r="YQ24" s="128"/>
      <c r="YR24" s="128"/>
      <c r="YS24" s="128"/>
      <c r="YT24" s="128"/>
      <c r="YU24" s="128"/>
      <c r="YV24" s="128"/>
      <c r="YW24" s="128"/>
      <c r="YX24" s="128"/>
      <c r="YY24" s="128"/>
      <c r="YZ24" s="128"/>
      <c r="ZA24" s="128"/>
      <c r="ZB24" s="128"/>
      <c r="ZC24" s="128"/>
      <c r="ZD24" s="128"/>
      <c r="ZE24" s="128"/>
      <c r="ZF24" s="128"/>
      <c r="ZG24" s="128"/>
      <c r="ZH24" s="128"/>
      <c r="ZI24" s="128"/>
      <c r="ZJ24" s="128"/>
      <c r="ZK24" s="128"/>
      <c r="ZL24" s="128"/>
      <c r="ZM24" s="128"/>
      <c r="ZN24" s="128"/>
      <c r="ZO24" s="128"/>
      <c r="ZP24" s="128"/>
      <c r="ZQ24" s="128"/>
      <c r="ZR24" s="128"/>
      <c r="ZS24" s="128"/>
      <c r="ZT24" s="128"/>
      <c r="ZU24" s="128"/>
      <c r="ZV24" s="128"/>
      <c r="ZW24" s="128"/>
      <c r="ZX24" s="128"/>
      <c r="ZY24" s="128"/>
      <c r="ZZ24" s="128"/>
      <c r="AAA24" s="128"/>
      <c r="AAB24" s="128"/>
      <c r="AAC24" s="128"/>
      <c r="AAD24" s="128"/>
      <c r="AAE24" s="128"/>
      <c r="AAF24" s="128"/>
      <c r="AAG24" s="128"/>
      <c r="AAH24" s="128"/>
      <c r="AAI24" s="128"/>
      <c r="AAJ24" s="128"/>
      <c r="AAK24" s="128"/>
      <c r="AAL24" s="128"/>
      <c r="AAM24" s="128"/>
      <c r="AAN24" s="128"/>
      <c r="AAO24" s="128"/>
      <c r="AAP24" s="128"/>
      <c r="AAQ24" s="128"/>
      <c r="AAR24" s="128"/>
      <c r="AAS24" s="128"/>
      <c r="AAT24" s="128"/>
      <c r="AAU24" s="128"/>
      <c r="AAV24" s="128"/>
      <c r="AAW24" s="128"/>
      <c r="AAX24" s="128"/>
      <c r="AAY24" s="128"/>
      <c r="AAZ24" s="128"/>
      <c r="ABA24" s="128"/>
      <c r="ABB24" s="128"/>
      <c r="ABC24" s="128"/>
      <c r="ABD24" s="128"/>
      <c r="ABE24" s="128"/>
      <c r="ABF24" s="128"/>
      <c r="ABG24" s="128"/>
      <c r="ABH24" s="128"/>
      <c r="ABI24" s="128"/>
      <c r="ABJ24" s="128"/>
      <c r="ABK24" s="128"/>
      <c r="ABL24" s="128"/>
      <c r="ABM24" s="128"/>
      <c r="ABN24" s="128"/>
      <c r="ABO24" s="128"/>
      <c r="ABP24" s="128"/>
      <c r="ABQ24" s="128"/>
      <c r="ABR24" s="128"/>
      <c r="ABS24" s="128"/>
      <c r="ABT24" s="128"/>
      <c r="ABU24" s="128"/>
      <c r="ABV24" s="128"/>
      <c r="ABW24" s="128"/>
      <c r="ABX24" s="128"/>
      <c r="ABY24" s="128"/>
      <c r="ABZ24" s="128"/>
      <c r="ACA24" s="128"/>
      <c r="ACB24" s="128"/>
      <c r="ACC24" s="128"/>
      <c r="ACD24" s="128"/>
      <c r="ACE24" s="128"/>
      <c r="ACF24" s="128"/>
      <c r="ACG24" s="128"/>
      <c r="ACH24" s="128"/>
      <c r="ACI24" s="128"/>
      <c r="ACJ24" s="128"/>
      <c r="ACK24" s="128"/>
      <c r="ACL24" s="128"/>
      <c r="ACM24" s="128"/>
      <c r="ACN24" s="128"/>
      <c r="ACO24" s="128"/>
      <c r="ACP24" s="128"/>
      <c r="ACQ24" s="128"/>
      <c r="ACR24" s="128"/>
      <c r="ACS24" s="128"/>
      <c r="ACT24" s="128"/>
      <c r="ACU24" s="128"/>
      <c r="ACV24" s="128"/>
      <c r="ACW24" s="128"/>
      <c r="ACX24" s="128"/>
      <c r="ACY24" s="128"/>
    </row>
    <row r="25" spans="1:779" s="121" customFormat="1" x14ac:dyDescent="0.2">
      <c r="A25" s="121">
        <v>22</v>
      </c>
      <c r="B25" s="121" t="s">
        <v>139</v>
      </c>
      <c r="C25" s="121" t="s">
        <v>140</v>
      </c>
      <c r="D25" s="141" t="s">
        <v>2017</v>
      </c>
      <c r="E25" s="121" t="s">
        <v>45</v>
      </c>
      <c r="F25" s="121" t="s">
        <v>44</v>
      </c>
      <c r="G25" s="141" t="s">
        <v>2044</v>
      </c>
      <c r="H25" s="121" t="s">
        <v>1960</v>
      </c>
      <c r="I25" s="121" t="s">
        <v>1960</v>
      </c>
      <c r="M25" s="227" t="s">
        <v>2024</v>
      </c>
      <c r="P25" s="121" t="s">
        <v>83</v>
      </c>
      <c r="Q25" s="121" t="s">
        <v>83</v>
      </c>
      <c r="R25" s="121" t="s">
        <v>83</v>
      </c>
      <c r="S25" s="121" t="s">
        <v>83</v>
      </c>
      <c r="T25" s="121" t="s">
        <v>83</v>
      </c>
      <c r="U25" s="121" t="s">
        <v>83</v>
      </c>
      <c r="V25" s="121" t="s">
        <v>83</v>
      </c>
      <c r="W25" s="121" t="s">
        <v>83</v>
      </c>
      <c r="X25" s="121" t="s">
        <v>83</v>
      </c>
      <c r="Y25" s="121" t="s">
        <v>83</v>
      </c>
      <c r="Z25" s="121" t="s">
        <v>83</v>
      </c>
      <c r="AA25" s="121" t="s">
        <v>83</v>
      </c>
      <c r="AB25" s="121" t="s">
        <v>83</v>
      </c>
      <c r="AC25" s="121" t="s">
        <v>83</v>
      </c>
      <c r="AD25" s="121" t="s">
        <v>83</v>
      </c>
      <c r="AE25" s="121" t="s">
        <v>83</v>
      </c>
      <c r="AF25" s="121" t="s">
        <v>83</v>
      </c>
      <c r="AG25" s="121" t="s">
        <v>83</v>
      </c>
      <c r="AH25" s="121" t="s">
        <v>83</v>
      </c>
      <c r="AI25" s="121" t="s">
        <v>83</v>
      </c>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28"/>
      <c r="BF25" s="128"/>
      <c r="BG25" s="128"/>
      <c r="BH25" s="128"/>
      <c r="BI25" s="128"/>
      <c r="BJ25" s="128"/>
      <c r="BK25" s="128"/>
      <c r="BL25" s="128"/>
      <c r="BM25" s="128"/>
      <c r="BN25" s="128"/>
      <c r="BO25" s="128"/>
      <c r="BP25" s="128"/>
      <c r="BQ25" s="128"/>
      <c r="BR25" s="128"/>
      <c r="BS25" s="128"/>
      <c r="BT25" s="128"/>
      <c r="BU25" s="128"/>
      <c r="BV25" s="128"/>
      <c r="BW25" s="128"/>
      <c r="BX25" s="128"/>
      <c r="BY25" s="128"/>
      <c r="BZ25" s="128"/>
      <c r="CA25" s="128"/>
      <c r="CB25" s="128"/>
      <c r="CC25" s="128"/>
      <c r="CD25" s="128"/>
      <c r="CE25" s="128"/>
      <c r="CF25" s="128"/>
      <c r="CG25" s="128"/>
      <c r="CH25" s="128"/>
      <c r="CI25" s="128"/>
      <c r="CJ25" s="128"/>
      <c r="CK25" s="128"/>
      <c r="CL25" s="128"/>
      <c r="CM25" s="128"/>
      <c r="CN25" s="128"/>
      <c r="CO25" s="128"/>
      <c r="CP25" s="128"/>
      <c r="CQ25" s="128"/>
      <c r="CR25" s="128"/>
      <c r="CS25" s="128"/>
      <c r="CT25" s="128"/>
      <c r="CU25" s="128"/>
      <c r="CV25" s="128"/>
      <c r="CW25" s="128"/>
      <c r="CX25" s="128"/>
      <c r="CY25" s="128"/>
      <c r="CZ25" s="128"/>
      <c r="DA25" s="128"/>
      <c r="DB25" s="128"/>
      <c r="DC25" s="128"/>
      <c r="DD25" s="128"/>
      <c r="DE25" s="128"/>
      <c r="DF25" s="128"/>
      <c r="DG25" s="128"/>
      <c r="DH25" s="128"/>
      <c r="DI25" s="128"/>
      <c r="DJ25" s="128"/>
      <c r="DK25" s="128"/>
      <c r="DL25" s="128"/>
      <c r="DM25" s="128"/>
      <c r="DN25" s="128"/>
      <c r="DO25" s="128"/>
      <c r="DP25" s="128"/>
      <c r="DQ25" s="128"/>
      <c r="DR25" s="128"/>
      <c r="DS25" s="128"/>
      <c r="DT25" s="128"/>
      <c r="DU25" s="128"/>
      <c r="DV25" s="128"/>
      <c r="DW25" s="128"/>
      <c r="DX25" s="128"/>
      <c r="DY25" s="128"/>
      <c r="DZ25" s="128"/>
      <c r="EA25" s="128"/>
      <c r="EB25" s="128"/>
      <c r="EC25" s="128"/>
      <c r="ED25" s="128"/>
      <c r="EE25" s="128"/>
      <c r="EF25" s="128"/>
      <c r="EG25" s="128"/>
      <c r="EH25" s="128"/>
      <c r="EI25" s="128"/>
      <c r="EJ25" s="128"/>
      <c r="EK25" s="128"/>
      <c r="EL25" s="128"/>
      <c r="EM25" s="128"/>
      <c r="EN25" s="128"/>
      <c r="EO25" s="128"/>
      <c r="EP25" s="128"/>
      <c r="EQ25" s="128"/>
      <c r="ER25" s="128"/>
      <c r="ES25" s="128"/>
      <c r="ET25" s="128"/>
      <c r="EU25" s="128"/>
      <c r="EV25" s="128"/>
      <c r="EW25" s="128"/>
      <c r="EX25" s="128"/>
      <c r="EY25" s="128"/>
      <c r="EZ25" s="128"/>
      <c r="FA25" s="128"/>
      <c r="FB25" s="128"/>
      <c r="FC25" s="128"/>
      <c r="FD25" s="128"/>
      <c r="FE25" s="128"/>
      <c r="FF25" s="128"/>
      <c r="FG25" s="128"/>
      <c r="FH25" s="128"/>
      <c r="FI25" s="128"/>
      <c r="FJ25" s="128"/>
      <c r="FK25" s="128"/>
      <c r="FL25" s="128"/>
      <c r="FM25" s="128"/>
      <c r="FN25" s="128"/>
      <c r="FO25" s="128"/>
      <c r="FP25" s="128"/>
      <c r="FQ25" s="128"/>
      <c r="FR25" s="128"/>
      <c r="FS25" s="128"/>
      <c r="FT25" s="128"/>
      <c r="FU25" s="128"/>
      <c r="FV25" s="128"/>
      <c r="FW25" s="128"/>
      <c r="FX25" s="128"/>
      <c r="FY25" s="128"/>
      <c r="FZ25" s="128"/>
      <c r="GA25" s="128"/>
      <c r="GB25" s="128"/>
      <c r="GC25" s="128"/>
      <c r="GD25" s="128"/>
      <c r="GE25" s="128"/>
      <c r="GF25" s="128"/>
      <c r="GG25" s="128"/>
      <c r="GH25" s="128"/>
      <c r="GI25" s="128"/>
      <c r="GJ25" s="128"/>
      <c r="GK25" s="128"/>
      <c r="GL25" s="128"/>
      <c r="GM25" s="128"/>
      <c r="GN25" s="128"/>
      <c r="GO25" s="128"/>
      <c r="GP25" s="128"/>
      <c r="GQ25" s="128"/>
      <c r="GR25" s="128"/>
      <c r="GS25" s="128"/>
      <c r="GT25" s="128"/>
      <c r="GU25" s="128"/>
      <c r="GV25" s="128"/>
      <c r="GW25" s="128"/>
      <c r="GX25" s="128"/>
      <c r="GY25" s="128"/>
      <c r="GZ25" s="128"/>
      <c r="HA25" s="128"/>
      <c r="HB25" s="128"/>
      <c r="HC25" s="128"/>
      <c r="HD25" s="128"/>
      <c r="HE25" s="128"/>
      <c r="HF25" s="128"/>
      <c r="HG25" s="128"/>
      <c r="HH25" s="128"/>
      <c r="HI25" s="128"/>
      <c r="HJ25" s="128"/>
      <c r="HK25" s="128"/>
      <c r="HL25" s="128"/>
      <c r="HM25" s="128"/>
      <c r="HN25" s="128"/>
      <c r="HO25" s="128"/>
      <c r="HP25" s="128"/>
      <c r="HQ25" s="128"/>
      <c r="HR25" s="128"/>
      <c r="HS25" s="128"/>
      <c r="HT25" s="128"/>
      <c r="HU25" s="128"/>
      <c r="HV25" s="128"/>
      <c r="HW25" s="128"/>
      <c r="HX25" s="128"/>
      <c r="HY25" s="128"/>
      <c r="HZ25" s="128"/>
      <c r="IA25" s="128"/>
      <c r="IB25" s="128"/>
      <c r="IC25" s="128"/>
      <c r="ID25" s="128"/>
      <c r="IE25" s="128"/>
      <c r="IF25" s="128"/>
      <c r="IG25" s="128"/>
      <c r="IH25" s="128"/>
      <c r="II25" s="128"/>
      <c r="IJ25" s="128"/>
      <c r="IK25" s="128"/>
      <c r="IL25" s="128"/>
      <c r="IM25" s="128"/>
      <c r="IN25" s="128"/>
      <c r="IO25" s="128"/>
      <c r="IP25" s="128"/>
      <c r="IQ25" s="128"/>
      <c r="IR25" s="128"/>
      <c r="IS25" s="128"/>
      <c r="IT25" s="128"/>
      <c r="IU25" s="128"/>
      <c r="IV25" s="128"/>
      <c r="IW25" s="128"/>
      <c r="IX25" s="128"/>
      <c r="IY25" s="128"/>
      <c r="IZ25" s="128"/>
      <c r="JA25" s="128"/>
      <c r="JB25" s="128"/>
      <c r="JC25" s="128"/>
      <c r="JD25" s="128"/>
      <c r="JE25" s="128"/>
      <c r="JF25" s="128"/>
      <c r="JG25" s="128"/>
      <c r="JH25" s="128"/>
      <c r="JI25" s="128"/>
      <c r="JJ25" s="128"/>
      <c r="JK25" s="128"/>
      <c r="JL25" s="128"/>
      <c r="JM25" s="128"/>
      <c r="JN25" s="128"/>
      <c r="JO25" s="128"/>
      <c r="JP25" s="128"/>
      <c r="JQ25" s="128"/>
      <c r="JR25" s="128"/>
      <c r="JS25" s="128"/>
      <c r="JT25" s="128"/>
      <c r="JU25" s="128"/>
      <c r="JV25" s="128"/>
      <c r="JW25" s="128"/>
      <c r="JX25" s="128"/>
      <c r="JY25" s="128"/>
      <c r="JZ25" s="128"/>
      <c r="KA25" s="128"/>
      <c r="KB25" s="128"/>
      <c r="KC25" s="128"/>
      <c r="KD25" s="128"/>
      <c r="KE25" s="128"/>
      <c r="KF25" s="128"/>
      <c r="KG25" s="128"/>
      <c r="KH25" s="128"/>
      <c r="KI25" s="128"/>
      <c r="KJ25" s="128"/>
      <c r="KK25" s="128"/>
      <c r="KL25" s="128"/>
      <c r="KM25" s="128"/>
      <c r="KN25" s="128"/>
      <c r="KO25" s="128"/>
      <c r="KP25" s="128"/>
      <c r="KQ25" s="128"/>
      <c r="KR25" s="128"/>
      <c r="KS25" s="128"/>
      <c r="KT25" s="128"/>
      <c r="KU25" s="128"/>
      <c r="KV25" s="128"/>
      <c r="KW25" s="128"/>
      <c r="KX25" s="128"/>
      <c r="KY25" s="128"/>
      <c r="KZ25" s="128"/>
      <c r="LA25" s="128"/>
      <c r="LB25" s="128"/>
      <c r="LC25" s="128"/>
      <c r="LD25" s="128"/>
      <c r="LE25" s="128"/>
      <c r="LF25" s="128"/>
      <c r="LG25" s="128"/>
      <c r="LH25" s="128"/>
      <c r="LI25" s="128"/>
      <c r="LJ25" s="128"/>
      <c r="LK25" s="128"/>
      <c r="LL25" s="128"/>
      <c r="LM25" s="128"/>
      <c r="LN25" s="128"/>
      <c r="LO25" s="128"/>
      <c r="LP25" s="128"/>
      <c r="LQ25" s="128"/>
      <c r="LR25" s="128"/>
      <c r="LS25" s="128"/>
      <c r="LT25" s="128"/>
      <c r="LU25" s="128"/>
      <c r="LV25" s="128"/>
      <c r="LW25" s="128"/>
      <c r="LX25" s="128"/>
      <c r="LY25" s="128"/>
      <c r="LZ25" s="128"/>
      <c r="MA25" s="128"/>
      <c r="MB25" s="128"/>
      <c r="MC25" s="128"/>
      <c r="MD25" s="128"/>
      <c r="ME25" s="128"/>
      <c r="MF25" s="128"/>
      <c r="MG25" s="128"/>
      <c r="MH25" s="128"/>
      <c r="MI25" s="128"/>
      <c r="MJ25" s="128"/>
      <c r="MK25" s="128"/>
      <c r="ML25" s="128"/>
      <c r="MM25" s="128"/>
      <c r="MN25" s="128"/>
      <c r="MO25" s="128"/>
      <c r="MP25" s="128"/>
      <c r="MQ25" s="128"/>
      <c r="MR25" s="128"/>
      <c r="MS25" s="128"/>
      <c r="MT25" s="128"/>
      <c r="MU25" s="128"/>
      <c r="MV25" s="128"/>
      <c r="MW25" s="128"/>
      <c r="MX25" s="128"/>
      <c r="MY25" s="128"/>
      <c r="MZ25" s="128"/>
      <c r="NA25" s="128"/>
      <c r="NB25" s="128"/>
      <c r="NC25" s="128"/>
      <c r="ND25" s="128"/>
      <c r="NE25" s="128"/>
      <c r="NF25" s="128"/>
      <c r="NG25" s="128"/>
      <c r="NH25" s="128"/>
      <c r="NI25" s="128"/>
      <c r="NJ25" s="128"/>
      <c r="NK25" s="128"/>
      <c r="NL25" s="128"/>
      <c r="NM25" s="128"/>
      <c r="NN25" s="128"/>
      <c r="NO25" s="128"/>
      <c r="NP25" s="128"/>
      <c r="NQ25" s="128"/>
      <c r="NR25" s="128"/>
      <c r="NS25" s="128"/>
      <c r="NT25" s="128"/>
      <c r="NU25" s="128"/>
      <c r="NV25" s="128"/>
      <c r="NW25" s="128"/>
      <c r="NX25" s="128"/>
      <c r="NY25" s="128"/>
      <c r="NZ25" s="128"/>
      <c r="OA25" s="128"/>
      <c r="OB25" s="128"/>
      <c r="OC25" s="128"/>
      <c r="OD25" s="128"/>
      <c r="OE25" s="128"/>
      <c r="OF25" s="128"/>
      <c r="OG25" s="128"/>
      <c r="OH25" s="128"/>
      <c r="OI25" s="128"/>
      <c r="OJ25" s="128"/>
      <c r="OK25" s="128"/>
      <c r="OL25" s="128"/>
      <c r="OM25" s="128"/>
      <c r="ON25" s="128"/>
      <c r="OO25" s="128"/>
      <c r="OP25" s="128"/>
      <c r="OQ25" s="128"/>
      <c r="OR25" s="128"/>
      <c r="OS25" s="128"/>
      <c r="OT25" s="128"/>
      <c r="OU25" s="128"/>
      <c r="OV25" s="128"/>
      <c r="OW25" s="128"/>
      <c r="OX25" s="128"/>
      <c r="OY25" s="128"/>
      <c r="OZ25" s="128"/>
      <c r="PA25" s="128"/>
      <c r="PB25" s="128"/>
      <c r="PC25" s="128"/>
      <c r="PD25" s="128"/>
      <c r="PE25" s="128"/>
      <c r="PF25" s="128"/>
      <c r="PG25" s="128"/>
      <c r="PH25" s="128"/>
      <c r="PI25" s="128"/>
      <c r="PJ25" s="128"/>
      <c r="PK25" s="128"/>
      <c r="PL25" s="128"/>
      <c r="PM25" s="128"/>
      <c r="PN25" s="128"/>
      <c r="PO25" s="128"/>
      <c r="PP25" s="128"/>
      <c r="PQ25" s="128"/>
      <c r="PR25" s="128"/>
      <c r="PS25" s="128"/>
      <c r="PT25" s="128"/>
      <c r="PU25" s="128"/>
      <c r="PV25" s="128"/>
      <c r="PW25" s="128"/>
      <c r="PX25" s="128"/>
      <c r="PY25" s="128"/>
      <c r="PZ25" s="128"/>
      <c r="QA25" s="128"/>
      <c r="QB25" s="128"/>
      <c r="QC25" s="128"/>
      <c r="QD25" s="128"/>
      <c r="QE25" s="128"/>
      <c r="QF25" s="128"/>
      <c r="QG25" s="128"/>
      <c r="QH25" s="128"/>
      <c r="QI25" s="128"/>
      <c r="QJ25" s="128"/>
      <c r="QK25" s="128"/>
      <c r="QL25" s="128"/>
      <c r="QM25" s="128"/>
      <c r="QN25" s="128"/>
      <c r="QO25" s="128"/>
      <c r="QP25" s="128"/>
      <c r="QQ25" s="128"/>
      <c r="QR25" s="128"/>
      <c r="QS25" s="128"/>
      <c r="QT25" s="128"/>
      <c r="QU25" s="128"/>
      <c r="QV25" s="128"/>
      <c r="QW25" s="128"/>
      <c r="QX25" s="128"/>
      <c r="QY25" s="128"/>
      <c r="QZ25" s="128"/>
      <c r="RA25" s="128"/>
      <c r="RB25" s="128"/>
      <c r="RC25" s="128"/>
      <c r="RD25" s="128"/>
      <c r="RE25" s="128"/>
      <c r="RF25" s="128"/>
      <c r="RG25" s="128"/>
      <c r="RH25" s="128"/>
      <c r="RI25" s="128"/>
      <c r="RJ25" s="128"/>
      <c r="RK25" s="128"/>
      <c r="RL25" s="128"/>
      <c r="RM25" s="128"/>
      <c r="RN25" s="128"/>
      <c r="RO25" s="128"/>
      <c r="RP25" s="128"/>
      <c r="RQ25" s="128"/>
      <c r="RR25" s="128"/>
      <c r="RS25" s="128"/>
      <c r="RT25" s="128"/>
      <c r="RU25" s="128"/>
      <c r="RV25" s="128"/>
      <c r="RW25" s="128"/>
      <c r="RX25" s="128"/>
      <c r="RY25" s="128"/>
      <c r="RZ25" s="128"/>
      <c r="SA25" s="128"/>
      <c r="SB25" s="128"/>
      <c r="SC25" s="128"/>
      <c r="SD25" s="128"/>
      <c r="SE25" s="128"/>
      <c r="SF25" s="128"/>
      <c r="SG25" s="128"/>
      <c r="SH25" s="128"/>
      <c r="SI25" s="128"/>
      <c r="SJ25" s="128"/>
      <c r="SK25" s="128"/>
      <c r="SL25" s="128"/>
      <c r="SM25" s="128"/>
      <c r="SN25" s="128"/>
      <c r="SO25" s="128"/>
      <c r="SP25" s="128"/>
      <c r="SQ25" s="128"/>
      <c r="SR25" s="128"/>
      <c r="SS25" s="128"/>
      <c r="ST25" s="128"/>
      <c r="SU25" s="128"/>
      <c r="SV25" s="128"/>
      <c r="SW25" s="128"/>
      <c r="SX25" s="128"/>
      <c r="SY25" s="128"/>
      <c r="SZ25" s="128"/>
      <c r="TA25" s="128"/>
      <c r="TB25" s="128"/>
      <c r="TC25" s="128"/>
      <c r="TD25" s="128"/>
      <c r="TE25" s="128"/>
      <c r="TF25" s="128"/>
      <c r="TG25" s="128"/>
      <c r="TH25" s="128"/>
      <c r="TI25" s="128"/>
      <c r="TJ25" s="128"/>
      <c r="TK25" s="128"/>
      <c r="TL25" s="128"/>
      <c r="TM25" s="128"/>
      <c r="TN25" s="128"/>
      <c r="TO25" s="128"/>
      <c r="TP25" s="128"/>
      <c r="TQ25" s="128"/>
      <c r="TR25" s="128"/>
      <c r="TS25" s="128"/>
      <c r="TT25" s="128"/>
      <c r="TU25" s="128"/>
      <c r="TV25" s="128"/>
      <c r="TW25" s="128"/>
      <c r="TX25" s="128"/>
      <c r="TY25" s="128"/>
      <c r="TZ25" s="128"/>
      <c r="UA25" s="128"/>
      <c r="UB25" s="128"/>
      <c r="UC25" s="128"/>
      <c r="UD25" s="128"/>
      <c r="UE25" s="128"/>
      <c r="UF25" s="128"/>
      <c r="UG25" s="128"/>
      <c r="UH25" s="128"/>
      <c r="UI25" s="128"/>
      <c r="UJ25" s="128"/>
      <c r="UK25" s="128"/>
      <c r="UL25" s="128"/>
      <c r="UM25" s="128"/>
      <c r="UN25" s="128"/>
      <c r="UO25" s="128"/>
      <c r="UP25" s="128"/>
      <c r="UQ25" s="128"/>
      <c r="UR25" s="128"/>
      <c r="US25" s="128"/>
      <c r="UT25" s="128"/>
      <c r="UU25" s="128"/>
      <c r="UV25" s="128"/>
      <c r="UW25" s="128"/>
      <c r="UX25" s="128"/>
      <c r="UY25" s="128"/>
      <c r="UZ25" s="128"/>
      <c r="VA25" s="128"/>
      <c r="VB25" s="128"/>
      <c r="VC25" s="128"/>
      <c r="VD25" s="128"/>
      <c r="VE25" s="128"/>
      <c r="VF25" s="128"/>
      <c r="VG25" s="128"/>
      <c r="VH25" s="128"/>
      <c r="VI25" s="128"/>
      <c r="VJ25" s="128"/>
      <c r="VK25" s="128"/>
      <c r="VL25" s="128"/>
      <c r="VM25" s="128"/>
      <c r="VN25" s="128"/>
      <c r="VO25" s="128"/>
      <c r="VP25" s="128"/>
      <c r="VQ25" s="128"/>
      <c r="VR25" s="128"/>
      <c r="VS25" s="128"/>
      <c r="VT25" s="128"/>
      <c r="VU25" s="128"/>
      <c r="VV25" s="128"/>
      <c r="VW25" s="128"/>
      <c r="VX25" s="128"/>
      <c r="VY25" s="128"/>
      <c r="VZ25" s="128"/>
      <c r="WA25" s="128"/>
      <c r="WB25" s="128"/>
      <c r="WC25" s="128"/>
      <c r="WD25" s="128"/>
      <c r="WE25" s="128"/>
      <c r="WF25" s="128"/>
      <c r="WG25" s="128"/>
      <c r="WH25" s="128"/>
      <c r="WI25" s="128"/>
      <c r="WJ25" s="128"/>
      <c r="WK25" s="128"/>
      <c r="WL25" s="128"/>
      <c r="WM25" s="128"/>
      <c r="WN25" s="128"/>
      <c r="WO25" s="128"/>
      <c r="WP25" s="128"/>
      <c r="WQ25" s="128"/>
      <c r="WR25" s="128"/>
      <c r="WS25" s="128"/>
      <c r="WT25" s="128"/>
      <c r="WU25" s="128"/>
      <c r="WV25" s="128"/>
      <c r="WW25" s="128"/>
      <c r="WX25" s="128"/>
      <c r="WY25" s="128"/>
      <c r="WZ25" s="128"/>
      <c r="XA25" s="128"/>
      <c r="XB25" s="128"/>
      <c r="XC25" s="128"/>
      <c r="XD25" s="128"/>
      <c r="XE25" s="128"/>
      <c r="XF25" s="128"/>
      <c r="XG25" s="128"/>
      <c r="XH25" s="128"/>
      <c r="XI25" s="128"/>
      <c r="XJ25" s="128"/>
      <c r="XK25" s="128"/>
      <c r="XL25" s="128"/>
      <c r="XM25" s="128"/>
      <c r="XN25" s="128"/>
      <c r="XO25" s="128"/>
      <c r="XP25" s="128"/>
      <c r="XQ25" s="128"/>
      <c r="XR25" s="128"/>
      <c r="XS25" s="128"/>
      <c r="XT25" s="128"/>
      <c r="XU25" s="128"/>
      <c r="XV25" s="128"/>
      <c r="XW25" s="128"/>
      <c r="XX25" s="128"/>
      <c r="XY25" s="128"/>
      <c r="XZ25" s="128"/>
      <c r="YA25" s="128"/>
      <c r="YB25" s="128"/>
      <c r="YC25" s="128"/>
      <c r="YD25" s="128"/>
      <c r="YE25" s="128"/>
      <c r="YF25" s="128"/>
      <c r="YG25" s="128"/>
      <c r="YH25" s="128"/>
      <c r="YI25" s="128"/>
      <c r="YJ25" s="128"/>
      <c r="YK25" s="128"/>
      <c r="YL25" s="128"/>
      <c r="YM25" s="128"/>
      <c r="YN25" s="128"/>
      <c r="YO25" s="128"/>
      <c r="YP25" s="128"/>
      <c r="YQ25" s="128"/>
      <c r="YR25" s="128"/>
      <c r="YS25" s="128"/>
      <c r="YT25" s="128"/>
      <c r="YU25" s="128"/>
      <c r="YV25" s="128"/>
      <c r="YW25" s="128"/>
      <c r="YX25" s="128"/>
      <c r="YY25" s="128"/>
      <c r="YZ25" s="128"/>
      <c r="ZA25" s="128"/>
      <c r="ZB25" s="128"/>
      <c r="ZC25" s="128"/>
      <c r="ZD25" s="128"/>
      <c r="ZE25" s="128"/>
      <c r="ZF25" s="128"/>
      <c r="ZG25" s="128"/>
      <c r="ZH25" s="128"/>
      <c r="ZI25" s="128"/>
      <c r="ZJ25" s="128"/>
      <c r="ZK25" s="128"/>
      <c r="ZL25" s="128"/>
      <c r="ZM25" s="128"/>
      <c r="ZN25" s="128"/>
      <c r="ZO25" s="128"/>
      <c r="ZP25" s="128"/>
      <c r="ZQ25" s="128"/>
      <c r="ZR25" s="128"/>
      <c r="ZS25" s="128"/>
      <c r="ZT25" s="128"/>
      <c r="ZU25" s="128"/>
      <c r="ZV25" s="128"/>
      <c r="ZW25" s="128"/>
      <c r="ZX25" s="128"/>
      <c r="ZY25" s="128"/>
      <c r="ZZ25" s="128"/>
      <c r="AAA25" s="128"/>
      <c r="AAB25" s="128"/>
      <c r="AAC25" s="128"/>
      <c r="AAD25" s="128"/>
      <c r="AAE25" s="128"/>
      <c r="AAF25" s="128"/>
      <c r="AAG25" s="128"/>
      <c r="AAH25" s="128"/>
      <c r="AAI25" s="128"/>
      <c r="AAJ25" s="128"/>
      <c r="AAK25" s="128"/>
      <c r="AAL25" s="128"/>
      <c r="AAM25" s="128"/>
      <c r="AAN25" s="128"/>
      <c r="AAO25" s="128"/>
      <c r="AAP25" s="128"/>
      <c r="AAQ25" s="128"/>
      <c r="AAR25" s="128"/>
      <c r="AAS25" s="128"/>
      <c r="AAT25" s="128"/>
      <c r="AAU25" s="128"/>
      <c r="AAV25" s="128"/>
      <c r="AAW25" s="128"/>
      <c r="AAX25" s="128"/>
      <c r="AAY25" s="128"/>
      <c r="AAZ25" s="128"/>
      <c r="ABA25" s="128"/>
      <c r="ABB25" s="128"/>
      <c r="ABC25" s="128"/>
      <c r="ABD25" s="128"/>
      <c r="ABE25" s="128"/>
      <c r="ABF25" s="128"/>
      <c r="ABG25" s="128"/>
      <c r="ABH25" s="128"/>
      <c r="ABI25" s="128"/>
      <c r="ABJ25" s="128"/>
      <c r="ABK25" s="128"/>
      <c r="ABL25" s="128"/>
      <c r="ABM25" s="128"/>
      <c r="ABN25" s="128"/>
      <c r="ABO25" s="128"/>
      <c r="ABP25" s="128"/>
      <c r="ABQ25" s="128"/>
      <c r="ABR25" s="128"/>
      <c r="ABS25" s="128"/>
      <c r="ABT25" s="128"/>
      <c r="ABU25" s="128"/>
      <c r="ABV25" s="128"/>
      <c r="ABW25" s="128"/>
      <c r="ABX25" s="128"/>
      <c r="ABY25" s="128"/>
      <c r="ABZ25" s="128"/>
      <c r="ACA25" s="128"/>
      <c r="ACB25" s="128"/>
      <c r="ACC25" s="128"/>
      <c r="ACD25" s="128"/>
      <c r="ACE25" s="128"/>
      <c r="ACF25" s="128"/>
      <c r="ACG25" s="128"/>
      <c r="ACH25" s="128"/>
      <c r="ACI25" s="128"/>
      <c r="ACJ25" s="128"/>
      <c r="ACK25" s="128"/>
      <c r="ACL25" s="128"/>
      <c r="ACM25" s="128"/>
      <c r="ACN25" s="128"/>
      <c r="ACO25" s="128"/>
      <c r="ACP25" s="128"/>
      <c r="ACQ25" s="128"/>
      <c r="ACR25" s="128"/>
      <c r="ACS25" s="128"/>
      <c r="ACT25" s="128"/>
      <c r="ACU25" s="128"/>
      <c r="ACV25" s="128"/>
      <c r="ACW25" s="128"/>
      <c r="ACX25" s="128"/>
      <c r="ACY25" s="128"/>
    </row>
    <row r="26" spans="1:779" s="121" customFormat="1" x14ac:dyDescent="0.2">
      <c r="A26" s="121">
        <v>23</v>
      </c>
      <c r="B26" s="121" t="s">
        <v>141</v>
      </c>
      <c r="C26" s="121" t="s">
        <v>142</v>
      </c>
      <c r="D26" s="141" t="s">
        <v>2017</v>
      </c>
      <c r="E26" s="121" t="s">
        <v>45</v>
      </c>
      <c r="F26" s="121" t="s">
        <v>44</v>
      </c>
      <c r="G26" s="141" t="s">
        <v>2044</v>
      </c>
      <c r="H26" s="121" t="s">
        <v>666</v>
      </c>
      <c r="I26" s="121" t="s">
        <v>666</v>
      </c>
      <c r="M26" s="227" t="s">
        <v>2024</v>
      </c>
      <c r="P26" s="121" t="s">
        <v>83</v>
      </c>
      <c r="Q26" s="121" t="s">
        <v>83</v>
      </c>
      <c r="R26" s="121" t="s">
        <v>83</v>
      </c>
      <c r="S26" s="121" t="s">
        <v>83</v>
      </c>
      <c r="T26" s="121" t="s">
        <v>83</v>
      </c>
      <c r="U26" s="121" t="s">
        <v>83</v>
      </c>
      <c r="V26" s="121" t="s">
        <v>83</v>
      </c>
      <c r="W26" s="121" t="s">
        <v>83</v>
      </c>
      <c r="X26" s="121" t="s">
        <v>83</v>
      </c>
      <c r="Y26" s="121" t="s">
        <v>83</v>
      </c>
      <c r="Z26" s="121" t="s">
        <v>83</v>
      </c>
      <c r="AA26" s="121" t="s">
        <v>83</v>
      </c>
      <c r="AB26" s="121" t="s">
        <v>83</v>
      </c>
      <c r="AC26" s="121" t="s">
        <v>83</v>
      </c>
      <c r="AD26" s="121" t="s">
        <v>83</v>
      </c>
      <c r="AE26" s="121" t="s">
        <v>83</v>
      </c>
      <c r="AF26" s="121" t="s">
        <v>83</v>
      </c>
      <c r="AG26" s="121" t="s">
        <v>83</v>
      </c>
      <c r="AH26" s="121" t="s">
        <v>83</v>
      </c>
      <c r="AI26" s="121" t="s">
        <v>83</v>
      </c>
      <c r="AJ26" s="128"/>
      <c r="AK26" s="128"/>
      <c r="AL26" s="128"/>
      <c r="AM26" s="128"/>
      <c r="AN26" s="128"/>
      <c r="AO26" s="128"/>
      <c r="AP26" s="128"/>
      <c r="AQ26" s="128"/>
      <c r="AR26" s="128"/>
      <c r="AS26" s="128"/>
      <c r="AT26" s="128"/>
      <c r="AU26" s="128"/>
      <c r="AV26" s="128"/>
      <c r="AW26" s="128"/>
      <c r="AX26" s="128"/>
      <c r="AY26" s="128"/>
      <c r="AZ26" s="128"/>
      <c r="BA26" s="128"/>
      <c r="BB26" s="128"/>
      <c r="BC26" s="128"/>
      <c r="BD26" s="128"/>
      <c r="BE26" s="128"/>
      <c r="BF26" s="128"/>
      <c r="BG26" s="128"/>
      <c r="BH26" s="128"/>
      <c r="BI26" s="128"/>
      <c r="BJ26" s="128"/>
      <c r="BK26" s="128"/>
      <c r="BL26" s="128"/>
      <c r="BM26" s="128"/>
      <c r="BN26" s="128"/>
      <c r="BO26" s="128"/>
      <c r="BP26" s="128"/>
      <c r="BQ26" s="128"/>
      <c r="BR26" s="128"/>
      <c r="BS26" s="128"/>
      <c r="BT26" s="128"/>
      <c r="BU26" s="128"/>
      <c r="BV26" s="128"/>
      <c r="BW26" s="128"/>
      <c r="BX26" s="128"/>
      <c r="BY26" s="128"/>
      <c r="BZ26" s="128"/>
      <c r="CA26" s="128"/>
      <c r="CB26" s="128"/>
      <c r="CC26" s="128"/>
      <c r="CD26" s="128"/>
      <c r="CE26" s="128"/>
      <c r="CF26" s="128"/>
      <c r="CG26" s="128"/>
      <c r="CH26" s="128"/>
      <c r="CI26" s="128"/>
      <c r="CJ26" s="128"/>
      <c r="CK26" s="128"/>
      <c r="CL26" s="128"/>
      <c r="CM26" s="128"/>
      <c r="CN26" s="128"/>
      <c r="CO26" s="128"/>
      <c r="CP26" s="128"/>
      <c r="CQ26" s="128"/>
      <c r="CR26" s="128"/>
      <c r="CS26" s="128"/>
      <c r="CT26" s="128"/>
      <c r="CU26" s="128"/>
      <c r="CV26" s="128"/>
      <c r="CW26" s="128"/>
      <c r="CX26" s="128"/>
      <c r="CY26" s="128"/>
      <c r="CZ26" s="128"/>
      <c r="DA26" s="128"/>
      <c r="DB26" s="128"/>
      <c r="DC26" s="128"/>
      <c r="DD26" s="128"/>
      <c r="DE26" s="128"/>
      <c r="DF26" s="128"/>
      <c r="DG26" s="128"/>
      <c r="DH26" s="128"/>
      <c r="DI26" s="128"/>
      <c r="DJ26" s="128"/>
      <c r="DK26" s="128"/>
      <c r="DL26" s="128"/>
      <c r="DM26" s="128"/>
      <c r="DN26" s="128"/>
      <c r="DO26" s="128"/>
      <c r="DP26" s="128"/>
      <c r="DQ26" s="128"/>
      <c r="DR26" s="128"/>
      <c r="DS26" s="128"/>
      <c r="DT26" s="128"/>
      <c r="DU26" s="128"/>
      <c r="DV26" s="128"/>
      <c r="DW26" s="128"/>
      <c r="DX26" s="128"/>
      <c r="DY26" s="128"/>
      <c r="DZ26" s="128"/>
      <c r="EA26" s="128"/>
      <c r="EB26" s="128"/>
      <c r="EC26" s="128"/>
      <c r="ED26" s="128"/>
      <c r="EE26" s="128"/>
      <c r="EF26" s="128"/>
      <c r="EG26" s="128"/>
      <c r="EH26" s="128"/>
      <c r="EI26" s="128"/>
      <c r="EJ26" s="128"/>
      <c r="EK26" s="128"/>
      <c r="EL26" s="128"/>
      <c r="EM26" s="128"/>
      <c r="EN26" s="128"/>
      <c r="EO26" s="128"/>
      <c r="EP26" s="128"/>
      <c r="EQ26" s="128"/>
      <c r="ER26" s="128"/>
      <c r="ES26" s="128"/>
      <c r="ET26" s="128"/>
      <c r="EU26" s="128"/>
      <c r="EV26" s="128"/>
      <c r="EW26" s="128"/>
      <c r="EX26" s="128"/>
      <c r="EY26" s="128"/>
      <c r="EZ26" s="128"/>
      <c r="FA26" s="128"/>
      <c r="FB26" s="128"/>
      <c r="FC26" s="128"/>
      <c r="FD26" s="128"/>
      <c r="FE26" s="128"/>
      <c r="FF26" s="128"/>
      <c r="FG26" s="128"/>
      <c r="FH26" s="128"/>
      <c r="FI26" s="128"/>
      <c r="FJ26" s="128"/>
      <c r="FK26" s="128"/>
      <c r="FL26" s="128"/>
      <c r="FM26" s="128"/>
      <c r="FN26" s="128"/>
      <c r="FO26" s="128"/>
      <c r="FP26" s="128"/>
      <c r="FQ26" s="128"/>
      <c r="FR26" s="128"/>
      <c r="FS26" s="128"/>
      <c r="FT26" s="128"/>
      <c r="FU26" s="128"/>
      <c r="FV26" s="128"/>
      <c r="FW26" s="128"/>
      <c r="FX26" s="128"/>
      <c r="FY26" s="128"/>
      <c r="FZ26" s="128"/>
      <c r="GA26" s="128"/>
      <c r="GB26" s="128"/>
      <c r="GC26" s="128"/>
      <c r="GD26" s="128"/>
      <c r="GE26" s="128"/>
      <c r="GF26" s="128"/>
      <c r="GG26" s="128"/>
      <c r="GH26" s="128"/>
      <c r="GI26" s="128"/>
      <c r="GJ26" s="128"/>
      <c r="GK26" s="128"/>
      <c r="GL26" s="128"/>
      <c r="GM26" s="128"/>
      <c r="GN26" s="128"/>
      <c r="GO26" s="128"/>
      <c r="GP26" s="128"/>
      <c r="GQ26" s="128"/>
      <c r="GR26" s="128"/>
      <c r="GS26" s="128"/>
      <c r="GT26" s="128"/>
      <c r="GU26" s="128"/>
      <c r="GV26" s="128"/>
      <c r="GW26" s="128"/>
      <c r="GX26" s="128"/>
      <c r="GY26" s="128"/>
      <c r="GZ26" s="128"/>
      <c r="HA26" s="128"/>
      <c r="HB26" s="128"/>
      <c r="HC26" s="128"/>
      <c r="HD26" s="128"/>
      <c r="HE26" s="128"/>
      <c r="HF26" s="128"/>
      <c r="HG26" s="128"/>
      <c r="HH26" s="128"/>
      <c r="HI26" s="128"/>
      <c r="HJ26" s="128"/>
      <c r="HK26" s="128"/>
      <c r="HL26" s="128"/>
      <c r="HM26" s="128"/>
      <c r="HN26" s="128"/>
      <c r="HO26" s="128"/>
      <c r="HP26" s="128"/>
      <c r="HQ26" s="128"/>
      <c r="HR26" s="128"/>
      <c r="HS26" s="128"/>
      <c r="HT26" s="128"/>
      <c r="HU26" s="128"/>
      <c r="HV26" s="128"/>
      <c r="HW26" s="128"/>
      <c r="HX26" s="128"/>
      <c r="HY26" s="128"/>
      <c r="HZ26" s="128"/>
      <c r="IA26" s="128"/>
      <c r="IB26" s="128"/>
      <c r="IC26" s="128"/>
      <c r="ID26" s="128"/>
      <c r="IE26" s="128"/>
      <c r="IF26" s="128"/>
      <c r="IG26" s="128"/>
      <c r="IH26" s="128"/>
      <c r="II26" s="128"/>
      <c r="IJ26" s="128"/>
      <c r="IK26" s="128"/>
      <c r="IL26" s="128"/>
      <c r="IM26" s="128"/>
      <c r="IN26" s="128"/>
      <c r="IO26" s="128"/>
      <c r="IP26" s="128"/>
      <c r="IQ26" s="128"/>
      <c r="IR26" s="128"/>
      <c r="IS26" s="128"/>
      <c r="IT26" s="128"/>
      <c r="IU26" s="128"/>
      <c r="IV26" s="128"/>
      <c r="IW26" s="128"/>
      <c r="IX26" s="128"/>
      <c r="IY26" s="128"/>
      <c r="IZ26" s="128"/>
      <c r="JA26" s="128"/>
      <c r="JB26" s="128"/>
      <c r="JC26" s="128"/>
      <c r="JD26" s="128"/>
      <c r="JE26" s="128"/>
      <c r="JF26" s="128"/>
      <c r="JG26" s="128"/>
      <c r="JH26" s="128"/>
      <c r="JI26" s="128"/>
      <c r="JJ26" s="128"/>
      <c r="JK26" s="128"/>
      <c r="JL26" s="128"/>
      <c r="JM26" s="128"/>
      <c r="JN26" s="128"/>
      <c r="JO26" s="128"/>
      <c r="JP26" s="128"/>
      <c r="JQ26" s="128"/>
      <c r="JR26" s="128"/>
      <c r="JS26" s="128"/>
      <c r="JT26" s="128"/>
      <c r="JU26" s="128"/>
      <c r="JV26" s="128"/>
      <c r="JW26" s="128"/>
      <c r="JX26" s="128"/>
      <c r="JY26" s="128"/>
      <c r="JZ26" s="128"/>
      <c r="KA26" s="128"/>
      <c r="KB26" s="128"/>
      <c r="KC26" s="128"/>
      <c r="KD26" s="128"/>
      <c r="KE26" s="128"/>
      <c r="KF26" s="128"/>
      <c r="KG26" s="128"/>
      <c r="KH26" s="128"/>
      <c r="KI26" s="128"/>
      <c r="KJ26" s="128"/>
      <c r="KK26" s="128"/>
      <c r="KL26" s="128"/>
      <c r="KM26" s="128"/>
      <c r="KN26" s="128"/>
      <c r="KO26" s="128"/>
      <c r="KP26" s="128"/>
      <c r="KQ26" s="128"/>
      <c r="KR26" s="128"/>
      <c r="KS26" s="128"/>
      <c r="KT26" s="128"/>
      <c r="KU26" s="128"/>
      <c r="KV26" s="128"/>
      <c r="KW26" s="128"/>
      <c r="KX26" s="128"/>
      <c r="KY26" s="128"/>
      <c r="KZ26" s="128"/>
      <c r="LA26" s="128"/>
      <c r="LB26" s="128"/>
      <c r="LC26" s="128"/>
      <c r="LD26" s="128"/>
      <c r="LE26" s="128"/>
      <c r="LF26" s="128"/>
      <c r="LG26" s="128"/>
      <c r="LH26" s="128"/>
      <c r="LI26" s="128"/>
      <c r="LJ26" s="128"/>
      <c r="LK26" s="128"/>
      <c r="LL26" s="128"/>
      <c r="LM26" s="128"/>
      <c r="LN26" s="128"/>
      <c r="LO26" s="128"/>
      <c r="LP26" s="128"/>
      <c r="LQ26" s="128"/>
      <c r="LR26" s="128"/>
      <c r="LS26" s="128"/>
      <c r="LT26" s="128"/>
      <c r="LU26" s="128"/>
      <c r="LV26" s="128"/>
      <c r="LW26" s="128"/>
      <c r="LX26" s="128"/>
      <c r="LY26" s="128"/>
      <c r="LZ26" s="128"/>
      <c r="MA26" s="128"/>
      <c r="MB26" s="128"/>
      <c r="MC26" s="128"/>
      <c r="MD26" s="128"/>
      <c r="ME26" s="128"/>
      <c r="MF26" s="128"/>
      <c r="MG26" s="128"/>
      <c r="MH26" s="128"/>
      <c r="MI26" s="128"/>
      <c r="MJ26" s="128"/>
      <c r="MK26" s="128"/>
      <c r="ML26" s="128"/>
      <c r="MM26" s="128"/>
      <c r="MN26" s="128"/>
      <c r="MO26" s="128"/>
      <c r="MP26" s="128"/>
      <c r="MQ26" s="128"/>
      <c r="MR26" s="128"/>
      <c r="MS26" s="128"/>
      <c r="MT26" s="128"/>
      <c r="MU26" s="128"/>
      <c r="MV26" s="128"/>
      <c r="MW26" s="128"/>
      <c r="MX26" s="128"/>
      <c r="MY26" s="128"/>
      <c r="MZ26" s="128"/>
      <c r="NA26" s="128"/>
      <c r="NB26" s="128"/>
      <c r="NC26" s="128"/>
      <c r="ND26" s="128"/>
      <c r="NE26" s="128"/>
      <c r="NF26" s="128"/>
      <c r="NG26" s="128"/>
      <c r="NH26" s="128"/>
      <c r="NI26" s="128"/>
      <c r="NJ26" s="128"/>
      <c r="NK26" s="128"/>
      <c r="NL26" s="128"/>
      <c r="NM26" s="128"/>
      <c r="NN26" s="128"/>
      <c r="NO26" s="128"/>
      <c r="NP26" s="128"/>
      <c r="NQ26" s="128"/>
      <c r="NR26" s="128"/>
      <c r="NS26" s="128"/>
      <c r="NT26" s="128"/>
      <c r="NU26" s="128"/>
      <c r="NV26" s="128"/>
      <c r="NW26" s="128"/>
      <c r="NX26" s="128"/>
      <c r="NY26" s="128"/>
      <c r="NZ26" s="128"/>
      <c r="OA26" s="128"/>
      <c r="OB26" s="128"/>
      <c r="OC26" s="128"/>
      <c r="OD26" s="128"/>
      <c r="OE26" s="128"/>
      <c r="OF26" s="128"/>
      <c r="OG26" s="128"/>
      <c r="OH26" s="128"/>
      <c r="OI26" s="128"/>
      <c r="OJ26" s="128"/>
      <c r="OK26" s="128"/>
      <c r="OL26" s="128"/>
      <c r="OM26" s="128"/>
      <c r="ON26" s="128"/>
      <c r="OO26" s="128"/>
      <c r="OP26" s="128"/>
      <c r="OQ26" s="128"/>
      <c r="OR26" s="128"/>
      <c r="OS26" s="128"/>
      <c r="OT26" s="128"/>
      <c r="OU26" s="128"/>
      <c r="OV26" s="128"/>
      <c r="OW26" s="128"/>
      <c r="OX26" s="128"/>
      <c r="OY26" s="128"/>
      <c r="OZ26" s="128"/>
      <c r="PA26" s="128"/>
      <c r="PB26" s="128"/>
      <c r="PC26" s="128"/>
      <c r="PD26" s="128"/>
      <c r="PE26" s="128"/>
      <c r="PF26" s="128"/>
      <c r="PG26" s="128"/>
      <c r="PH26" s="128"/>
      <c r="PI26" s="128"/>
      <c r="PJ26" s="128"/>
      <c r="PK26" s="128"/>
      <c r="PL26" s="128"/>
      <c r="PM26" s="128"/>
      <c r="PN26" s="128"/>
      <c r="PO26" s="128"/>
      <c r="PP26" s="128"/>
      <c r="PQ26" s="128"/>
      <c r="PR26" s="128"/>
      <c r="PS26" s="128"/>
      <c r="PT26" s="128"/>
      <c r="PU26" s="128"/>
      <c r="PV26" s="128"/>
      <c r="PW26" s="128"/>
      <c r="PX26" s="128"/>
      <c r="PY26" s="128"/>
      <c r="PZ26" s="128"/>
      <c r="QA26" s="128"/>
      <c r="QB26" s="128"/>
      <c r="QC26" s="128"/>
      <c r="QD26" s="128"/>
      <c r="QE26" s="128"/>
      <c r="QF26" s="128"/>
      <c r="QG26" s="128"/>
      <c r="QH26" s="128"/>
      <c r="QI26" s="128"/>
      <c r="QJ26" s="128"/>
      <c r="QK26" s="128"/>
      <c r="QL26" s="128"/>
      <c r="QM26" s="128"/>
      <c r="QN26" s="128"/>
      <c r="QO26" s="128"/>
      <c r="QP26" s="128"/>
      <c r="QQ26" s="128"/>
      <c r="QR26" s="128"/>
      <c r="QS26" s="128"/>
      <c r="QT26" s="128"/>
      <c r="QU26" s="128"/>
      <c r="QV26" s="128"/>
      <c r="QW26" s="128"/>
      <c r="QX26" s="128"/>
      <c r="QY26" s="128"/>
      <c r="QZ26" s="128"/>
      <c r="RA26" s="128"/>
      <c r="RB26" s="128"/>
      <c r="RC26" s="128"/>
      <c r="RD26" s="128"/>
      <c r="RE26" s="128"/>
      <c r="RF26" s="128"/>
      <c r="RG26" s="128"/>
      <c r="RH26" s="128"/>
      <c r="RI26" s="128"/>
      <c r="RJ26" s="128"/>
      <c r="RK26" s="128"/>
      <c r="RL26" s="128"/>
      <c r="RM26" s="128"/>
      <c r="RN26" s="128"/>
      <c r="RO26" s="128"/>
      <c r="RP26" s="128"/>
      <c r="RQ26" s="128"/>
      <c r="RR26" s="128"/>
      <c r="RS26" s="128"/>
      <c r="RT26" s="128"/>
      <c r="RU26" s="128"/>
      <c r="RV26" s="128"/>
      <c r="RW26" s="128"/>
      <c r="RX26" s="128"/>
      <c r="RY26" s="128"/>
      <c r="RZ26" s="128"/>
      <c r="SA26" s="128"/>
      <c r="SB26" s="128"/>
      <c r="SC26" s="128"/>
      <c r="SD26" s="128"/>
      <c r="SE26" s="128"/>
      <c r="SF26" s="128"/>
      <c r="SG26" s="128"/>
      <c r="SH26" s="128"/>
      <c r="SI26" s="128"/>
      <c r="SJ26" s="128"/>
      <c r="SK26" s="128"/>
      <c r="SL26" s="128"/>
      <c r="SM26" s="128"/>
      <c r="SN26" s="128"/>
      <c r="SO26" s="128"/>
      <c r="SP26" s="128"/>
      <c r="SQ26" s="128"/>
      <c r="SR26" s="128"/>
      <c r="SS26" s="128"/>
      <c r="ST26" s="128"/>
      <c r="SU26" s="128"/>
      <c r="SV26" s="128"/>
      <c r="SW26" s="128"/>
      <c r="SX26" s="128"/>
      <c r="SY26" s="128"/>
      <c r="SZ26" s="128"/>
      <c r="TA26" s="128"/>
      <c r="TB26" s="128"/>
      <c r="TC26" s="128"/>
      <c r="TD26" s="128"/>
      <c r="TE26" s="128"/>
      <c r="TF26" s="128"/>
      <c r="TG26" s="128"/>
      <c r="TH26" s="128"/>
      <c r="TI26" s="128"/>
      <c r="TJ26" s="128"/>
      <c r="TK26" s="128"/>
      <c r="TL26" s="128"/>
      <c r="TM26" s="128"/>
      <c r="TN26" s="128"/>
      <c r="TO26" s="128"/>
      <c r="TP26" s="128"/>
      <c r="TQ26" s="128"/>
      <c r="TR26" s="128"/>
      <c r="TS26" s="128"/>
      <c r="TT26" s="128"/>
      <c r="TU26" s="128"/>
      <c r="TV26" s="128"/>
      <c r="TW26" s="128"/>
      <c r="TX26" s="128"/>
      <c r="TY26" s="128"/>
      <c r="TZ26" s="128"/>
      <c r="UA26" s="128"/>
      <c r="UB26" s="128"/>
      <c r="UC26" s="128"/>
      <c r="UD26" s="128"/>
      <c r="UE26" s="128"/>
      <c r="UF26" s="128"/>
      <c r="UG26" s="128"/>
      <c r="UH26" s="128"/>
      <c r="UI26" s="128"/>
      <c r="UJ26" s="128"/>
      <c r="UK26" s="128"/>
      <c r="UL26" s="128"/>
      <c r="UM26" s="128"/>
      <c r="UN26" s="128"/>
      <c r="UO26" s="128"/>
      <c r="UP26" s="128"/>
      <c r="UQ26" s="128"/>
      <c r="UR26" s="128"/>
      <c r="US26" s="128"/>
      <c r="UT26" s="128"/>
      <c r="UU26" s="128"/>
      <c r="UV26" s="128"/>
      <c r="UW26" s="128"/>
      <c r="UX26" s="128"/>
      <c r="UY26" s="128"/>
      <c r="UZ26" s="128"/>
      <c r="VA26" s="128"/>
      <c r="VB26" s="128"/>
      <c r="VC26" s="128"/>
      <c r="VD26" s="128"/>
      <c r="VE26" s="128"/>
      <c r="VF26" s="128"/>
      <c r="VG26" s="128"/>
      <c r="VH26" s="128"/>
      <c r="VI26" s="128"/>
      <c r="VJ26" s="128"/>
      <c r="VK26" s="128"/>
      <c r="VL26" s="128"/>
      <c r="VM26" s="128"/>
      <c r="VN26" s="128"/>
      <c r="VO26" s="128"/>
      <c r="VP26" s="128"/>
      <c r="VQ26" s="128"/>
      <c r="VR26" s="128"/>
      <c r="VS26" s="128"/>
      <c r="VT26" s="128"/>
      <c r="VU26" s="128"/>
      <c r="VV26" s="128"/>
      <c r="VW26" s="128"/>
      <c r="VX26" s="128"/>
      <c r="VY26" s="128"/>
      <c r="VZ26" s="128"/>
      <c r="WA26" s="128"/>
      <c r="WB26" s="128"/>
      <c r="WC26" s="128"/>
      <c r="WD26" s="128"/>
      <c r="WE26" s="128"/>
      <c r="WF26" s="128"/>
      <c r="WG26" s="128"/>
      <c r="WH26" s="128"/>
      <c r="WI26" s="128"/>
      <c r="WJ26" s="128"/>
      <c r="WK26" s="128"/>
      <c r="WL26" s="128"/>
      <c r="WM26" s="128"/>
      <c r="WN26" s="128"/>
      <c r="WO26" s="128"/>
      <c r="WP26" s="128"/>
      <c r="WQ26" s="128"/>
      <c r="WR26" s="128"/>
      <c r="WS26" s="128"/>
      <c r="WT26" s="128"/>
      <c r="WU26" s="128"/>
      <c r="WV26" s="128"/>
      <c r="WW26" s="128"/>
      <c r="WX26" s="128"/>
      <c r="WY26" s="128"/>
      <c r="WZ26" s="128"/>
      <c r="XA26" s="128"/>
      <c r="XB26" s="128"/>
      <c r="XC26" s="128"/>
      <c r="XD26" s="128"/>
      <c r="XE26" s="128"/>
      <c r="XF26" s="128"/>
      <c r="XG26" s="128"/>
      <c r="XH26" s="128"/>
      <c r="XI26" s="128"/>
      <c r="XJ26" s="128"/>
      <c r="XK26" s="128"/>
      <c r="XL26" s="128"/>
      <c r="XM26" s="128"/>
      <c r="XN26" s="128"/>
      <c r="XO26" s="128"/>
      <c r="XP26" s="128"/>
      <c r="XQ26" s="128"/>
      <c r="XR26" s="128"/>
      <c r="XS26" s="128"/>
      <c r="XT26" s="128"/>
      <c r="XU26" s="128"/>
      <c r="XV26" s="128"/>
      <c r="XW26" s="128"/>
      <c r="XX26" s="128"/>
      <c r="XY26" s="128"/>
      <c r="XZ26" s="128"/>
      <c r="YA26" s="128"/>
      <c r="YB26" s="128"/>
      <c r="YC26" s="128"/>
      <c r="YD26" s="128"/>
      <c r="YE26" s="128"/>
      <c r="YF26" s="128"/>
      <c r="YG26" s="128"/>
      <c r="YH26" s="128"/>
      <c r="YI26" s="128"/>
      <c r="YJ26" s="128"/>
      <c r="YK26" s="128"/>
      <c r="YL26" s="128"/>
      <c r="YM26" s="128"/>
      <c r="YN26" s="128"/>
      <c r="YO26" s="128"/>
      <c r="YP26" s="128"/>
      <c r="YQ26" s="128"/>
      <c r="YR26" s="128"/>
      <c r="YS26" s="128"/>
      <c r="YT26" s="128"/>
      <c r="YU26" s="128"/>
      <c r="YV26" s="128"/>
      <c r="YW26" s="128"/>
      <c r="YX26" s="128"/>
      <c r="YY26" s="128"/>
      <c r="YZ26" s="128"/>
      <c r="ZA26" s="128"/>
      <c r="ZB26" s="128"/>
      <c r="ZC26" s="128"/>
      <c r="ZD26" s="128"/>
      <c r="ZE26" s="128"/>
      <c r="ZF26" s="128"/>
      <c r="ZG26" s="128"/>
      <c r="ZH26" s="128"/>
      <c r="ZI26" s="128"/>
      <c r="ZJ26" s="128"/>
      <c r="ZK26" s="128"/>
      <c r="ZL26" s="128"/>
      <c r="ZM26" s="128"/>
      <c r="ZN26" s="128"/>
      <c r="ZO26" s="128"/>
      <c r="ZP26" s="128"/>
      <c r="ZQ26" s="128"/>
      <c r="ZR26" s="128"/>
      <c r="ZS26" s="128"/>
      <c r="ZT26" s="128"/>
      <c r="ZU26" s="128"/>
      <c r="ZV26" s="128"/>
      <c r="ZW26" s="128"/>
      <c r="ZX26" s="128"/>
      <c r="ZY26" s="128"/>
      <c r="ZZ26" s="128"/>
      <c r="AAA26" s="128"/>
      <c r="AAB26" s="128"/>
      <c r="AAC26" s="128"/>
      <c r="AAD26" s="128"/>
      <c r="AAE26" s="128"/>
      <c r="AAF26" s="128"/>
      <c r="AAG26" s="128"/>
      <c r="AAH26" s="128"/>
      <c r="AAI26" s="128"/>
      <c r="AAJ26" s="128"/>
      <c r="AAK26" s="128"/>
      <c r="AAL26" s="128"/>
      <c r="AAM26" s="128"/>
      <c r="AAN26" s="128"/>
      <c r="AAO26" s="128"/>
      <c r="AAP26" s="128"/>
      <c r="AAQ26" s="128"/>
      <c r="AAR26" s="128"/>
      <c r="AAS26" s="128"/>
      <c r="AAT26" s="128"/>
      <c r="AAU26" s="128"/>
      <c r="AAV26" s="128"/>
      <c r="AAW26" s="128"/>
      <c r="AAX26" s="128"/>
      <c r="AAY26" s="128"/>
      <c r="AAZ26" s="128"/>
      <c r="ABA26" s="128"/>
      <c r="ABB26" s="128"/>
      <c r="ABC26" s="128"/>
      <c r="ABD26" s="128"/>
      <c r="ABE26" s="128"/>
      <c r="ABF26" s="128"/>
      <c r="ABG26" s="128"/>
      <c r="ABH26" s="128"/>
      <c r="ABI26" s="128"/>
      <c r="ABJ26" s="128"/>
      <c r="ABK26" s="128"/>
      <c r="ABL26" s="128"/>
      <c r="ABM26" s="128"/>
      <c r="ABN26" s="128"/>
      <c r="ABO26" s="128"/>
      <c r="ABP26" s="128"/>
      <c r="ABQ26" s="128"/>
      <c r="ABR26" s="128"/>
      <c r="ABS26" s="128"/>
      <c r="ABT26" s="128"/>
      <c r="ABU26" s="128"/>
      <c r="ABV26" s="128"/>
      <c r="ABW26" s="128"/>
      <c r="ABX26" s="128"/>
      <c r="ABY26" s="128"/>
      <c r="ABZ26" s="128"/>
      <c r="ACA26" s="128"/>
      <c r="ACB26" s="128"/>
      <c r="ACC26" s="128"/>
      <c r="ACD26" s="128"/>
      <c r="ACE26" s="128"/>
      <c r="ACF26" s="128"/>
      <c r="ACG26" s="128"/>
      <c r="ACH26" s="128"/>
      <c r="ACI26" s="128"/>
      <c r="ACJ26" s="128"/>
      <c r="ACK26" s="128"/>
      <c r="ACL26" s="128"/>
      <c r="ACM26" s="128"/>
      <c r="ACN26" s="128"/>
      <c r="ACO26" s="128"/>
      <c r="ACP26" s="128"/>
      <c r="ACQ26" s="128"/>
      <c r="ACR26" s="128"/>
      <c r="ACS26" s="128"/>
      <c r="ACT26" s="128"/>
      <c r="ACU26" s="128"/>
      <c r="ACV26" s="128"/>
      <c r="ACW26" s="128"/>
      <c r="ACX26" s="128"/>
      <c r="ACY26" s="128"/>
    </row>
    <row r="27" spans="1:779" s="121" customFormat="1" x14ac:dyDescent="0.2">
      <c r="A27" s="121">
        <v>24</v>
      </c>
      <c r="B27" s="121" t="s">
        <v>144</v>
      </c>
      <c r="C27" s="121" t="s">
        <v>145</v>
      </c>
      <c r="D27" s="141" t="s">
        <v>2017</v>
      </c>
      <c r="E27" s="121" t="s">
        <v>45</v>
      </c>
      <c r="F27" s="121" t="s">
        <v>44</v>
      </c>
      <c r="G27" s="141" t="s">
        <v>2044</v>
      </c>
      <c r="H27" s="121" t="s">
        <v>673</v>
      </c>
      <c r="I27" s="121" t="s">
        <v>673</v>
      </c>
      <c r="M27" s="227" t="s">
        <v>2024</v>
      </c>
      <c r="P27" s="121" t="s">
        <v>83</v>
      </c>
      <c r="Q27" s="121" t="s">
        <v>83</v>
      </c>
      <c r="R27" s="121" t="s">
        <v>83</v>
      </c>
      <c r="S27" s="121" t="s">
        <v>83</v>
      </c>
      <c r="T27" s="121" t="s">
        <v>83</v>
      </c>
      <c r="U27" s="121" t="s">
        <v>83</v>
      </c>
      <c r="V27" s="121" t="s">
        <v>83</v>
      </c>
      <c r="W27" s="121" t="s">
        <v>83</v>
      </c>
      <c r="X27" s="121" t="s">
        <v>83</v>
      </c>
      <c r="Y27" s="121" t="s">
        <v>83</v>
      </c>
      <c r="Z27" s="121" t="s">
        <v>83</v>
      </c>
      <c r="AA27" s="121" t="s">
        <v>83</v>
      </c>
      <c r="AB27" s="121" t="s">
        <v>83</v>
      </c>
      <c r="AC27" s="121" t="s">
        <v>83</v>
      </c>
      <c r="AD27" s="121" t="s">
        <v>83</v>
      </c>
      <c r="AE27" s="121" t="s">
        <v>83</v>
      </c>
      <c r="AF27" s="121" t="s">
        <v>83</v>
      </c>
      <c r="AG27" s="121" t="s">
        <v>83</v>
      </c>
      <c r="AH27" s="121" t="s">
        <v>83</v>
      </c>
      <c r="AI27" s="121" t="s">
        <v>83</v>
      </c>
      <c r="AJ27" s="128"/>
      <c r="AK27" s="128"/>
      <c r="AL27" s="128"/>
      <c r="AM27" s="128"/>
      <c r="AN27" s="128"/>
      <c r="AO27" s="128"/>
      <c r="AP27" s="128"/>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28"/>
      <c r="BU27" s="128"/>
      <c r="BV27" s="128"/>
      <c r="BW27" s="128"/>
      <c r="BX27" s="128"/>
      <c r="BY27" s="128"/>
      <c r="BZ27" s="128"/>
      <c r="CA27" s="128"/>
      <c r="CB27" s="128"/>
      <c r="CC27" s="128"/>
      <c r="CD27" s="128"/>
      <c r="CE27" s="128"/>
      <c r="CF27" s="128"/>
      <c r="CG27" s="128"/>
      <c r="CH27" s="128"/>
      <c r="CI27" s="128"/>
      <c r="CJ27" s="128"/>
      <c r="CK27" s="128"/>
      <c r="CL27" s="128"/>
      <c r="CM27" s="128"/>
      <c r="CN27" s="128"/>
      <c r="CO27" s="128"/>
      <c r="CP27" s="128"/>
      <c r="CQ27" s="128"/>
      <c r="CR27" s="128"/>
      <c r="CS27" s="128"/>
      <c r="CT27" s="128"/>
      <c r="CU27" s="128"/>
      <c r="CV27" s="128"/>
      <c r="CW27" s="128"/>
      <c r="CX27" s="128"/>
      <c r="CY27" s="128"/>
      <c r="CZ27" s="128"/>
      <c r="DA27" s="128"/>
      <c r="DB27" s="128"/>
      <c r="DC27" s="128"/>
      <c r="DD27" s="128"/>
      <c r="DE27" s="128"/>
      <c r="DF27" s="128"/>
      <c r="DG27" s="128"/>
      <c r="DH27" s="128"/>
      <c r="DI27" s="128"/>
      <c r="DJ27" s="128"/>
      <c r="DK27" s="128"/>
      <c r="DL27" s="128"/>
      <c r="DM27" s="128"/>
      <c r="DN27" s="128"/>
      <c r="DO27" s="128"/>
      <c r="DP27" s="128"/>
      <c r="DQ27" s="128"/>
      <c r="DR27" s="128"/>
      <c r="DS27" s="128"/>
      <c r="DT27" s="128"/>
      <c r="DU27" s="128"/>
      <c r="DV27" s="128"/>
      <c r="DW27" s="128"/>
      <c r="DX27" s="128"/>
      <c r="DY27" s="128"/>
      <c r="DZ27" s="128"/>
      <c r="EA27" s="128"/>
      <c r="EB27" s="128"/>
      <c r="EC27" s="128"/>
      <c r="ED27" s="128"/>
      <c r="EE27" s="128"/>
      <c r="EF27" s="128"/>
      <c r="EG27" s="128"/>
      <c r="EH27" s="128"/>
      <c r="EI27" s="128"/>
      <c r="EJ27" s="128"/>
      <c r="EK27" s="128"/>
      <c r="EL27" s="128"/>
      <c r="EM27" s="128"/>
      <c r="EN27" s="128"/>
      <c r="EO27" s="128"/>
      <c r="EP27" s="128"/>
      <c r="EQ27" s="128"/>
      <c r="ER27" s="128"/>
      <c r="ES27" s="128"/>
      <c r="ET27" s="128"/>
      <c r="EU27" s="128"/>
      <c r="EV27" s="128"/>
      <c r="EW27" s="128"/>
      <c r="EX27" s="128"/>
      <c r="EY27" s="128"/>
      <c r="EZ27" s="128"/>
      <c r="FA27" s="128"/>
      <c r="FB27" s="128"/>
      <c r="FC27" s="128"/>
      <c r="FD27" s="128"/>
      <c r="FE27" s="128"/>
      <c r="FF27" s="128"/>
      <c r="FG27" s="128"/>
      <c r="FH27" s="128"/>
      <c r="FI27" s="128"/>
      <c r="FJ27" s="128"/>
      <c r="FK27" s="128"/>
      <c r="FL27" s="128"/>
      <c r="FM27" s="128"/>
      <c r="FN27" s="128"/>
      <c r="FO27" s="128"/>
      <c r="FP27" s="128"/>
      <c r="FQ27" s="128"/>
      <c r="FR27" s="128"/>
      <c r="FS27" s="128"/>
      <c r="FT27" s="128"/>
      <c r="FU27" s="128"/>
      <c r="FV27" s="128"/>
      <c r="FW27" s="128"/>
      <c r="FX27" s="128"/>
      <c r="FY27" s="128"/>
      <c r="FZ27" s="128"/>
      <c r="GA27" s="128"/>
      <c r="GB27" s="128"/>
      <c r="GC27" s="128"/>
      <c r="GD27" s="128"/>
      <c r="GE27" s="128"/>
      <c r="GF27" s="128"/>
      <c r="GG27" s="128"/>
      <c r="GH27" s="128"/>
      <c r="GI27" s="128"/>
      <c r="GJ27" s="128"/>
      <c r="GK27" s="128"/>
      <c r="GL27" s="128"/>
      <c r="GM27" s="128"/>
      <c r="GN27" s="128"/>
      <c r="GO27" s="128"/>
      <c r="GP27" s="128"/>
      <c r="GQ27" s="128"/>
      <c r="GR27" s="128"/>
      <c r="GS27" s="128"/>
      <c r="GT27" s="128"/>
      <c r="GU27" s="128"/>
      <c r="GV27" s="128"/>
      <c r="GW27" s="128"/>
      <c r="GX27" s="128"/>
      <c r="GY27" s="128"/>
      <c r="GZ27" s="128"/>
      <c r="HA27" s="128"/>
      <c r="HB27" s="128"/>
      <c r="HC27" s="128"/>
      <c r="HD27" s="128"/>
      <c r="HE27" s="128"/>
      <c r="HF27" s="128"/>
      <c r="HG27" s="128"/>
      <c r="HH27" s="128"/>
      <c r="HI27" s="128"/>
      <c r="HJ27" s="128"/>
      <c r="HK27" s="128"/>
      <c r="HL27" s="128"/>
      <c r="HM27" s="128"/>
      <c r="HN27" s="128"/>
      <c r="HO27" s="128"/>
      <c r="HP27" s="128"/>
      <c r="HQ27" s="128"/>
      <c r="HR27" s="128"/>
      <c r="HS27" s="128"/>
      <c r="HT27" s="128"/>
      <c r="HU27" s="128"/>
      <c r="HV27" s="128"/>
      <c r="HW27" s="128"/>
      <c r="HX27" s="128"/>
      <c r="HY27" s="128"/>
      <c r="HZ27" s="128"/>
      <c r="IA27" s="128"/>
      <c r="IB27" s="128"/>
      <c r="IC27" s="128"/>
      <c r="ID27" s="128"/>
      <c r="IE27" s="128"/>
      <c r="IF27" s="128"/>
      <c r="IG27" s="128"/>
      <c r="IH27" s="128"/>
      <c r="II27" s="128"/>
      <c r="IJ27" s="128"/>
      <c r="IK27" s="128"/>
      <c r="IL27" s="128"/>
      <c r="IM27" s="128"/>
      <c r="IN27" s="128"/>
      <c r="IO27" s="128"/>
      <c r="IP27" s="128"/>
      <c r="IQ27" s="128"/>
      <c r="IR27" s="128"/>
      <c r="IS27" s="128"/>
      <c r="IT27" s="128"/>
      <c r="IU27" s="128"/>
      <c r="IV27" s="128"/>
      <c r="IW27" s="128"/>
      <c r="IX27" s="128"/>
      <c r="IY27" s="128"/>
      <c r="IZ27" s="128"/>
      <c r="JA27" s="128"/>
      <c r="JB27" s="128"/>
      <c r="JC27" s="128"/>
      <c r="JD27" s="128"/>
      <c r="JE27" s="128"/>
      <c r="JF27" s="128"/>
      <c r="JG27" s="128"/>
      <c r="JH27" s="128"/>
      <c r="JI27" s="128"/>
      <c r="JJ27" s="128"/>
      <c r="JK27" s="128"/>
      <c r="JL27" s="128"/>
      <c r="JM27" s="128"/>
      <c r="JN27" s="128"/>
      <c r="JO27" s="128"/>
      <c r="JP27" s="128"/>
      <c r="JQ27" s="128"/>
      <c r="JR27" s="128"/>
      <c r="JS27" s="128"/>
      <c r="JT27" s="128"/>
      <c r="JU27" s="128"/>
      <c r="JV27" s="128"/>
      <c r="JW27" s="128"/>
      <c r="JX27" s="128"/>
      <c r="JY27" s="128"/>
      <c r="JZ27" s="128"/>
      <c r="KA27" s="128"/>
      <c r="KB27" s="128"/>
      <c r="KC27" s="128"/>
      <c r="KD27" s="128"/>
      <c r="KE27" s="128"/>
      <c r="KF27" s="128"/>
      <c r="KG27" s="128"/>
      <c r="KH27" s="128"/>
      <c r="KI27" s="128"/>
      <c r="KJ27" s="128"/>
      <c r="KK27" s="128"/>
      <c r="KL27" s="128"/>
      <c r="KM27" s="128"/>
      <c r="KN27" s="128"/>
      <c r="KO27" s="128"/>
      <c r="KP27" s="128"/>
      <c r="KQ27" s="128"/>
      <c r="KR27" s="128"/>
      <c r="KS27" s="128"/>
      <c r="KT27" s="128"/>
      <c r="KU27" s="128"/>
      <c r="KV27" s="128"/>
      <c r="KW27" s="128"/>
      <c r="KX27" s="128"/>
      <c r="KY27" s="128"/>
      <c r="KZ27" s="128"/>
      <c r="LA27" s="128"/>
      <c r="LB27" s="128"/>
      <c r="LC27" s="128"/>
      <c r="LD27" s="128"/>
      <c r="LE27" s="128"/>
      <c r="LF27" s="128"/>
      <c r="LG27" s="128"/>
      <c r="LH27" s="128"/>
      <c r="LI27" s="128"/>
      <c r="LJ27" s="128"/>
      <c r="LK27" s="128"/>
      <c r="LL27" s="128"/>
      <c r="LM27" s="128"/>
      <c r="LN27" s="128"/>
      <c r="LO27" s="128"/>
      <c r="LP27" s="128"/>
      <c r="LQ27" s="128"/>
      <c r="LR27" s="128"/>
      <c r="LS27" s="128"/>
      <c r="LT27" s="128"/>
      <c r="LU27" s="128"/>
      <c r="LV27" s="128"/>
      <c r="LW27" s="128"/>
      <c r="LX27" s="128"/>
      <c r="LY27" s="128"/>
      <c r="LZ27" s="128"/>
      <c r="MA27" s="128"/>
      <c r="MB27" s="128"/>
      <c r="MC27" s="128"/>
      <c r="MD27" s="128"/>
      <c r="ME27" s="128"/>
      <c r="MF27" s="128"/>
      <c r="MG27" s="128"/>
      <c r="MH27" s="128"/>
      <c r="MI27" s="128"/>
      <c r="MJ27" s="128"/>
      <c r="MK27" s="128"/>
      <c r="ML27" s="128"/>
      <c r="MM27" s="128"/>
      <c r="MN27" s="128"/>
      <c r="MO27" s="128"/>
      <c r="MP27" s="128"/>
      <c r="MQ27" s="128"/>
      <c r="MR27" s="128"/>
      <c r="MS27" s="128"/>
      <c r="MT27" s="128"/>
      <c r="MU27" s="128"/>
      <c r="MV27" s="128"/>
      <c r="MW27" s="128"/>
      <c r="MX27" s="128"/>
      <c r="MY27" s="128"/>
      <c r="MZ27" s="128"/>
      <c r="NA27" s="128"/>
      <c r="NB27" s="128"/>
      <c r="NC27" s="128"/>
      <c r="ND27" s="128"/>
      <c r="NE27" s="128"/>
      <c r="NF27" s="128"/>
      <c r="NG27" s="128"/>
      <c r="NH27" s="128"/>
      <c r="NI27" s="128"/>
      <c r="NJ27" s="128"/>
      <c r="NK27" s="128"/>
      <c r="NL27" s="128"/>
      <c r="NM27" s="128"/>
      <c r="NN27" s="128"/>
      <c r="NO27" s="128"/>
      <c r="NP27" s="128"/>
      <c r="NQ27" s="128"/>
      <c r="NR27" s="128"/>
      <c r="NS27" s="128"/>
      <c r="NT27" s="128"/>
      <c r="NU27" s="128"/>
      <c r="NV27" s="128"/>
      <c r="NW27" s="128"/>
      <c r="NX27" s="128"/>
      <c r="NY27" s="128"/>
      <c r="NZ27" s="128"/>
      <c r="OA27" s="128"/>
      <c r="OB27" s="128"/>
      <c r="OC27" s="128"/>
      <c r="OD27" s="128"/>
      <c r="OE27" s="128"/>
      <c r="OF27" s="128"/>
      <c r="OG27" s="128"/>
      <c r="OH27" s="128"/>
      <c r="OI27" s="128"/>
      <c r="OJ27" s="128"/>
      <c r="OK27" s="128"/>
      <c r="OL27" s="128"/>
      <c r="OM27" s="128"/>
      <c r="ON27" s="128"/>
      <c r="OO27" s="128"/>
      <c r="OP27" s="128"/>
      <c r="OQ27" s="128"/>
      <c r="OR27" s="128"/>
      <c r="OS27" s="128"/>
      <c r="OT27" s="128"/>
      <c r="OU27" s="128"/>
      <c r="OV27" s="128"/>
      <c r="OW27" s="128"/>
      <c r="OX27" s="128"/>
      <c r="OY27" s="128"/>
      <c r="OZ27" s="128"/>
      <c r="PA27" s="128"/>
      <c r="PB27" s="128"/>
      <c r="PC27" s="128"/>
      <c r="PD27" s="128"/>
      <c r="PE27" s="128"/>
      <c r="PF27" s="128"/>
      <c r="PG27" s="128"/>
      <c r="PH27" s="128"/>
      <c r="PI27" s="128"/>
      <c r="PJ27" s="128"/>
      <c r="PK27" s="128"/>
      <c r="PL27" s="128"/>
      <c r="PM27" s="128"/>
      <c r="PN27" s="128"/>
      <c r="PO27" s="128"/>
      <c r="PP27" s="128"/>
      <c r="PQ27" s="128"/>
      <c r="PR27" s="128"/>
      <c r="PS27" s="128"/>
      <c r="PT27" s="128"/>
      <c r="PU27" s="128"/>
      <c r="PV27" s="128"/>
      <c r="PW27" s="128"/>
      <c r="PX27" s="128"/>
      <c r="PY27" s="128"/>
      <c r="PZ27" s="128"/>
      <c r="QA27" s="128"/>
      <c r="QB27" s="128"/>
      <c r="QC27" s="128"/>
      <c r="QD27" s="128"/>
      <c r="QE27" s="128"/>
      <c r="QF27" s="128"/>
      <c r="QG27" s="128"/>
      <c r="QH27" s="128"/>
      <c r="QI27" s="128"/>
      <c r="QJ27" s="128"/>
      <c r="QK27" s="128"/>
      <c r="QL27" s="128"/>
      <c r="QM27" s="128"/>
      <c r="QN27" s="128"/>
      <c r="QO27" s="128"/>
      <c r="QP27" s="128"/>
      <c r="QQ27" s="128"/>
      <c r="QR27" s="128"/>
      <c r="QS27" s="128"/>
      <c r="QT27" s="128"/>
      <c r="QU27" s="128"/>
      <c r="QV27" s="128"/>
      <c r="QW27" s="128"/>
      <c r="QX27" s="128"/>
      <c r="QY27" s="128"/>
      <c r="QZ27" s="128"/>
      <c r="RA27" s="128"/>
      <c r="RB27" s="128"/>
      <c r="RC27" s="128"/>
      <c r="RD27" s="128"/>
      <c r="RE27" s="128"/>
      <c r="RF27" s="128"/>
      <c r="RG27" s="128"/>
      <c r="RH27" s="128"/>
      <c r="RI27" s="128"/>
      <c r="RJ27" s="128"/>
      <c r="RK27" s="128"/>
      <c r="RL27" s="128"/>
      <c r="RM27" s="128"/>
      <c r="RN27" s="128"/>
      <c r="RO27" s="128"/>
      <c r="RP27" s="128"/>
      <c r="RQ27" s="128"/>
      <c r="RR27" s="128"/>
      <c r="RS27" s="128"/>
      <c r="RT27" s="128"/>
      <c r="RU27" s="128"/>
      <c r="RV27" s="128"/>
      <c r="RW27" s="128"/>
      <c r="RX27" s="128"/>
      <c r="RY27" s="128"/>
      <c r="RZ27" s="128"/>
      <c r="SA27" s="128"/>
      <c r="SB27" s="128"/>
      <c r="SC27" s="128"/>
      <c r="SD27" s="128"/>
      <c r="SE27" s="128"/>
      <c r="SF27" s="128"/>
      <c r="SG27" s="128"/>
      <c r="SH27" s="128"/>
      <c r="SI27" s="128"/>
      <c r="SJ27" s="128"/>
      <c r="SK27" s="128"/>
      <c r="SL27" s="128"/>
      <c r="SM27" s="128"/>
      <c r="SN27" s="128"/>
      <c r="SO27" s="128"/>
      <c r="SP27" s="128"/>
      <c r="SQ27" s="128"/>
      <c r="SR27" s="128"/>
      <c r="SS27" s="128"/>
      <c r="ST27" s="128"/>
      <c r="SU27" s="128"/>
      <c r="SV27" s="128"/>
      <c r="SW27" s="128"/>
      <c r="SX27" s="128"/>
      <c r="SY27" s="128"/>
      <c r="SZ27" s="128"/>
      <c r="TA27" s="128"/>
      <c r="TB27" s="128"/>
      <c r="TC27" s="128"/>
      <c r="TD27" s="128"/>
      <c r="TE27" s="128"/>
      <c r="TF27" s="128"/>
      <c r="TG27" s="128"/>
      <c r="TH27" s="128"/>
      <c r="TI27" s="128"/>
      <c r="TJ27" s="128"/>
      <c r="TK27" s="128"/>
      <c r="TL27" s="128"/>
      <c r="TM27" s="128"/>
      <c r="TN27" s="128"/>
      <c r="TO27" s="128"/>
      <c r="TP27" s="128"/>
      <c r="TQ27" s="128"/>
      <c r="TR27" s="128"/>
      <c r="TS27" s="128"/>
      <c r="TT27" s="128"/>
      <c r="TU27" s="128"/>
      <c r="TV27" s="128"/>
      <c r="TW27" s="128"/>
      <c r="TX27" s="128"/>
      <c r="TY27" s="128"/>
      <c r="TZ27" s="128"/>
      <c r="UA27" s="128"/>
      <c r="UB27" s="128"/>
      <c r="UC27" s="128"/>
      <c r="UD27" s="128"/>
      <c r="UE27" s="128"/>
      <c r="UF27" s="128"/>
      <c r="UG27" s="128"/>
      <c r="UH27" s="128"/>
      <c r="UI27" s="128"/>
      <c r="UJ27" s="128"/>
      <c r="UK27" s="128"/>
      <c r="UL27" s="128"/>
      <c r="UM27" s="128"/>
      <c r="UN27" s="128"/>
      <c r="UO27" s="128"/>
      <c r="UP27" s="128"/>
      <c r="UQ27" s="128"/>
      <c r="UR27" s="128"/>
      <c r="US27" s="128"/>
      <c r="UT27" s="128"/>
      <c r="UU27" s="128"/>
      <c r="UV27" s="128"/>
      <c r="UW27" s="128"/>
      <c r="UX27" s="128"/>
      <c r="UY27" s="128"/>
      <c r="UZ27" s="128"/>
      <c r="VA27" s="128"/>
      <c r="VB27" s="128"/>
      <c r="VC27" s="128"/>
      <c r="VD27" s="128"/>
      <c r="VE27" s="128"/>
      <c r="VF27" s="128"/>
      <c r="VG27" s="128"/>
      <c r="VH27" s="128"/>
      <c r="VI27" s="128"/>
      <c r="VJ27" s="128"/>
      <c r="VK27" s="128"/>
      <c r="VL27" s="128"/>
      <c r="VM27" s="128"/>
      <c r="VN27" s="128"/>
      <c r="VO27" s="128"/>
      <c r="VP27" s="128"/>
      <c r="VQ27" s="128"/>
      <c r="VR27" s="128"/>
      <c r="VS27" s="128"/>
      <c r="VT27" s="128"/>
      <c r="VU27" s="128"/>
      <c r="VV27" s="128"/>
      <c r="VW27" s="128"/>
      <c r="VX27" s="128"/>
      <c r="VY27" s="128"/>
      <c r="VZ27" s="128"/>
      <c r="WA27" s="128"/>
      <c r="WB27" s="128"/>
      <c r="WC27" s="128"/>
      <c r="WD27" s="128"/>
      <c r="WE27" s="128"/>
      <c r="WF27" s="128"/>
      <c r="WG27" s="128"/>
      <c r="WH27" s="128"/>
      <c r="WI27" s="128"/>
      <c r="WJ27" s="128"/>
      <c r="WK27" s="128"/>
      <c r="WL27" s="128"/>
      <c r="WM27" s="128"/>
      <c r="WN27" s="128"/>
      <c r="WO27" s="128"/>
      <c r="WP27" s="128"/>
      <c r="WQ27" s="128"/>
      <c r="WR27" s="128"/>
      <c r="WS27" s="128"/>
      <c r="WT27" s="128"/>
      <c r="WU27" s="128"/>
      <c r="WV27" s="128"/>
      <c r="WW27" s="128"/>
      <c r="WX27" s="128"/>
      <c r="WY27" s="128"/>
      <c r="WZ27" s="128"/>
      <c r="XA27" s="128"/>
      <c r="XB27" s="128"/>
      <c r="XC27" s="128"/>
      <c r="XD27" s="128"/>
      <c r="XE27" s="128"/>
      <c r="XF27" s="128"/>
      <c r="XG27" s="128"/>
      <c r="XH27" s="128"/>
      <c r="XI27" s="128"/>
      <c r="XJ27" s="128"/>
      <c r="XK27" s="128"/>
      <c r="XL27" s="128"/>
      <c r="XM27" s="128"/>
      <c r="XN27" s="128"/>
      <c r="XO27" s="128"/>
      <c r="XP27" s="128"/>
      <c r="XQ27" s="128"/>
      <c r="XR27" s="128"/>
      <c r="XS27" s="128"/>
      <c r="XT27" s="128"/>
      <c r="XU27" s="128"/>
      <c r="XV27" s="128"/>
      <c r="XW27" s="128"/>
      <c r="XX27" s="128"/>
      <c r="XY27" s="128"/>
      <c r="XZ27" s="128"/>
      <c r="YA27" s="128"/>
      <c r="YB27" s="128"/>
      <c r="YC27" s="128"/>
      <c r="YD27" s="128"/>
      <c r="YE27" s="128"/>
      <c r="YF27" s="128"/>
      <c r="YG27" s="128"/>
      <c r="YH27" s="128"/>
      <c r="YI27" s="128"/>
      <c r="YJ27" s="128"/>
      <c r="YK27" s="128"/>
      <c r="YL27" s="128"/>
      <c r="YM27" s="128"/>
      <c r="YN27" s="128"/>
      <c r="YO27" s="128"/>
      <c r="YP27" s="128"/>
      <c r="YQ27" s="128"/>
      <c r="YR27" s="128"/>
      <c r="YS27" s="128"/>
      <c r="YT27" s="128"/>
      <c r="YU27" s="128"/>
      <c r="YV27" s="128"/>
      <c r="YW27" s="128"/>
      <c r="YX27" s="128"/>
      <c r="YY27" s="128"/>
      <c r="YZ27" s="128"/>
      <c r="ZA27" s="128"/>
      <c r="ZB27" s="128"/>
      <c r="ZC27" s="128"/>
      <c r="ZD27" s="128"/>
      <c r="ZE27" s="128"/>
      <c r="ZF27" s="128"/>
      <c r="ZG27" s="128"/>
      <c r="ZH27" s="128"/>
      <c r="ZI27" s="128"/>
      <c r="ZJ27" s="128"/>
      <c r="ZK27" s="128"/>
      <c r="ZL27" s="128"/>
      <c r="ZM27" s="128"/>
      <c r="ZN27" s="128"/>
      <c r="ZO27" s="128"/>
      <c r="ZP27" s="128"/>
      <c r="ZQ27" s="128"/>
      <c r="ZR27" s="128"/>
      <c r="ZS27" s="128"/>
      <c r="ZT27" s="128"/>
      <c r="ZU27" s="128"/>
      <c r="ZV27" s="128"/>
      <c r="ZW27" s="128"/>
      <c r="ZX27" s="128"/>
      <c r="ZY27" s="128"/>
      <c r="ZZ27" s="128"/>
      <c r="AAA27" s="128"/>
      <c r="AAB27" s="128"/>
      <c r="AAC27" s="128"/>
      <c r="AAD27" s="128"/>
      <c r="AAE27" s="128"/>
      <c r="AAF27" s="128"/>
      <c r="AAG27" s="128"/>
      <c r="AAH27" s="128"/>
      <c r="AAI27" s="128"/>
      <c r="AAJ27" s="128"/>
      <c r="AAK27" s="128"/>
      <c r="AAL27" s="128"/>
      <c r="AAM27" s="128"/>
      <c r="AAN27" s="128"/>
      <c r="AAO27" s="128"/>
      <c r="AAP27" s="128"/>
      <c r="AAQ27" s="128"/>
      <c r="AAR27" s="128"/>
      <c r="AAS27" s="128"/>
      <c r="AAT27" s="128"/>
      <c r="AAU27" s="128"/>
      <c r="AAV27" s="128"/>
      <c r="AAW27" s="128"/>
      <c r="AAX27" s="128"/>
      <c r="AAY27" s="128"/>
      <c r="AAZ27" s="128"/>
      <c r="ABA27" s="128"/>
      <c r="ABB27" s="128"/>
      <c r="ABC27" s="128"/>
      <c r="ABD27" s="128"/>
      <c r="ABE27" s="128"/>
      <c r="ABF27" s="128"/>
      <c r="ABG27" s="128"/>
      <c r="ABH27" s="128"/>
      <c r="ABI27" s="128"/>
      <c r="ABJ27" s="128"/>
      <c r="ABK27" s="128"/>
      <c r="ABL27" s="128"/>
      <c r="ABM27" s="128"/>
      <c r="ABN27" s="128"/>
      <c r="ABO27" s="128"/>
      <c r="ABP27" s="128"/>
      <c r="ABQ27" s="128"/>
      <c r="ABR27" s="128"/>
      <c r="ABS27" s="128"/>
      <c r="ABT27" s="128"/>
      <c r="ABU27" s="128"/>
      <c r="ABV27" s="128"/>
      <c r="ABW27" s="128"/>
      <c r="ABX27" s="128"/>
      <c r="ABY27" s="128"/>
      <c r="ABZ27" s="128"/>
      <c r="ACA27" s="128"/>
      <c r="ACB27" s="128"/>
      <c r="ACC27" s="128"/>
      <c r="ACD27" s="128"/>
      <c r="ACE27" s="128"/>
      <c r="ACF27" s="128"/>
      <c r="ACG27" s="128"/>
      <c r="ACH27" s="128"/>
      <c r="ACI27" s="128"/>
      <c r="ACJ27" s="128"/>
      <c r="ACK27" s="128"/>
      <c r="ACL27" s="128"/>
      <c r="ACM27" s="128"/>
      <c r="ACN27" s="128"/>
      <c r="ACO27" s="128"/>
      <c r="ACP27" s="128"/>
      <c r="ACQ27" s="128"/>
      <c r="ACR27" s="128"/>
      <c r="ACS27" s="128"/>
      <c r="ACT27" s="128"/>
      <c r="ACU27" s="128"/>
      <c r="ACV27" s="128"/>
      <c r="ACW27" s="128"/>
      <c r="ACX27" s="128"/>
      <c r="ACY27" s="128"/>
    </row>
    <row r="28" spans="1:779" s="121" customFormat="1" x14ac:dyDescent="0.2">
      <c r="A28" s="121">
        <v>25</v>
      </c>
      <c r="B28" s="121" t="s">
        <v>147</v>
      </c>
      <c r="C28" s="121" t="s">
        <v>148</v>
      </c>
      <c r="D28" s="141" t="s">
        <v>2017</v>
      </c>
      <c r="E28" s="121" t="s">
        <v>45</v>
      </c>
      <c r="F28" s="121" t="s">
        <v>44</v>
      </c>
      <c r="G28" s="141" t="s">
        <v>2044</v>
      </c>
      <c r="H28" s="121" t="s">
        <v>690</v>
      </c>
      <c r="I28" s="121" t="s">
        <v>690</v>
      </c>
      <c r="M28" s="227" t="s">
        <v>2024</v>
      </c>
      <c r="P28" s="121" t="s">
        <v>83</v>
      </c>
      <c r="Q28" s="121" t="s">
        <v>83</v>
      </c>
      <c r="R28" s="121" t="s">
        <v>83</v>
      </c>
      <c r="S28" s="121" t="s">
        <v>83</v>
      </c>
      <c r="T28" s="121" t="s">
        <v>83</v>
      </c>
      <c r="U28" s="121" t="s">
        <v>83</v>
      </c>
      <c r="V28" s="121" t="s">
        <v>83</v>
      </c>
      <c r="W28" s="121" t="s">
        <v>83</v>
      </c>
      <c r="X28" s="121" t="s">
        <v>83</v>
      </c>
      <c r="Y28" s="121" t="s">
        <v>83</v>
      </c>
      <c r="Z28" s="121" t="s">
        <v>83</v>
      </c>
      <c r="AA28" s="121" t="s">
        <v>83</v>
      </c>
      <c r="AB28" s="121" t="s">
        <v>83</v>
      </c>
      <c r="AC28" s="121" t="s">
        <v>83</v>
      </c>
      <c r="AD28" s="121" t="s">
        <v>83</v>
      </c>
      <c r="AE28" s="121" t="s">
        <v>83</v>
      </c>
      <c r="AF28" s="121" t="s">
        <v>83</v>
      </c>
      <c r="AG28" s="121" t="s">
        <v>83</v>
      </c>
      <c r="AH28" s="121" t="s">
        <v>83</v>
      </c>
      <c r="AI28" s="121" t="s">
        <v>83</v>
      </c>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28"/>
      <c r="BU28" s="128"/>
      <c r="BV28" s="128"/>
      <c r="BW28" s="128"/>
      <c r="BX28" s="128"/>
      <c r="BY28" s="128"/>
      <c r="BZ28" s="128"/>
      <c r="CA28" s="128"/>
      <c r="CB28" s="128"/>
      <c r="CC28" s="128"/>
      <c r="CD28" s="128"/>
      <c r="CE28" s="128"/>
      <c r="CF28" s="128"/>
      <c r="CG28" s="128"/>
      <c r="CH28" s="128"/>
      <c r="CI28" s="128"/>
      <c r="CJ28" s="128"/>
      <c r="CK28" s="128"/>
      <c r="CL28" s="128"/>
      <c r="CM28" s="128"/>
      <c r="CN28" s="128"/>
      <c r="CO28" s="128"/>
      <c r="CP28" s="128"/>
      <c r="CQ28" s="128"/>
      <c r="CR28" s="128"/>
      <c r="CS28" s="128"/>
      <c r="CT28" s="128"/>
      <c r="CU28" s="128"/>
      <c r="CV28" s="128"/>
      <c r="CW28" s="128"/>
      <c r="CX28" s="128"/>
      <c r="CY28" s="128"/>
      <c r="CZ28" s="128"/>
      <c r="DA28" s="128"/>
      <c r="DB28" s="128"/>
      <c r="DC28" s="128"/>
      <c r="DD28" s="128"/>
      <c r="DE28" s="128"/>
      <c r="DF28" s="128"/>
      <c r="DG28" s="128"/>
      <c r="DH28" s="128"/>
      <c r="DI28" s="128"/>
      <c r="DJ28" s="128"/>
      <c r="DK28" s="128"/>
      <c r="DL28" s="128"/>
      <c r="DM28" s="128"/>
      <c r="DN28" s="128"/>
      <c r="DO28" s="128"/>
      <c r="DP28" s="128"/>
      <c r="DQ28" s="128"/>
      <c r="DR28" s="128"/>
      <c r="DS28" s="128"/>
      <c r="DT28" s="128"/>
      <c r="DU28" s="128"/>
      <c r="DV28" s="128"/>
      <c r="DW28" s="128"/>
      <c r="DX28" s="128"/>
      <c r="DY28" s="128"/>
      <c r="DZ28" s="128"/>
      <c r="EA28" s="128"/>
      <c r="EB28" s="128"/>
      <c r="EC28" s="128"/>
      <c r="ED28" s="128"/>
      <c r="EE28" s="128"/>
      <c r="EF28" s="128"/>
      <c r="EG28" s="128"/>
      <c r="EH28" s="128"/>
      <c r="EI28" s="128"/>
      <c r="EJ28" s="128"/>
      <c r="EK28" s="128"/>
      <c r="EL28" s="128"/>
      <c r="EM28" s="128"/>
      <c r="EN28" s="128"/>
      <c r="EO28" s="128"/>
      <c r="EP28" s="128"/>
      <c r="EQ28" s="128"/>
      <c r="ER28" s="128"/>
      <c r="ES28" s="128"/>
      <c r="ET28" s="128"/>
      <c r="EU28" s="128"/>
      <c r="EV28" s="128"/>
      <c r="EW28" s="128"/>
      <c r="EX28" s="128"/>
      <c r="EY28" s="128"/>
      <c r="EZ28" s="128"/>
      <c r="FA28" s="128"/>
      <c r="FB28" s="128"/>
      <c r="FC28" s="128"/>
      <c r="FD28" s="128"/>
      <c r="FE28" s="128"/>
      <c r="FF28" s="128"/>
      <c r="FG28" s="128"/>
      <c r="FH28" s="128"/>
      <c r="FI28" s="128"/>
      <c r="FJ28" s="128"/>
      <c r="FK28" s="128"/>
      <c r="FL28" s="128"/>
      <c r="FM28" s="128"/>
      <c r="FN28" s="128"/>
      <c r="FO28" s="128"/>
      <c r="FP28" s="128"/>
      <c r="FQ28" s="128"/>
      <c r="FR28" s="128"/>
      <c r="FS28" s="128"/>
      <c r="FT28" s="128"/>
      <c r="FU28" s="128"/>
      <c r="FV28" s="128"/>
      <c r="FW28" s="128"/>
      <c r="FX28" s="128"/>
      <c r="FY28" s="128"/>
      <c r="FZ28" s="128"/>
      <c r="GA28" s="128"/>
      <c r="GB28" s="128"/>
      <c r="GC28" s="128"/>
      <c r="GD28" s="128"/>
      <c r="GE28" s="128"/>
      <c r="GF28" s="128"/>
      <c r="GG28" s="128"/>
      <c r="GH28" s="128"/>
      <c r="GI28" s="128"/>
      <c r="GJ28" s="128"/>
      <c r="GK28" s="128"/>
      <c r="GL28" s="128"/>
      <c r="GM28" s="128"/>
      <c r="GN28" s="128"/>
      <c r="GO28" s="128"/>
      <c r="GP28" s="128"/>
      <c r="GQ28" s="128"/>
      <c r="GR28" s="128"/>
      <c r="GS28" s="128"/>
      <c r="GT28" s="128"/>
      <c r="GU28" s="128"/>
      <c r="GV28" s="128"/>
      <c r="GW28" s="128"/>
      <c r="GX28" s="128"/>
      <c r="GY28" s="128"/>
      <c r="GZ28" s="128"/>
      <c r="HA28" s="128"/>
      <c r="HB28" s="128"/>
      <c r="HC28" s="128"/>
      <c r="HD28" s="128"/>
      <c r="HE28" s="128"/>
      <c r="HF28" s="128"/>
      <c r="HG28" s="128"/>
      <c r="HH28" s="128"/>
      <c r="HI28" s="128"/>
      <c r="HJ28" s="128"/>
      <c r="HK28" s="128"/>
      <c r="HL28" s="128"/>
      <c r="HM28" s="128"/>
      <c r="HN28" s="128"/>
      <c r="HO28" s="128"/>
      <c r="HP28" s="128"/>
      <c r="HQ28" s="128"/>
      <c r="HR28" s="128"/>
      <c r="HS28" s="128"/>
      <c r="HT28" s="128"/>
      <c r="HU28" s="128"/>
      <c r="HV28" s="128"/>
      <c r="HW28" s="128"/>
      <c r="HX28" s="128"/>
      <c r="HY28" s="128"/>
      <c r="HZ28" s="128"/>
      <c r="IA28" s="128"/>
      <c r="IB28" s="128"/>
      <c r="IC28" s="128"/>
      <c r="ID28" s="128"/>
      <c r="IE28" s="128"/>
      <c r="IF28" s="128"/>
      <c r="IG28" s="128"/>
      <c r="IH28" s="128"/>
      <c r="II28" s="128"/>
      <c r="IJ28" s="128"/>
      <c r="IK28" s="128"/>
      <c r="IL28" s="128"/>
      <c r="IM28" s="128"/>
      <c r="IN28" s="128"/>
      <c r="IO28" s="128"/>
      <c r="IP28" s="128"/>
      <c r="IQ28" s="128"/>
      <c r="IR28" s="128"/>
      <c r="IS28" s="128"/>
      <c r="IT28" s="128"/>
      <c r="IU28" s="128"/>
      <c r="IV28" s="128"/>
      <c r="IW28" s="128"/>
      <c r="IX28" s="128"/>
      <c r="IY28" s="128"/>
      <c r="IZ28" s="128"/>
      <c r="JA28" s="128"/>
      <c r="JB28" s="128"/>
      <c r="JC28" s="128"/>
      <c r="JD28" s="128"/>
      <c r="JE28" s="128"/>
      <c r="JF28" s="128"/>
      <c r="JG28" s="128"/>
      <c r="JH28" s="128"/>
      <c r="JI28" s="128"/>
      <c r="JJ28" s="128"/>
      <c r="JK28" s="128"/>
      <c r="JL28" s="128"/>
      <c r="JM28" s="128"/>
      <c r="JN28" s="128"/>
      <c r="JO28" s="128"/>
      <c r="JP28" s="128"/>
      <c r="JQ28" s="128"/>
      <c r="JR28" s="128"/>
      <c r="JS28" s="128"/>
      <c r="JT28" s="128"/>
      <c r="JU28" s="128"/>
      <c r="JV28" s="128"/>
      <c r="JW28" s="128"/>
      <c r="JX28" s="128"/>
      <c r="JY28" s="128"/>
      <c r="JZ28" s="128"/>
      <c r="KA28" s="128"/>
      <c r="KB28" s="128"/>
      <c r="KC28" s="128"/>
      <c r="KD28" s="128"/>
      <c r="KE28" s="128"/>
      <c r="KF28" s="128"/>
      <c r="KG28" s="128"/>
      <c r="KH28" s="128"/>
      <c r="KI28" s="128"/>
      <c r="KJ28" s="128"/>
      <c r="KK28" s="128"/>
      <c r="KL28" s="128"/>
      <c r="KM28" s="128"/>
      <c r="KN28" s="128"/>
      <c r="KO28" s="128"/>
      <c r="KP28" s="128"/>
      <c r="KQ28" s="128"/>
      <c r="KR28" s="128"/>
      <c r="KS28" s="128"/>
      <c r="KT28" s="128"/>
      <c r="KU28" s="128"/>
      <c r="KV28" s="128"/>
      <c r="KW28" s="128"/>
      <c r="KX28" s="128"/>
      <c r="KY28" s="128"/>
      <c r="KZ28" s="128"/>
      <c r="LA28" s="128"/>
      <c r="LB28" s="128"/>
      <c r="LC28" s="128"/>
      <c r="LD28" s="128"/>
      <c r="LE28" s="128"/>
      <c r="LF28" s="128"/>
      <c r="LG28" s="128"/>
      <c r="LH28" s="128"/>
      <c r="LI28" s="128"/>
      <c r="LJ28" s="128"/>
      <c r="LK28" s="128"/>
      <c r="LL28" s="128"/>
      <c r="LM28" s="128"/>
      <c r="LN28" s="128"/>
      <c r="LO28" s="128"/>
      <c r="LP28" s="128"/>
      <c r="LQ28" s="128"/>
      <c r="LR28" s="128"/>
      <c r="LS28" s="128"/>
      <c r="LT28" s="128"/>
      <c r="LU28" s="128"/>
      <c r="LV28" s="128"/>
      <c r="LW28" s="128"/>
      <c r="LX28" s="128"/>
      <c r="LY28" s="128"/>
      <c r="LZ28" s="128"/>
      <c r="MA28" s="128"/>
      <c r="MB28" s="128"/>
      <c r="MC28" s="128"/>
      <c r="MD28" s="128"/>
      <c r="ME28" s="128"/>
      <c r="MF28" s="128"/>
      <c r="MG28" s="128"/>
      <c r="MH28" s="128"/>
      <c r="MI28" s="128"/>
      <c r="MJ28" s="128"/>
      <c r="MK28" s="128"/>
      <c r="ML28" s="128"/>
      <c r="MM28" s="128"/>
      <c r="MN28" s="128"/>
      <c r="MO28" s="128"/>
      <c r="MP28" s="128"/>
      <c r="MQ28" s="128"/>
      <c r="MR28" s="128"/>
      <c r="MS28" s="128"/>
      <c r="MT28" s="128"/>
      <c r="MU28" s="128"/>
      <c r="MV28" s="128"/>
      <c r="MW28" s="128"/>
      <c r="MX28" s="128"/>
      <c r="MY28" s="128"/>
      <c r="MZ28" s="128"/>
      <c r="NA28" s="128"/>
      <c r="NB28" s="128"/>
      <c r="NC28" s="128"/>
      <c r="ND28" s="128"/>
      <c r="NE28" s="128"/>
      <c r="NF28" s="128"/>
      <c r="NG28" s="128"/>
      <c r="NH28" s="128"/>
      <c r="NI28" s="128"/>
      <c r="NJ28" s="128"/>
      <c r="NK28" s="128"/>
      <c r="NL28" s="128"/>
      <c r="NM28" s="128"/>
      <c r="NN28" s="128"/>
      <c r="NO28" s="128"/>
      <c r="NP28" s="128"/>
      <c r="NQ28" s="128"/>
      <c r="NR28" s="128"/>
      <c r="NS28" s="128"/>
      <c r="NT28" s="128"/>
      <c r="NU28" s="128"/>
      <c r="NV28" s="128"/>
      <c r="NW28" s="128"/>
      <c r="NX28" s="128"/>
      <c r="NY28" s="128"/>
      <c r="NZ28" s="128"/>
      <c r="OA28" s="128"/>
      <c r="OB28" s="128"/>
      <c r="OC28" s="128"/>
      <c r="OD28" s="128"/>
      <c r="OE28" s="128"/>
      <c r="OF28" s="128"/>
      <c r="OG28" s="128"/>
      <c r="OH28" s="128"/>
      <c r="OI28" s="128"/>
      <c r="OJ28" s="128"/>
      <c r="OK28" s="128"/>
      <c r="OL28" s="128"/>
      <c r="OM28" s="128"/>
      <c r="ON28" s="128"/>
      <c r="OO28" s="128"/>
      <c r="OP28" s="128"/>
      <c r="OQ28" s="128"/>
      <c r="OR28" s="128"/>
      <c r="OS28" s="128"/>
      <c r="OT28" s="128"/>
      <c r="OU28" s="128"/>
      <c r="OV28" s="128"/>
      <c r="OW28" s="128"/>
      <c r="OX28" s="128"/>
      <c r="OY28" s="128"/>
      <c r="OZ28" s="128"/>
      <c r="PA28" s="128"/>
      <c r="PB28" s="128"/>
      <c r="PC28" s="128"/>
      <c r="PD28" s="128"/>
      <c r="PE28" s="128"/>
      <c r="PF28" s="128"/>
      <c r="PG28" s="128"/>
      <c r="PH28" s="128"/>
      <c r="PI28" s="128"/>
      <c r="PJ28" s="128"/>
      <c r="PK28" s="128"/>
      <c r="PL28" s="128"/>
      <c r="PM28" s="128"/>
      <c r="PN28" s="128"/>
      <c r="PO28" s="128"/>
      <c r="PP28" s="128"/>
      <c r="PQ28" s="128"/>
      <c r="PR28" s="128"/>
      <c r="PS28" s="128"/>
      <c r="PT28" s="128"/>
      <c r="PU28" s="128"/>
      <c r="PV28" s="128"/>
      <c r="PW28" s="128"/>
      <c r="PX28" s="128"/>
      <c r="PY28" s="128"/>
      <c r="PZ28" s="128"/>
      <c r="QA28" s="128"/>
      <c r="QB28" s="128"/>
      <c r="QC28" s="128"/>
      <c r="QD28" s="128"/>
      <c r="QE28" s="128"/>
      <c r="QF28" s="128"/>
      <c r="QG28" s="128"/>
      <c r="QH28" s="128"/>
      <c r="QI28" s="128"/>
      <c r="QJ28" s="128"/>
      <c r="QK28" s="128"/>
      <c r="QL28" s="128"/>
      <c r="QM28" s="128"/>
      <c r="QN28" s="128"/>
      <c r="QO28" s="128"/>
      <c r="QP28" s="128"/>
      <c r="QQ28" s="128"/>
      <c r="QR28" s="128"/>
      <c r="QS28" s="128"/>
      <c r="QT28" s="128"/>
      <c r="QU28" s="128"/>
      <c r="QV28" s="128"/>
      <c r="QW28" s="128"/>
      <c r="QX28" s="128"/>
      <c r="QY28" s="128"/>
      <c r="QZ28" s="128"/>
      <c r="RA28" s="128"/>
      <c r="RB28" s="128"/>
      <c r="RC28" s="128"/>
      <c r="RD28" s="128"/>
      <c r="RE28" s="128"/>
      <c r="RF28" s="128"/>
      <c r="RG28" s="128"/>
      <c r="RH28" s="128"/>
      <c r="RI28" s="128"/>
      <c r="RJ28" s="128"/>
      <c r="RK28" s="128"/>
      <c r="RL28" s="128"/>
      <c r="RM28" s="128"/>
      <c r="RN28" s="128"/>
      <c r="RO28" s="128"/>
      <c r="RP28" s="128"/>
      <c r="RQ28" s="128"/>
      <c r="RR28" s="128"/>
      <c r="RS28" s="128"/>
      <c r="RT28" s="128"/>
      <c r="RU28" s="128"/>
      <c r="RV28" s="128"/>
      <c r="RW28" s="128"/>
      <c r="RX28" s="128"/>
      <c r="RY28" s="128"/>
      <c r="RZ28" s="128"/>
      <c r="SA28" s="128"/>
      <c r="SB28" s="128"/>
      <c r="SC28" s="128"/>
      <c r="SD28" s="128"/>
      <c r="SE28" s="128"/>
      <c r="SF28" s="128"/>
      <c r="SG28" s="128"/>
      <c r="SH28" s="128"/>
      <c r="SI28" s="128"/>
      <c r="SJ28" s="128"/>
      <c r="SK28" s="128"/>
      <c r="SL28" s="128"/>
      <c r="SM28" s="128"/>
      <c r="SN28" s="128"/>
      <c r="SO28" s="128"/>
      <c r="SP28" s="128"/>
      <c r="SQ28" s="128"/>
      <c r="SR28" s="128"/>
      <c r="SS28" s="128"/>
      <c r="ST28" s="128"/>
      <c r="SU28" s="128"/>
      <c r="SV28" s="128"/>
      <c r="SW28" s="128"/>
      <c r="SX28" s="128"/>
      <c r="SY28" s="128"/>
      <c r="SZ28" s="128"/>
      <c r="TA28" s="128"/>
      <c r="TB28" s="128"/>
      <c r="TC28" s="128"/>
      <c r="TD28" s="128"/>
      <c r="TE28" s="128"/>
      <c r="TF28" s="128"/>
      <c r="TG28" s="128"/>
      <c r="TH28" s="128"/>
      <c r="TI28" s="128"/>
      <c r="TJ28" s="128"/>
      <c r="TK28" s="128"/>
      <c r="TL28" s="128"/>
      <c r="TM28" s="128"/>
      <c r="TN28" s="128"/>
      <c r="TO28" s="128"/>
      <c r="TP28" s="128"/>
      <c r="TQ28" s="128"/>
      <c r="TR28" s="128"/>
      <c r="TS28" s="128"/>
      <c r="TT28" s="128"/>
      <c r="TU28" s="128"/>
      <c r="TV28" s="128"/>
      <c r="TW28" s="128"/>
      <c r="TX28" s="128"/>
      <c r="TY28" s="128"/>
      <c r="TZ28" s="128"/>
      <c r="UA28" s="128"/>
      <c r="UB28" s="128"/>
      <c r="UC28" s="128"/>
      <c r="UD28" s="128"/>
      <c r="UE28" s="128"/>
      <c r="UF28" s="128"/>
      <c r="UG28" s="128"/>
      <c r="UH28" s="128"/>
      <c r="UI28" s="128"/>
      <c r="UJ28" s="128"/>
      <c r="UK28" s="128"/>
      <c r="UL28" s="128"/>
      <c r="UM28" s="128"/>
      <c r="UN28" s="128"/>
      <c r="UO28" s="128"/>
      <c r="UP28" s="128"/>
      <c r="UQ28" s="128"/>
      <c r="UR28" s="128"/>
      <c r="US28" s="128"/>
      <c r="UT28" s="128"/>
      <c r="UU28" s="128"/>
      <c r="UV28" s="128"/>
      <c r="UW28" s="128"/>
      <c r="UX28" s="128"/>
      <c r="UY28" s="128"/>
      <c r="UZ28" s="128"/>
      <c r="VA28" s="128"/>
      <c r="VB28" s="128"/>
      <c r="VC28" s="128"/>
      <c r="VD28" s="128"/>
      <c r="VE28" s="128"/>
      <c r="VF28" s="128"/>
      <c r="VG28" s="128"/>
      <c r="VH28" s="128"/>
      <c r="VI28" s="128"/>
      <c r="VJ28" s="128"/>
      <c r="VK28" s="128"/>
      <c r="VL28" s="128"/>
      <c r="VM28" s="128"/>
      <c r="VN28" s="128"/>
      <c r="VO28" s="128"/>
      <c r="VP28" s="128"/>
      <c r="VQ28" s="128"/>
      <c r="VR28" s="128"/>
      <c r="VS28" s="128"/>
      <c r="VT28" s="128"/>
      <c r="VU28" s="128"/>
      <c r="VV28" s="128"/>
      <c r="VW28" s="128"/>
      <c r="VX28" s="128"/>
      <c r="VY28" s="128"/>
      <c r="VZ28" s="128"/>
      <c r="WA28" s="128"/>
      <c r="WB28" s="128"/>
      <c r="WC28" s="128"/>
      <c r="WD28" s="128"/>
      <c r="WE28" s="128"/>
      <c r="WF28" s="128"/>
      <c r="WG28" s="128"/>
      <c r="WH28" s="128"/>
      <c r="WI28" s="128"/>
      <c r="WJ28" s="128"/>
      <c r="WK28" s="128"/>
      <c r="WL28" s="128"/>
      <c r="WM28" s="128"/>
      <c r="WN28" s="128"/>
      <c r="WO28" s="128"/>
      <c r="WP28" s="128"/>
      <c r="WQ28" s="128"/>
      <c r="WR28" s="128"/>
      <c r="WS28" s="128"/>
      <c r="WT28" s="128"/>
      <c r="WU28" s="128"/>
      <c r="WV28" s="128"/>
      <c r="WW28" s="128"/>
      <c r="WX28" s="128"/>
      <c r="WY28" s="128"/>
      <c r="WZ28" s="128"/>
      <c r="XA28" s="128"/>
      <c r="XB28" s="128"/>
      <c r="XC28" s="128"/>
      <c r="XD28" s="128"/>
      <c r="XE28" s="128"/>
      <c r="XF28" s="128"/>
      <c r="XG28" s="128"/>
      <c r="XH28" s="128"/>
      <c r="XI28" s="128"/>
      <c r="XJ28" s="128"/>
      <c r="XK28" s="128"/>
      <c r="XL28" s="128"/>
      <c r="XM28" s="128"/>
      <c r="XN28" s="128"/>
      <c r="XO28" s="128"/>
      <c r="XP28" s="128"/>
      <c r="XQ28" s="128"/>
      <c r="XR28" s="128"/>
      <c r="XS28" s="128"/>
      <c r="XT28" s="128"/>
      <c r="XU28" s="128"/>
      <c r="XV28" s="128"/>
      <c r="XW28" s="128"/>
      <c r="XX28" s="128"/>
      <c r="XY28" s="128"/>
      <c r="XZ28" s="128"/>
      <c r="YA28" s="128"/>
      <c r="YB28" s="128"/>
      <c r="YC28" s="128"/>
      <c r="YD28" s="128"/>
      <c r="YE28" s="128"/>
      <c r="YF28" s="128"/>
      <c r="YG28" s="128"/>
      <c r="YH28" s="128"/>
      <c r="YI28" s="128"/>
      <c r="YJ28" s="128"/>
      <c r="YK28" s="128"/>
      <c r="YL28" s="128"/>
      <c r="YM28" s="128"/>
      <c r="YN28" s="128"/>
      <c r="YO28" s="128"/>
      <c r="YP28" s="128"/>
      <c r="YQ28" s="128"/>
      <c r="YR28" s="128"/>
      <c r="YS28" s="128"/>
      <c r="YT28" s="128"/>
      <c r="YU28" s="128"/>
      <c r="YV28" s="128"/>
      <c r="YW28" s="128"/>
      <c r="YX28" s="128"/>
      <c r="YY28" s="128"/>
      <c r="YZ28" s="128"/>
      <c r="ZA28" s="128"/>
      <c r="ZB28" s="128"/>
      <c r="ZC28" s="128"/>
      <c r="ZD28" s="128"/>
      <c r="ZE28" s="128"/>
      <c r="ZF28" s="128"/>
      <c r="ZG28" s="128"/>
      <c r="ZH28" s="128"/>
      <c r="ZI28" s="128"/>
      <c r="ZJ28" s="128"/>
      <c r="ZK28" s="128"/>
      <c r="ZL28" s="128"/>
      <c r="ZM28" s="128"/>
      <c r="ZN28" s="128"/>
      <c r="ZO28" s="128"/>
      <c r="ZP28" s="128"/>
      <c r="ZQ28" s="128"/>
      <c r="ZR28" s="128"/>
      <c r="ZS28" s="128"/>
      <c r="ZT28" s="128"/>
      <c r="ZU28" s="128"/>
      <c r="ZV28" s="128"/>
      <c r="ZW28" s="128"/>
      <c r="ZX28" s="128"/>
      <c r="ZY28" s="128"/>
      <c r="ZZ28" s="128"/>
      <c r="AAA28" s="128"/>
      <c r="AAB28" s="128"/>
      <c r="AAC28" s="128"/>
      <c r="AAD28" s="128"/>
      <c r="AAE28" s="128"/>
      <c r="AAF28" s="128"/>
      <c r="AAG28" s="128"/>
      <c r="AAH28" s="128"/>
      <c r="AAI28" s="128"/>
      <c r="AAJ28" s="128"/>
      <c r="AAK28" s="128"/>
      <c r="AAL28" s="128"/>
      <c r="AAM28" s="128"/>
      <c r="AAN28" s="128"/>
      <c r="AAO28" s="128"/>
      <c r="AAP28" s="128"/>
      <c r="AAQ28" s="128"/>
      <c r="AAR28" s="128"/>
      <c r="AAS28" s="128"/>
      <c r="AAT28" s="128"/>
      <c r="AAU28" s="128"/>
      <c r="AAV28" s="128"/>
      <c r="AAW28" s="128"/>
      <c r="AAX28" s="128"/>
      <c r="AAY28" s="128"/>
      <c r="AAZ28" s="128"/>
      <c r="ABA28" s="128"/>
      <c r="ABB28" s="128"/>
      <c r="ABC28" s="128"/>
      <c r="ABD28" s="128"/>
      <c r="ABE28" s="128"/>
      <c r="ABF28" s="128"/>
      <c r="ABG28" s="128"/>
      <c r="ABH28" s="128"/>
      <c r="ABI28" s="128"/>
      <c r="ABJ28" s="128"/>
      <c r="ABK28" s="128"/>
      <c r="ABL28" s="128"/>
      <c r="ABM28" s="128"/>
      <c r="ABN28" s="128"/>
      <c r="ABO28" s="128"/>
      <c r="ABP28" s="128"/>
      <c r="ABQ28" s="128"/>
      <c r="ABR28" s="128"/>
      <c r="ABS28" s="128"/>
      <c r="ABT28" s="128"/>
      <c r="ABU28" s="128"/>
      <c r="ABV28" s="128"/>
      <c r="ABW28" s="128"/>
      <c r="ABX28" s="128"/>
      <c r="ABY28" s="128"/>
      <c r="ABZ28" s="128"/>
      <c r="ACA28" s="128"/>
      <c r="ACB28" s="128"/>
      <c r="ACC28" s="128"/>
      <c r="ACD28" s="128"/>
      <c r="ACE28" s="128"/>
      <c r="ACF28" s="128"/>
      <c r="ACG28" s="128"/>
      <c r="ACH28" s="128"/>
      <c r="ACI28" s="128"/>
      <c r="ACJ28" s="128"/>
      <c r="ACK28" s="128"/>
      <c r="ACL28" s="128"/>
      <c r="ACM28" s="128"/>
      <c r="ACN28" s="128"/>
      <c r="ACO28" s="128"/>
      <c r="ACP28" s="128"/>
      <c r="ACQ28" s="128"/>
      <c r="ACR28" s="128"/>
      <c r="ACS28" s="128"/>
      <c r="ACT28" s="128"/>
      <c r="ACU28" s="128"/>
      <c r="ACV28" s="128"/>
      <c r="ACW28" s="128"/>
      <c r="ACX28" s="128"/>
      <c r="ACY28" s="128"/>
    </row>
    <row r="29" spans="1:779" s="121" customFormat="1" x14ac:dyDescent="0.2">
      <c r="A29" s="121">
        <v>26</v>
      </c>
      <c r="B29" s="121" t="s">
        <v>150</v>
      </c>
      <c r="C29" s="121" t="s">
        <v>151</v>
      </c>
      <c r="D29" s="141" t="s">
        <v>2017</v>
      </c>
      <c r="E29" s="121" t="s">
        <v>45</v>
      </c>
      <c r="F29" s="121" t="s">
        <v>44</v>
      </c>
      <c r="G29" s="141" t="s">
        <v>2044</v>
      </c>
      <c r="H29" s="121" t="s">
        <v>702</v>
      </c>
      <c r="I29" s="121" t="s">
        <v>702</v>
      </c>
      <c r="M29" s="227" t="s">
        <v>2024</v>
      </c>
      <c r="P29" s="121" t="s">
        <v>83</v>
      </c>
      <c r="Q29" s="121" t="s">
        <v>83</v>
      </c>
      <c r="R29" s="121" t="s">
        <v>83</v>
      </c>
      <c r="S29" s="121" t="s">
        <v>83</v>
      </c>
      <c r="T29" s="121" t="s">
        <v>83</v>
      </c>
      <c r="U29" s="121" t="s">
        <v>83</v>
      </c>
      <c r="V29" s="121" t="s">
        <v>83</v>
      </c>
      <c r="W29" s="121" t="s">
        <v>83</v>
      </c>
      <c r="X29" s="121" t="s">
        <v>83</v>
      </c>
      <c r="Y29" s="121" t="s">
        <v>83</v>
      </c>
      <c r="Z29" s="121" t="s">
        <v>83</v>
      </c>
      <c r="AA29" s="121" t="s">
        <v>83</v>
      </c>
      <c r="AB29" s="121" t="s">
        <v>83</v>
      </c>
      <c r="AC29" s="121" t="s">
        <v>83</v>
      </c>
      <c r="AD29" s="121" t="s">
        <v>83</v>
      </c>
      <c r="AE29" s="121" t="s">
        <v>83</v>
      </c>
      <c r="AF29" s="121" t="s">
        <v>83</v>
      </c>
      <c r="AG29" s="121" t="s">
        <v>83</v>
      </c>
      <c r="AH29" s="121" t="s">
        <v>83</v>
      </c>
      <c r="AI29" s="121" t="s">
        <v>83</v>
      </c>
      <c r="AJ29" s="128"/>
      <c r="AK29" s="128"/>
      <c r="AL29" s="128"/>
      <c r="AM29" s="128"/>
      <c r="AN29" s="128"/>
      <c r="AO29" s="128"/>
      <c r="AP29" s="128"/>
      <c r="AQ29" s="128"/>
      <c r="AR29" s="128"/>
      <c r="AS29" s="128"/>
      <c r="AT29" s="128"/>
      <c r="AU29" s="128"/>
      <c r="AV29" s="128"/>
      <c r="AW29" s="128"/>
      <c r="AX29" s="128"/>
      <c r="AY29" s="128"/>
      <c r="AZ29" s="128"/>
      <c r="BA29" s="128"/>
      <c r="BB29" s="128"/>
      <c r="BC29" s="128"/>
      <c r="BD29" s="128"/>
      <c r="BE29" s="128"/>
      <c r="BF29" s="128"/>
      <c r="BG29" s="128"/>
      <c r="BH29" s="128"/>
      <c r="BI29" s="128"/>
      <c r="BJ29" s="128"/>
      <c r="BK29" s="128"/>
      <c r="BL29" s="128"/>
      <c r="BM29" s="128"/>
      <c r="BN29" s="128"/>
      <c r="BO29" s="128"/>
      <c r="BP29" s="128"/>
      <c r="BQ29" s="128"/>
      <c r="BR29" s="128"/>
      <c r="BS29" s="128"/>
      <c r="BT29" s="128"/>
      <c r="BU29" s="128"/>
      <c r="BV29" s="128"/>
      <c r="BW29" s="128"/>
      <c r="BX29" s="128"/>
      <c r="BY29" s="128"/>
      <c r="BZ29" s="128"/>
      <c r="CA29" s="128"/>
      <c r="CB29" s="128"/>
      <c r="CC29" s="128"/>
      <c r="CD29" s="128"/>
      <c r="CE29" s="128"/>
      <c r="CF29" s="128"/>
      <c r="CG29" s="128"/>
      <c r="CH29" s="128"/>
      <c r="CI29" s="128"/>
      <c r="CJ29" s="128"/>
      <c r="CK29" s="128"/>
      <c r="CL29" s="128"/>
      <c r="CM29" s="128"/>
      <c r="CN29" s="128"/>
      <c r="CO29" s="128"/>
      <c r="CP29" s="128"/>
      <c r="CQ29" s="128"/>
      <c r="CR29" s="128"/>
      <c r="CS29" s="128"/>
      <c r="CT29" s="128"/>
      <c r="CU29" s="128"/>
      <c r="CV29" s="128"/>
      <c r="CW29" s="128"/>
      <c r="CX29" s="128"/>
      <c r="CY29" s="128"/>
      <c r="CZ29" s="128"/>
      <c r="DA29" s="128"/>
      <c r="DB29" s="128"/>
      <c r="DC29" s="128"/>
      <c r="DD29" s="128"/>
      <c r="DE29" s="128"/>
      <c r="DF29" s="128"/>
      <c r="DG29" s="128"/>
      <c r="DH29" s="128"/>
      <c r="DI29" s="128"/>
      <c r="DJ29" s="128"/>
      <c r="DK29" s="128"/>
      <c r="DL29" s="128"/>
      <c r="DM29" s="128"/>
      <c r="DN29" s="128"/>
      <c r="DO29" s="128"/>
      <c r="DP29" s="128"/>
      <c r="DQ29" s="128"/>
      <c r="DR29" s="128"/>
      <c r="DS29" s="128"/>
      <c r="DT29" s="128"/>
      <c r="DU29" s="128"/>
      <c r="DV29" s="128"/>
      <c r="DW29" s="128"/>
      <c r="DX29" s="128"/>
      <c r="DY29" s="128"/>
      <c r="DZ29" s="128"/>
      <c r="EA29" s="128"/>
      <c r="EB29" s="128"/>
      <c r="EC29" s="128"/>
      <c r="ED29" s="128"/>
      <c r="EE29" s="128"/>
      <c r="EF29" s="128"/>
      <c r="EG29" s="128"/>
      <c r="EH29" s="128"/>
      <c r="EI29" s="128"/>
      <c r="EJ29" s="128"/>
      <c r="EK29" s="128"/>
      <c r="EL29" s="128"/>
      <c r="EM29" s="128"/>
      <c r="EN29" s="128"/>
      <c r="EO29" s="128"/>
      <c r="EP29" s="128"/>
      <c r="EQ29" s="128"/>
      <c r="ER29" s="128"/>
      <c r="ES29" s="128"/>
      <c r="ET29" s="128"/>
      <c r="EU29" s="128"/>
      <c r="EV29" s="128"/>
      <c r="EW29" s="128"/>
      <c r="EX29" s="128"/>
      <c r="EY29" s="128"/>
      <c r="EZ29" s="128"/>
      <c r="FA29" s="128"/>
      <c r="FB29" s="128"/>
      <c r="FC29" s="128"/>
      <c r="FD29" s="128"/>
      <c r="FE29" s="128"/>
      <c r="FF29" s="128"/>
      <c r="FG29" s="128"/>
      <c r="FH29" s="128"/>
      <c r="FI29" s="128"/>
      <c r="FJ29" s="128"/>
      <c r="FK29" s="128"/>
      <c r="FL29" s="128"/>
      <c r="FM29" s="128"/>
      <c r="FN29" s="128"/>
      <c r="FO29" s="128"/>
      <c r="FP29" s="128"/>
      <c r="FQ29" s="128"/>
      <c r="FR29" s="128"/>
      <c r="FS29" s="128"/>
      <c r="FT29" s="128"/>
      <c r="FU29" s="128"/>
      <c r="FV29" s="128"/>
      <c r="FW29" s="128"/>
      <c r="FX29" s="128"/>
      <c r="FY29" s="128"/>
      <c r="FZ29" s="128"/>
      <c r="GA29" s="128"/>
      <c r="GB29" s="128"/>
      <c r="GC29" s="128"/>
      <c r="GD29" s="128"/>
      <c r="GE29" s="128"/>
      <c r="GF29" s="128"/>
      <c r="GG29" s="128"/>
      <c r="GH29" s="128"/>
      <c r="GI29" s="128"/>
      <c r="GJ29" s="128"/>
      <c r="GK29" s="128"/>
      <c r="GL29" s="128"/>
      <c r="GM29" s="128"/>
      <c r="GN29" s="128"/>
      <c r="GO29" s="128"/>
      <c r="GP29" s="128"/>
      <c r="GQ29" s="128"/>
      <c r="GR29" s="128"/>
      <c r="GS29" s="128"/>
      <c r="GT29" s="128"/>
      <c r="GU29" s="128"/>
      <c r="GV29" s="128"/>
      <c r="GW29" s="128"/>
      <c r="GX29" s="128"/>
      <c r="GY29" s="128"/>
      <c r="GZ29" s="128"/>
      <c r="HA29" s="128"/>
      <c r="HB29" s="128"/>
      <c r="HC29" s="128"/>
      <c r="HD29" s="128"/>
      <c r="HE29" s="128"/>
      <c r="HF29" s="128"/>
      <c r="HG29" s="128"/>
      <c r="HH29" s="128"/>
      <c r="HI29" s="128"/>
      <c r="HJ29" s="128"/>
      <c r="HK29" s="128"/>
      <c r="HL29" s="128"/>
      <c r="HM29" s="128"/>
      <c r="HN29" s="128"/>
      <c r="HO29" s="128"/>
      <c r="HP29" s="128"/>
      <c r="HQ29" s="128"/>
      <c r="HR29" s="128"/>
      <c r="HS29" s="128"/>
      <c r="HT29" s="128"/>
      <c r="HU29" s="128"/>
      <c r="HV29" s="128"/>
      <c r="HW29" s="128"/>
      <c r="HX29" s="128"/>
      <c r="HY29" s="128"/>
      <c r="HZ29" s="128"/>
      <c r="IA29" s="128"/>
      <c r="IB29" s="128"/>
      <c r="IC29" s="128"/>
      <c r="ID29" s="128"/>
      <c r="IE29" s="128"/>
      <c r="IF29" s="128"/>
      <c r="IG29" s="128"/>
      <c r="IH29" s="128"/>
      <c r="II29" s="128"/>
      <c r="IJ29" s="128"/>
      <c r="IK29" s="128"/>
      <c r="IL29" s="128"/>
      <c r="IM29" s="128"/>
      <c r="IN29" s="128"/>
      <c r="IO29" s="128"/>
      <c r="IP29" s="128"/>
      <c r="IQ29" s="128"/>
      <c r="IR29" s="128"/>
      <c r="IS29" s="128"/>
      <c r="IT29" s="128"/>
      <c r="IU29" s="128"/>
      <c r="IV29" s="128"/>
      <c r="IW29" s="128"/>
      <c r="IX29" s="128"/>
      <c r="IY29" s="128"/>
      <c r="IZ29" s="128"/>
      <c r="JA29" s="128"/>
      <c r="JB29" s="128"/>
      <c r="JC29" s="128"/>
      <c r="JD29" s="128"/>
      <c r="JE29" s="128"/>
      <c r="JF29" s="128"/>
      <c r="JG29" s="128"/>
      <c r="JH29" s="128"/>
      <c r="JI29" s="128"/>
      <c r="JJ29" s="128"/>
      <c r="JK29" s="128"/>
      <c r="JL29" s="128"/>
      <c r="JM29" s="128"/>
      <c r="JN29" s="128"/>
      <c r="JO29" s="128"/>
      <c r="JP29" s="128"/>
      <c r="JQ29" s="128"/>
      <c r="JR29" s="128"/>
      <c r="JS29" s="128"/>
      <c r="JT29" s="128"/>
      <c r="JU29" s="128"/>
      <c r="JV29" s="128"/>
      <c r="JW29" s="128"/>
      <c r="JX29" s="128"/>
      <c r="JY29" s="128"/>
      <c r="JZ29" s="128"/>
      <c r="KA29" s="128"/>
      <c r="KB29" s="128"/>
      <c r="KC29" s="128"/>
      <c r="KD29" s="128"/>
      <c r="KE29" s="128"/>
      <c r="KF29" s="128"/>
      <c r="KG29" s="128"/>
      <c r="KH29" s="128"/>
      <c r="KI29" s="128"/>
      <c r="KJ29" s="128"/>
      <c r="KK29" s="128"/>
      <c r="KL29" s="128"/>
      <c r="KM29" s="128"/>
      <c r="KN29" s="128"/>
      <c r="KO29" s="128"/>
      <c r="KP29" s="128"/>
      <c r="KQ29" s="128"/>
      <c r="KR29" s="128"/>
      <c r="KS29" s="128"/>
      <c r="KT29" s="128"/>
      <c r="KU29" s="128"/>
      <c r="KV29" s="128"/>
      <c r="KW29" s="128"/>
      <c r="KX29" s="128"/>
      <c r="KY29" s="128"/>
      <c r="KZ29" s="128"/>
      <c r="LA29" s="128"/>
      <c r="LB29" s="128"/>
      <c r="LC29" s="128"/>
      <c r="LD29" s="128"/>
      <c r="LE29" s="128"/>
      <c r="LF29" s="128"/>
      <c r="LG29" s="128"/>
      <c r="LH29" s="128"/>
      <c r="LI29" s="128"/>
      <c r="LJ29" s="128"/>
      <c r="LK29" s="128"/>
      <c r="LL29" s="128"/>
      <c r="LM29" s="128"/>
      <c r="LN29" s="128"/>
      <c r="LO29" s="128"/>
      <c r="LP29" s="128"/>
      <c r="LQ29" s="128"/>
      <c r="LR29" s="128"/>
      <c r="LS29" s="128"/>
      <c r="LT29" s="128"/>
      <c r="LU29" s="128"/>
      <c r="LV29" s="128"/>
      <c r="LW29" s="128"/>
      <c r="LX29" s="128"/>
      <c r="LY29" s="128"/>
      <c r="LZ29" s="128"/>
      <c r="MA29" s="128"/>
      <c r="MB29" s="128"/>
      <c r="MC29" s="128"/>
      <c r="MD29" s="128"/>
      <c r="ME29" s="128"/>
      <c r="MF29" s="128"/>
      <c r="MG29" s="128"/>
      <c r="MH29" s="128"/>
      <c r="MI29" s="128"/>
      <c r="MJ29" s="128"/>
      <c r="MK29" s="128"/>
      <c r="ML29" s="128"/>
      <c r="MM29" s="128"/>
      <c r="MN29" s="128"/>
      <c r="MO29" s="128"/>
      <c r="MP29" s="128"/>
      <c r="MQ29" s="128"/>
      <c r="MR29" s="128"/>
      <c r="MS29" s="128"/>
      <c r="MT29" s="128"/>
      <c r="MU29" s="128"/>
      <c r="MV29" s="128"/>
      <c r="MW29" s="128"/>
      <c r="MX29" s="128"/>
      <c r="MY29" s="128"/>
      <c r="MZ29" s="128"/>
      <c r="NA29" s="128"/>
      <c r="NB29" s="128"/>
      <c r="NC29" s="128"/>
      <c r="ND29" s="128"/>
      <c r="NE29" s="128"/>
      <c r="NF29" s="128"/>
      <c r="NG29" s="128"/>
      <c r="NH29" s="128"/>
      <c r="NI29" s="128"/>
      <c r="NJ29" s="128"/>
      <c r="NK29" s="128"/>
      <c r="NL29" s="128"/>
      <c r="NM29" s="128"/>
      <c r="NN29" s="128"/>
      <c r="NO29" s="128"/>
      <c r="NP29" s="128"/>
      <c r="NQ29" s="128"/>
      <c r="NR29" s="128"/>
      <c r="NS29" s="128"/>
      <c r="NT29" s="128"/>
      <c r="NU29" s="128"/>
      <c r="NV29" s="128"/>
      <c r="NW29" s="128"/>
      <c r="NX29" s="128"/>
      <c r="NY29" s="128"/>
      <c r="NZ29" s="128"/>
      <c r="OA29" s="128"/>
      <c r="OB29" s="128"/>
      <c r="OC29" s="128"/>
      <c r="OD29" s="128"/>
      <c r="OE29" s="128"/>
      <c r="OF29" s="128"/>
      <c r="OG29" s="128"/>
      <c r="OH29" s="128"/>
      <c r="OI29" s="128"/>
      <c r="OJ29" s="128"/>
      <c r="OK29" s="128"/>
      <c r="OL29" s="128"/>
      <c r="OM29" s="128"/>
      <c r="ON29" s="128"/>
      <c r="OO29" s="128"/>
      <c r="OP29" s="128"/>
      <c r="OQ29" s="128"/>
      <c r="OR29" s="128"/>
      <c r="OS29" s="128"/>
      <c r="OT29" s="128"/>
      <c r="OU29" s="128"/>
      <c r="OV29" s="128"/>
      <c r="OW29" s="128"/>
      <c r="OX29" s="128"/>
      <c r="OY29" s="128"/>
      <c r="OZ29" s="128"/>
      <c r="PA29" s="128"/>
      <c r="PB29" s="128"/>
      <c r="PC29" s="128"/>
      <c r="PD29" s="128"/>
      <c r="PE29" s="128"/>
      <c r="PF29" s="128"/>
      <c r="PG29" s="128"/>
      <c r="PH29" s="128"/>
      <c r="PI29" s="128"/>
      <c r="PJ29" s="128"/>
      <c r="PK29" s="128"/>
      <c r="PL29" s="128"/>
      <c r="PM29" s="128"/>
      <c r="PN29" s="128"/>
      <c r="PO29" s="128"/>
      <c r="PP29" s="128"/>
      <c r="PQ29" s="128"/>
      <c r="PR29" s="128"/>
      <c r="PS29" s="128"/>
      <c r="PT29" s="128"/>
      <c r="PU29" s="128"/>
      <c r="PV29" s="128"/>
      <c r="PW29" s="128"/>
      <c r="PX29" s="128"/>
      <c r="PY29" s="128"/>
      <c r="PZ29" s="128"/>
      <c r="QA29" s="128"/>
      <c r="QB29" s="128"/>
      <c r="QC29" s="128"/>
      <c r="QD29" s="128"/>
      <c r="QE29" s="128"/>
      <c r="QF29" s="128"/>
      <c r="QG29" s="128"/>
      <c r="QH29" s="128"/>
      <c r="QI29" s="128"/>
      <c r="QJ29" s="128"/>
      <c r="QK29" s="128"/>
      <c r="QL29" s="128"/>
      <c r="QM29" s="128"/>
      <c r="QN29" s="128"/>
      <c r="QO29" s="128"/>
      <c r="QP29" s="128"/>
      <c r="QQ29" s="128"/>
      <c r="QR29" s="128"/>
      <c r="QS29" s="128"/>
      <c r="QT29" s="128"/>
      <c r="QU29" s="128"/>
      <c r="QV29" s="128"/>
      <c r="QW29" s="128"/>
      <c r="QX29" s="128"/>
      <c r="QY29" s="128"/>
      <c r="QZ29" s="128"/>
      <c r="RA29" s="128"/>
      <c r="RB29" s="128"/>
      <c r="RC29" s="128"/>
      <c r="RD29" s="128"/>
      <c r="RE29" s="128"/>
      <c r="RF29" s="128"/>
      <c r="RG29" s="128"/>
      <c r="RH29" s="128"/>
      <c r="RI29" s="128"/>
      <c r="RJ29" s="128"/>
      <c r="RK29" s="128"/>
      <c r="RL29" s="128"/>
      <c r="RM29" s="128"/>
      <c r="RN29" s="128"/>
      <c r="RO29" s="128"/>
      <c r="RP29" s="128"/>
      <c r="RQ29" s="128"/>
      <c r="RR29" s="128"/>
      <c r="RS29" s="128"/>
      <c r="RT29" s="128"/>
      <c r="RU29" s="128"/>
      <c r="RV29" s="128"/>
      <c r="RW29" s="128"/>
      <c r="RX29" s="128"/>
      <c r="RY29" s="128"/>
      <c r="RZ29" s="128"/>
      <c r="SA29" s="128"/>
      <c r="SB29" s="128"/>
      <c r="SC29" s="128"/>
      <c r="SD29" s="128"/>
      <c r="SE29" s="128"/>
      <c r="SF29" s="128"/>
      <c r="SG29" s="128"/>
      <c r="SH29" s="128"/>
      <c r="SI29" s="128"/>
      <c r="SJ29" s="128"/>
      <c r="SK29" s="128"/>
      <c r="SL29" s="128"/>
      <c r="SM29" s="128"/>
      <c r="SN29" s="128"/>
      <c r="SO29" s="128"/>
      <c r="SP29" s="128"/>
      <c r="SQ29" s="128"/>
      <c r="SR29" s="128"/>
      <c r="SS29" s="128"/>
      <c r="ST29" s="128"/>
      <c r="SU29" s="128"/>
      <c r="SV29" s="128"/>
      <c r="SW29" s="128"/>
      <c r="SX29" s="128"/>
      <c r="SY29" s="128"/>
      <c r="SZ29" s="128"/>
      <c r="TA29" s="128"/>
      <c r="TB29" s="128"/>
      <c r="TC29" s="128"/>
      <c r="TD29" s="128"/>
      <c r="TE29" s="128"/>
      <c r="TF29" s="128"/>
      <c r="TG29" s="128"/>
      <c r="TH29" s="128"/>
      <c r="TI29" s="128"/>
      <c r="TJ29" s="128"/>
      <c r="TK29" s="128"/>
      <c r="TL29" s="128"/>
      <c r="TM29" s="128"/>
      <c r="TN29" s="128"/>
      <c r="TO29" s="128"/>
      <c r="TP29" s="128"/>
      <c r="TQ29" s="128"/>
      <c r="TR29" s="128"/>
      <c r="TS29" s="128"/>
      <c r="TT29" s="128"/>
      <c r="TU29" s="128"/>
      <c r="TV29" s="128"/>
      <c r="TW29" s="128"/>
      <c r="TX29" s="128"/>
      <c r="TY29" s="128"/>
      <c r="TZ29" s="128"/>
      <c r="UA29" s="128"/>
      <c r="UB29" s="128"/>
      <c r="UC29" s="128"/>
      <c r="UD29" s="128"/>
      <c r="UE29" s="128"/>
      <c r="UF29" s="128"/>
      <c r="UG29" s="128"/>
      <c r="UH29" s="128"/>
      <c r="UI29" s="128"/>
      <c r="UJ29" s="128"/>
      <c r="UK29" s="128"/>
      <c r="UL29" s="128"/>
      <c r="UM29" s="128"/>
      <c r="UN29" s="128"/>
      <c r="UO29" s="128"/>
      <c r="UP29" s="128"/>
      <c r="UQ29" s="128"/>
      <c r="UR29" s="128"/>
      <c r="US29" s="128"/>
      <c r="UT29" s="128"/>
      <c r="UU29" s="128"/>
      <c r="UV29" s="128"/>
      <c r="UW29" s="128"/>
      <c r="UX29" s="128"/>
      <c r="UY29" s="128"/>
      <c r="UZ29" s="128"/>
      <c r="VA29" s="128"/>
      <c r="VB29" s="128"/>
      <c r="VC29" s="128"/>
      <c r="VD29" s="128"/>
      <c r="VE29" s="128"/>
      <c r="VF29" s="128"/>
      <c r="VG29" s="128"/>
      <c r="VH29" s="128"/>
      <c r="VI29" s="128"/>
      <c r="VJ29" s="128"/>
      <c r="VK29" s="128"/>
      <c r="VL29" s="128"/>
      <c r="VM29" s="128"/>
      <c r="VN29" s="128"/>
      <c r="VO29" s="128"/>
      <c r="VP29" s="128"/>
      <c r="VQ29" s="128"/>
      <c r="VR29" s="128"/>
      <c r="VS29" s="128"/>
      <c r="VT29" s="128"/>
      <c r="VU29" s="128"/>
      <c r="VV29" s="128"/>
      <c r="VW29" s="128"/>
      <c r="VX29" s="128"/>
      <c r="VY29" s="128"/>
      <c r="VZ29" s="128"/>
      <c r="WA29" s="128"/>
      <c r="WB29" s="128"/>
      <c r="WC29" s="128"/>
      <c r="WD29" s="128"/>
      <c r="WE29" s="128"/>
      <c r="WF29" s="128"/>
      <c r="WG29" s="128"/>
      <c r="WH29" s="128"/>
      <c r="WI29" s="128"/>
      <c r="WJ29" s="128"/>
      <c r="WK29" s="128"/>
      <c r="WL29" s="128"/>
      <c r="WM29" s="128"/>
      <c r="WN29" s="128"/>
      <c r="WO29" s="128"/>
      <c r="WP29" s="128"/>
      <c r="WQ29" s="128"/>
      <c r="WR29" s="128"/>
      <c r="WS29" s="128"/>
      <c r="WT29" s="128"/>
      <c r="WU29" s="128"/>
      <c r="WV29" s="128"/>
      <c r="WW29" s="128"/>
      <c r="WX29" s="128"/>
      <c r="WY29" s="128"/>
      <c r="WZ29" s="128"/>
      <c r="XA29" s="128"/>
      <c r="XB29" s="128"/>
      <c r="XC29" s="128"/>
      <c r="XD29" s="128"/>
      <c r="XE29" s="128"/>
      <c r="XF29" s="128"/>
      <c r="XG29" s="128"/>
      <c r="XH29" s="128"/>
      <c r="XI29" s="128"/>
      <c r="XJ29" s="128"/>
      <c r="XK29" s="128"/>
      <c r="XL29" s="128"/>
      <c r="XM29" s="128"/>
      <c r="XN29" s="128"/>
      <c r="XO29" s="128"/>
      <c r="XP29" s="128"/>
      <c r="XQ29" s="128"/>
      <c r="XR29" s="128"/>
      <c r="XS29" s="128"/>
      <c r="XT29" s="128"/>
      <c r="XU29" s="128"/>
      <c r="XV29" s="128"/>
      <c r="XW29" s="128"/>
      <c r="XX29" s="128"/>
      <c r="XY29" s="128"/>
      <c r="XZ29" s="128"/>
      <c r="YA29" s="128"/>
      <c r="YB29" s="128"/>
      <c r="YC29" s="128"/>
      <c r="YD29" s="128"/>
      <c r="YE29" s="128"/>
      <c r="YF29" s="128"/>
      <c r="YG29" s="128"/>
      <c r="YH29" s="128"/>
      <c r="YI29" s="128"/>
      <c r="YJ29" s="128"/>
      <c r="YK29" s="128"/>
      <c r="YL29" s="128"/>
      <c r="YM29" s="128"/>
      <c r="YN29" s="128"/>
      <c r="YO29" s="128"/>
      <c r="YP29" s="128"/>
      <c r="YQ29" s="128"/>
      <c r="YR29" s="128"/>
      <c r="YS29" s="128"/>
      <c r="YT29" s="128"/>
      <c r="YU29" s="128"/>
      <c r="YV29" s="128"/>
      <c r="YW29" s="128"/>
      <c r="YX29" s="128"/>
      <c r="YY29" s="128"/>
      <c r="YZ29" s="128"/>
      <c r="ZA29" s="128"/>
      <c r="ZB29" s="128"/>
      <c r="ZC29" s="128"/>
      <c r="ZD29" s="128"/>
      <c r="ZE29" s="128"/>
      <c r="ZF29" s="128"/>
      <c r="ZG29" s="128"/>
      <c r="ZH29" s="128"/>
      <c r="ZI29" s="128"/>
      <c r="ZJ29" s="128"/>
      <c r="ZK29" s="128"/>
      <c r="ZL29" s="128"/>
      <c r="ZM29" s="128"/>
      <c r="ZN29" s="128"/>
      <c r="ZO29" s="128"/>
      <c r="ZP29" s="128"/>
      <c r="ZQ29" s="128"/>
      <c r="ZR29" s="128"/>
      <c r="ZS29" s="128"/>
      <c r="ZT29" s="128"/>
      <c r="ZU29" s="128"/>
      <c r="ZV29" s="128"/>
      <c r="ZW29" s="128"/>
      <c r="ZX29" s="128"/>
      <c r="ZY29" s="128"/>
      <c r="ZZ29" s="128"/>
      <c r="AAA29" s="128"/>
      <c r="AAB29" s="128"/>
      <c r="AAC29" s="128"/>
      <c r="AAD29" s="128"/>
      <c r="AAE29" s="128"/>
      <c r="AAF29" s="128"/>
      <c r="AAG29" s="128"/>
      <c r="AAH29" s="128"/>
      <c r="AAI29" s="128"/>
      <c r="AAJ29" s="128"/>
      <c r="AAK29" s="128"/>
      <c r="AAL29" s="128"/>
      <c r="AAM29" s="128"/>
      <c r="AAN29" s="128"/>
      <c r="AAO29" s="128"/>
      <c r="AAP29" s="128"/>
      <c r="AAQ29" s="128"/>
      <c r="AAR29" s="128"/>
      <c r="AAS29" s="128"/>
      <c r="AAT29" s="128"/>
      <c r="AAU29" s="128"/>
      <c r="AAV29" s="128"/>
      <c r="AAW29" s="128"/>
      <c r="AAX29" s="128"/>
      <c r="AAY29" s="128"/>
      <c r="AAZ29" s="128"/>
      <c r="ABA29" s="128"/>
      <c r="ABB29" s="128"/>
      <c r="ABC29" s="128"/>
      <c r="ABD29" s="128"/>
      <c r="ABE29" s="128"/>
      <c r="ABF29" s="128"/>
      <c r="ABG29" s="128"/>
      <c r="ABH29" s="128"/>
      <c r="ABI29" s="128"/>
      <c r="ABJ29" s="128"/>
      <c r="ABK29" s="128"/>
      <c r="ABL29" s="128"/>
      <c r="ABM29" s="128"/>
      <c r="ABN29" s="128"/>
      <c r="ABO29" s="128"/>
      <c r="ABP29" s="128"/>
      <c r="ABQ29" s="128"/>
      <c r="ABR29" s="128"/>
      <c r="ABS29" s="128"/>
      <c r="ABT29" s="128"/>
      <c r="ABU29" s="128"/>
      <c r="ABV29" s="128"/>
      <c r="ABW29" s="128"/>
      <c r="ABX29" s="128"/>
      <c r="ABY29" s="128"/>
      <c r="ABZ29" s="128"/>
      <c r="ACA29" s="128"/>
      <c r="ACB29" s="128"/>
      <c r="ACC29" s="128"/>
      <c r="ACD29" s="128"/>
      <c r="ACE29" s="128"/>
      <c r="ACF29" s="128"/>
      <c r="ACG29" s="128"/>
      <c r="ACH29" s="128"/>
      <c r="ACI29" s="128"/>
      <c r="ACJ29" s="128"/>
      <c r="ACK29" s="128"/>
      <c r="ACL29" s="128"/>
      <c r="ACM29" s="128"/>
      <c r="ACN29" s="128"/>
      <c r="ACO29" s="128"/>
      <c r="ACP29" s="128"/>
      <c r="ACQ29" s="128"/>
      <c r="ACR29" s="128"/>
      <c r="ACS29" s="128"/>
      <c r="ACT29" s="128"/>
      <c r="ACU29" s="128"/>
      <c r="ACV29" s="128"/>
      <c r="ACW29" s="128"/>
      <c r="ACX29" s="128"/>
      <c r="ACY29" s="128"/>
    </row>
    <row r="30" spans="1:779" s="121" customFormat="1" ht="25.5" x14ac:dyDescent="0.2">
      <c r="A30" s="121">
        <v>27</v>
      </c>
      <c r="B30" s="121" t="s">
        <v>153</v>
      </c>
      <c r="C30" s="121" t="s">
        <v>154</v>
      </c>
      <c r="D30" s="141" t="s">
        <v>2017</v>
      </c>
      <c r="E30" s="121" t="s">
        <v>45</v>
      </c>
      <c r="F30" s="121" t="s">
        <v>44</v>
      </c>
      <c r="G30" s="141" t="s">
        <v>2044</v>
      </c>
      <c r="H30" s="121" t="s">
        <v>1961</v>
      </c>
      <c r="I30" s="121" t="s">
        <v>1961</v>
      </c>
      <c r="M30" s="227" t="s">
        <v>2024</v>
      </c>
      <c r="P30" s="121" t="s">
        <v>83</v>
      </c>
      <c r="Q30" s="121" t="s">
        <v>83</v>
      </c>
      <c r="R30" s="121" t="s">
        <v>83</v>
      </c>
      <c r="S30" s="121" t="s">
        <v>83</v>
      </c>
      <c r="T30" s="121" t="s">
        <v>83</v>
      </c>
      <c r="U30" s="121" t="s">
        <v>83</v>
      </c>
      <c r="V30" s="121" t="s">
        <v>83</v>
      </c>
      <c r="W30" s="121" t="s">
        <v>83</v>
      </c>
      <c r="X30" s="121" t="s">
        <v>83</v>
      </c>
      <c r="Y30" s="121" t="s">
        <v>83</v>
      </c>
      <c r="Z30" s="121" t="s">
        <v>83</v>
      </c>
      <c r="AA30" s="121" t="s">
        <v>83</v>
      </c>
      <c r="AB30" s="121" t="s">
        <v>83</v>
      </c>
      <c r="AC30" s="121" t="s">
        <v>83</v>
      </c>
      <c r="AD30" s="121" t="s">
        <v>83</v>
      </c>
      <c r="AE30" s="121" t="s">
        <v>83</v>
      </c>
      <c r="AF30" s="121" t="s">
        <v>83</v>
      </c>
      <c r="AG30" s="121" t="s">
        <v>83</v>
      </c>
      <c r="AH30" s="121" t="s">
        <v>83</v>
      </c>
      <c r="AI30" s="121" t="s">
        <v>83</v>
      </c>
      <c r="AJ30" s="128"/>
      <c r="AK30" s="128"/>
      <c r="AL30" s="128"/>
      <c r="AM30" s="128"/>
      <c r="AN30" s="128"/>
      <c r="AO30" s="128"/>
      <c r="AP30" s="128"/>
      <c r="AQ30" s="128"/>
      <c r="AR30" s="128"/>
      <c r="AS30" s="128"/>
      <c r="AT30" s="128"/>
      <c r="AU30" s="128"/>
      <c r="AV30" s="128"/>
      <c r="AW30" s="128"/>
      <c r="AX30" s="128"/>
      <c r="AY30" s="128"/>
      <c r="AZ30" s="128"/>
      <c r="BA30" s="128"/>
      <c r="BB30" s="128"/>
      <c r="BC30" s="128"/>
      <c r="BD30" s="128"/>
      <c r="BE30" s="128"/>
      <c r="BF30" s="128"/>
      <c r="BG30" s="128"/>
      <c r="BH30" s="128"/>
      <c r="BI30" s="128"/>
      <c r="BJ30" s="128"/>
      <c r="BK30" s="128"/>
      <c r="BL30" s="128"/>
      <c r="BM30" s="128"/>
      <c r="BN30" s="128"/>
      <c r="BO30" s="128"/>
      <c r="BP30" s="128"/>
      <c r="BQ30" s="128"/>
      <c r="BR30" s="128"/>
      <c r="BS30" s="128"/>
      <c r="BT30" s="128"/>
      <c r="BU30" s="128"/>
      <c r="BV30" s="128"/>
      <c r="BW30" s="128"/>
      <c r="BX30" s="128"/>
      <c r="BY30" s="128"/>
      <c r="BZ30" s="128"/>
      <c r="CA30" s="128"/>
      <c r="CB30" s="128"/>
      <c r="CC30" s="128"/>
      <c r="CD30" s="128"/>
      <c r="CE30" s="128"/>
      <c r="CF30" s="128"/>
      <c r="CG30" s="128"/>
      <c r="CH30" s="128"/>
      <c r="CI30" s="128"/>
      <c r="CJ30" s="128"/>
      <c r="CK30" s="128"/>
      <c r="CL30" s="128"/>
      <c r="CM30" s="128"/>
      <c r="CN30" s="128"/>
      <c r="CO30" s="128"/>
      <c r="CP30" s="128"/>
      <c r="CQ30" s="128"/>
      <c r="CR30" s="128"/>
      <c r="CS30" s="128"/>
      <c r="CT30" s="128"/>
      <c r="CU30" s="128"/>
      <c r="CV30" s="128"/>
      <c r="CW30" s="128"/>
      <c r="CX30" s="128"/>
      <c r="CY30" s="128"/>
      <c r="CZ30" s="128"/>
      <c r="DA30" s="128"/>
      <c r="DB30" s="128"/>
      <c r="DC30" s="128"/>
      <c r="DD30" s="128"/>
      <c r="DE30" s="128"/>
      <c r="DF30" s="128"/>
      <c r="DG30" s="128"/>
      <c r="DH30" s="128"/>
      <c r="DI30" s="128"/>
      <c r="DJ30" s="128"/>
      <c r="DK30" s="128"/>
      <c r="DL30" s="128"/>
      <c r="DM30" s="128"/>
      <c r="DN30" s="128"/>
      <c r="DO30" s="128"/>
      <c r="DP30" s="128"/>
      <c r="DQ30" s="128"/>
      <c r="DR30" s="128"/>
      <c r="DS30" s="128"/>
      <c r="DT30" s="128"/>
      <c r="DU30" s="128"/>
      <c r="DV30" s="128"/>
      <c r="DW30" s="128"/>
      <c r="DX30" s="128"/>
      <c r="DY30" s="128"/>
      <c r="DZ30" s="128"/>
      <c r="EA30" s="128"/>
      <c r="EB30" s="128"/>
      <c r="EC30" s="128"/>
      <c r="ED30" s="128"/>
      <c r="EE30" s="128"/>
      <c r="EF30" s="128"/>
      <c r="EG30" s="128"/>
      <c r="EH30" s="128"/>
      <c r="EI30" s="128"/>
      <c r="EJ30" s="128"/>
      <c r="EK30" s="128"/>
      <c r="EL30" s="128"/>
      <c r="EM30" s="128"/>
      <c r="EN30" s="128"/>
      <c r="EO30" s="128"/>
      <c r="EP30" s="128"/>
      <c r="EQ30" s="128"/>
      <c r="ER30" s="128"/>
      <c r="ES30" s="128"/>
      <c r="ET30" s="128"/>
      <c r="EU30" s="128"/>
      <c r="EV30" s="128"/>
      <c r="EW30" s="128"/>
      <c r="EX30" s="128"/>
      <c r="EY30" s="128"/>
      <c r="EZ30" s="128"/>
      <c r="FA30" s="128"/>
      <c r="FB30" s="128"/>
      <c r="FC30" s="128"/>
      <c r="FD30" s="128"/>
      <c r="FE30" s="128"/>
      <c r="FF30" s="128"/>
      <c r="FG30" s="128"/>
      <c r="FH30" s="128"/>
      <c r="FI30" s="128"/>
      <c r="FJ30" s="128"/>
      <c r="FK30" s="128"/>
      <c r="FL30" s="128"/>
      <c r="FM30" s="128"/>
      <c r="FN30" s="128"/>
      <c r="FO30" s="128"/>
      <c r="FP30" s="128"/>
      <c r="FQ30" s="128"/>
      <c r="FR30" s="128"/>
      <c r="FS30" s="128"/>
      <c r="FT30" s="128"/>
      <c r="FU30" s="128"/>
      <c r="FV30" s="128"/>
      <c r="FW30" s="128"/>
      <c r="FX30" s="128"/>
      <c r="FY30" s="128"/>
      <c r="FZ30" s="128"/>
      <c r="GA30" s="128"/>
      <c r="GB30" s="128"/>
      <c r="GC30" s="128"/>
      <c r="GD30" s="128"/>
      <c r="GE30" s="128"/>
      <c r="GF30" s="128"/>
      <c r="GG30" s="128"/>
      <c r="GH30" s="128"/>
      <c r="GI30" s="128"/>
      <c r="GJ30" s="128"/>
      <c r="GK30" s="128"/>
      <c r="GL30" s="128"/>
      <c r="GM30" s="128"/>
      <c r="GN30" s="128"/>
      <c r="GO30" s="128"/>
      <c r="GP30" s="128"/>
      <c r="GQ30" s="128"/>
      <c r="GR30" s="128"/>
      <c r="GS30" s="128"/>
      <c r="GT30" s="128"/>
      <c r="GU30" s="128"/>
      <c r="GV30" s="128"/>
      <c r="GW30" s="128"/>
      <c r="GX30" s="128"/>
      <c r="GY30" s="128"/>
      <c r="GZ30" s="128"/>
      <c r="HA30" s="128"/>
      <c r="HB30" s="128"/>
      <c r="HC30" s="128"/>
      <c r="HD30" s="128"/>
      <c r="HE30" s="128"/>
      <c r="HF30" s="128"/>
      <c r="HG30" s="128"/>
      <c r="HH30" s="128"/>
      <c r="HI30" s="128"/>
      <c r="HJ30" s="128"/>
      <c r="HK30" s="128"/>
      <c r="HL30" s="128"/>
      <c r="HM30" s="128"/>
      <c r="HN30" s="128"/>
      <c r="HO30" s="128"/>
      <c r="HP30" s="128"/>
      <c r="HQ30" s="128"/>
      <c r="HR30" s="128"/>
      <c r="HS30" s="128"/>
      <c r="HT30" s="128"/>
      <c r="HU30" s="128"/>
      <c r="HV30" s="128"/>
      <c r="HW30" s="128"/>
      <c r="HX30" s="128"/>
      <c r="HY30" s="128"/>
      <c r="HZ30" s="128"/>
      <c r="IA30" s="128"/>
      <c r="IB30" s="128"/>
      <c r="IC30" s="128"/>
      <c r="ID30" s="128"/>
      <c r="IE30" s="128"/>
      <c r="IF30" s="128"/>
      <c r="IG30" s="128"/>
      <c r="IH30" s="128"/>
      <c r="II30" s="128"/>
      <c r="IJ30" s="128"/>
      <c r="IK30" s="128"/>
      <c r="IL30" s="128"/>
      <c r="IM30" s="128"/>
      <c r="IN30" s="128"/>
      <c r="IO30" s="128"/>
      <c r="IP30" s="128"/>
      <c r="IQ30" s="128"/>
      <c r="IR30" s="128"/>
      <c r="IS30" s="128"/>
      <c r="IT30" s="128"/>
      <c r="IU30" s="128"/>
      <c r="IV30" s="128"/>
      <c r="IW30" s="128"/>
      <c r="IX30" s="128"/>
      <c r="IY30" s="128"/>
      <c r="IZ30" s="128"/>
      <c r="JA30" s="128"/>
      <c r="JB30" s="128"/>
      <c r="JC30" s="128"/>
      <c r="JD30" s="128"/>
      <c r="JE30" s="128"/>
      <c r="JF30" s="128"/>
      <c r="JG30" s="128"/>
      <c r="JH30" s="128"/>
      <c r="JI30" s="128"/>
      <c r="JJ30" s="128"/>
      <c r="JK30" s="128"/>
      <c r="JL30" s="128"/>
      <c r="JM30" s="128"/>
      <c r="JN30" s="128"/>
      <c r="JO30" s="128"/>
      <c r="JP30" s="128"/>
      <c r="JQ30" s="128"/>
      <c r="JR30" s="128"/>
      <c r="JS30" s="128"/>
      <c r="JT30" s="128"/>
      <c r="JU30" s="128"/>
      <c r="JV30" s="128"/>
      <c r="JW30" s="128"/>
      <c r="JX30" s="128"/>
      <c r="JY30" s="128"/>
      <c r="JZ30" s="128"/>
      <c r="KA30" s="128"/>
      <c r="KB30" s="128"/>
      <c r="KC30" s="128"/>
      <c r="KD30" s="128"/>
      <c r="KE30" s="128"/>
      <c r="KF30" s="128"/>
      <c r="KG30" s="128"/>
      <c r="KH30" s="128"/>
      <c r="KI30" s="128"/>
      <c r="KJ30" s="128"/>
      <c r="KK30" s="128"/>
      <c r="KL30" s="128"/>
      <c r="KM30" s="128"/>
      <c r="KN30" s="128"/>
      <c r="KO30" s="128"/>
      <c r="KP30" s="128"/>
      <c r="KQ30" s="128"/>
      <c r="KR30" s="128"/>
      <c r="KS30" s="128"/>
      <c r="KT30" s="128"/>
      <c r="KU30" s="128"/>
      <c r="KV30" s="128"/>
      <c r="KW30" s="128"/>
      <c r="KX30" s="128"/>
      <c r="KY30" s="128"/>
      <c r="KZ30" s="128"/>
      <c r="LA30" s="128"/>
      <c r="LB30" s="128"/>
      <c r="LC30" s="128"/>
      <c r="LD30" s="128"/>
      <c r="LE30" s="128"/>
      <c r="LF30" s="128"/>
      <c r="LG30" s="128"/>
      <c r="LH30" s="128"/>
      <c r="LI30" s="128"/>
      <c r="LJ30" s="128"/>
      <c r="LK30" s="128"/>
      <c r="LL30" s="128"/>
      <c r="LM30" s="128"/>
      <c r="LN30" s="128"/>
      <c r="LO30" s="128"/>
      <c r="LP30" s="128"/>
      <c r="LQ30" s="128"/>
      <c r="LR30" s="128"/>
      <c r="LS30" s="128"/>
      <c r="LT30" s="128"/>
      <c r="LU30" s="128"/>
      <c r="LV30" s="128"/>
      <c r="LW30" s="128"/>
      <c r="LX30" s="128"/>
      <c r="LY30" s="128"/>
      <c r="LZ30" s="128"/>
      <c r="MA30" s="128"/>
      <c r="MB30" s="128"/>
      <c r="MC30" s="128"/>
      <c r="MD30" s="128"/>
      <c r="ME30" s="128"/>
      <c r="MF30" s="128"/>
      <c r="MG30" s="128"/>
      <c r="MH30" s="128"/>
      <c r="MI30" s="128"/>
      <c r="MJ30" s="128"/>
      <c r="MK30" s="128"/>
      <c r="ML30" s="128"/>
      <c r="MM30" s="128"/>
      <c r="MN30" s="128"/>
      <c r="MO30" s="128"/>
      <c r="MP30" s="128"/>
      <c r="MQ30" s="128"/>
      <c r="MR30" s="128"/>
      <c r="MS30" s="128"/>
      <c r="MT30" s="128"/>
      <c r="MU30" s="128"/>
      <c r="MV30" s="128"/>
      <c r="MW30" s="128"/>
      <c r="MX30" s="128"/>
      <c r="MY30" s="128"/>
      <c r="MZ30" s="128"/>
      <c r="NA30" s="128"/>
      <c r="NB30" s="128"/>
      <c r="NC30" s="128"/>
      <c r="ND30" s="128"/>
      <c r="NE30" s="128"/>
      <c r="NF30" s="128"/>
      <c r="NG30" s="128"/>
      <c r="NH30" s="128"/>
      <c r="NI30" s="128"/>
      <c r="NJ30" s="128"/>
      <c r="NK30" s="128"/>
      <c r="NL30" s="128"/>
      <c r="NM30" s="128"/>
      <c r="NN30" s="128"/>
      <c r="NO30" s="128"/>
      <c r="NP30" s="128"/>
      <c r="NQ30" s="128"/>
      <c r="NR30" s="128"/>
      <c r="NS30" s="128"/>
      <c r="NT30" s="128"/>
      <c r="NU30" s="128"/>
      <c r="NV30" s="128"/>
      <c r="NW30" s="128"/>
      <c r="NX30" s="128"/>
      <c r="NY30" s="128"/>
      <c r="NZ30" s="128"/>
      <c r="OA30" s="128"/>
      <c r="OB30" s="128"/>
      <c r="OC30" s="128"/>
      <c r="OD30" s="128"/>
      <c r="OE30" s="128"/>
      <c r="OF30" s="128"/>
      <c r="OG30" s="128"/>
      <c r="OH30" s="128"/>
      <c r="OI30" s="128"/>
      <c r="OJ30" s="128"/>
      <c r="OK30" s="128"/>
      <c r="OL30" s="128"/>
      <c r="OM30" s="128"/>
      <c r="ON30" s="128"/>
      <c r="OO30" s="128"/>
      <c r="OP30" s="128"/>
      <c r="OQ30" s="128"/>
      <c r="OR30" s="128"/>
      <c r="OS30" s="128"/>
      <c r="OT30" s="128"/>
      <c r="OU30" s="128"/>
      <c r="OV30" s="128"/>
      <c r="OW30" s="128"/>
      <c r="OX30" s="128"/>
      <c r="OY30" s="128"/>
      <c r="OZ30" s="128"/>
      <c r="PA30" s="128"/>
      <c r="PB30" s="128"/>
      <c r="PC30" s="128"/>
      <c r="PD30" s="128"/>
      <c r="PE30" s="128"/>
      <c r="PF30" s="128"/>
      <c r="PG30" s="128"/>
      <c r="PH30" s="128"/>
      <c r="PI30" s="128"/>
      <c r="PJ30" s="128"/>
      <c r="PK30" s="128"/>
      <c r="PL30" s="128"/>
      <c r="PM30" s="128"/>
      <c r="PN30" s="128"/>
      <c r="PO30" s="128"/>
      <c r="PP30" s="128"/>
      <c r="PQ30" s="128"/>
      <c r="PR30" s="128"/>
      <c r="PS30" s="128"/>
      <c r="PT30" s="128"/>
      <c r="PU30" s="128"/>
      <c r="PV30" s="128"/>
      <c r="PW30" s="128"/>
      <c r="PX30" s="128"/>
      <c r="PY30" s="128"/>
      <c r="PZ30" s="128"/>
      <c r="QA30" s="128"/>
      <c r="QB30" s="128"/>
      <c r="QC30" s="128"/>
      <c r="QD30" s="128"/>
      <c r="QE30" s="128"/>
      <c r="QF30" s="128"/>
      <c r="QG30" s="128"/>
      <c r="QH30" s="128"/>
      <c r="QI30" s="128"/>
      <c r="QJ30" s="128"/>
      <c r="QK30" s="128"/>
      <c r="QL30" s="128"/>
      <c r="QM30" s="128"/>
      <c r="QN30" s="128"/>
      <c r="QO30" s="128"/>
      <c r="QP30" s="128"/>
      <c r="QQ30" s="128"/>
      <c r="QR30" s="128"/>
      <c r="QS30" s="128"/>
      <c r="QT30" s="128"/>
      <c r="QU30" s="128"/>
      <c r="QV30" s="128"/>
      <c r="QW30" s="128"/>
      <c r="QX30" s="128"/>
      <c r="QY30" s="128"/>
      <c r="QZ30" s="128"/>
      <c r="RA30" s="128"/>
      <c r="RB30" s="128"/>
      <c r="RC30" s="128"/>
      <c r="RD30" s="128"/>
      <c r="RE30" s="128"/>
      <c r="RF30" s="128"/>
      <c r="RG30" s="128"/>
      <c r="RH30" s="128"/>
      <c r="RI30" s="128"/>
      <c r="RJ30" s="128"/>
      <c r="RK30" s="128"/>
      <c r="RL30" s="128"/>
      <c r="RM30" s="128"/>
      <c r="RN30" s="128"/>
      <c r="RO30" s="128"/>
      <c r="RP30" s="128"/>
      <c r="RQ30" s="128"/>
      <c r="RR30" s="128"/>
      <c r="RS30" s="128"/>
      <c r="RT30" s="128"/>
      <c r="RU30" s="128"/>
      <c r="RV30" s="128"/>
      <c r="RW30" s="128"/>
      <c r="RX30" s="128"/>
      <c r="RY30" s="128"/>
      <c r="RZ30" s="128"/>
      <c r="SA30" s="128"/>
      <c r="SB30" s="128"/>
      <c r="SC30" s="128"/>
      <c r="SD30" s="128"/>
      <c r="SE30" s="128"/>
      <c r="SF30" s="128"/>
      <c r="SG30" s="128"/>
      <c r="SH30" s="128"/>
      <c r="SI30" s="128"/>
      <c r="SJ30" s="128"/>
      <c r="SK30" s="128"/>
      <c r="SL30" s="128"/>
      <c r="SM30" s="128"/>
      <c r="SN30" s="128"/>
      <c r="SO30" s="128"/>
      <c r="SP30" s="128"/>
      <c r="SQ30" s="128"/>
      <c r="SR30" s="128"/>
      <c r="SS30" s="128"/>
      <c r="ST30" s="128"/>
      <c r="SU30" s="128"/>
      <c r="SV30" s="128"/>
      <c r="SW30" s="128"/>
      <c r="SX30" s="128"/>
      <c r="SY30" s="128"/>
      <c r="SZ30" s="128"/>
      <c r="TA30" s="128"/>
      <c r="TB30" s="128"/>
      <c r="TC30" s="128"/>
      <c r="TD30" s="128"/>
      <c r="TE30" s="128"/>
      <c r="TF30" s="128"/>
      <c r="TG30" s="128"/>
      <c r="TH30" s="128"/>
      <c r="TI30" s="128"/>
      <c r="TJ30" s="128"/>
      <c r="TK30" s="128"/>
      <c r="TL30" s="128"/>
      <c r="TM30" s="128"/>
      <c r="TN30" s="128"/>
      <c r="TO30" s="128"/>
      <c r="TP30" s="128"/>
      <c r="TQ30" s="128"/>
      <c r="TR30" s="128"/>
      <c r="TS30" s="128"/>
      <c r="TT30" s="128"/>
      <c r="TU30" s="128"/>
      <c r="TV30" s="128"/>
      <c r="TW30" s="128"/>
      <c r="TX30" s="128"/>
      <c r="TY30" s="128"/>
      <c r="TZ30" s="128"/>
      <c r="UA30" s="128"/>
      <c r="UB30" s="128"/>
      <c r="UC30" s="128"/>
      <c r="UD30" s="128"/>
      <c r="UE30" s="128"/>
      <c r="UF30" s="128"/>
      <c r="UG30" s="128"/>
      <c r="UH30" s="128"/>
      <c r="UI30" s="128"/>
      <c r="UJ30" s="128"/>
      <c r="UK30" s="128"/>
      <c r="UL30" s="128"/>
      <c r="UM30" s="128"/>
      <c r="UN30" s="128"/>
      <c r="UO30" s="128"/>
      <c r="UP30" s="128"/>
      <c r="UQ30" s="128"/>
      <c r="UR30" s="128"/>
      <c r="US30" s="128"/>
      <c r="UT30" s="128"/>
      <c r="UU30" s="128"/>
      <c r="UV30" s="128"/>
      <c r="UW30" s="128"/>
      <c r="UX30" s="128"/>
      <c r="UY30" s="128"/>
      <c r="UZ30" s="128"/>
      <c r="VA30" s="128"/>
      <c r="VB30" s="128"/>
      <c r="VC30" s="128"/>
      <c r="VD30" s="128"/>
      <c r="VE30" s="128"/>
      <c r="VF30" s="128"/>
      <c r="VG30" s="128"/>
      <c r="VH30" s="128"/>
      <c r="VI30" s="128"/>
      <c r="VJ30" s="128"/>
      <c r="VK30" s="128"/>
      <c r="VL30" s="128"/>
      <c r="VM30" s="128"/>
      <c r="VN30" s="128"/>
      <c r="VO30" s="128"/>
      <c r="VP30" s="128"/>
      <c r="VQ30" s="128"/>
      <c r="VR30" s="128"/>
      <c r="VS30" s="128"/>
      <c r="VT30" s="128"/>
      <c r="VU30" s="128"/>
      <c r="VV30" s="128"/>
      <c r="VW30" s="128"/>
      <c r="VX30" s="128"/>
      <c r="VY30" s="128"/>
      <c r="VZ30" s="128"/>
      <c r="WA30" s="128"/>
      <c r="WB30" s="128"/>
      <c r="WC30" s="128"/>
      <c r="WD30" s="128"/>
      <c r="WE30" s="128"/>
      <c r="WF30" s="128"/>
      <c r="WG30" s="128"/>
      <c r="WH30" s="128"/>
      <c r="WI30" s="128"/>
      <c r="WJ30" s="128"/>
      <c r="WK30" s="128"/>
      <c r="WL30" s="128"/>
      <c r="WM30" s="128"/>
      <c r="WN30" s="128"/>
      <c r="WO30" s="128"/>
      <c r="WP30" s="128"/>
      <c r="WQ30" s="128"/>
      <c r="WR30" s="128"/>
      <c r="WS30" s="128"/>
      <c r="WT30" s="128"/>
      <c r="WU30" s="128"/>
      <c r="WV30" s="128"/>
      <c r="WW30" s="128"/>
      <c r="WX30" s="128"/>
      <c r="WY30" s="128"/>
      <c r="WZ30" s="128"/>
      <c r="XA30" s="128"/>
      <c r="XB30" s="128"/>
      <c r="XC30" s="128"/>
      <c r="XD30" s="128"/>
      <c r="XE30" s="128"/>
      <c r="XF30" s="128"/>
      <c r="XG30" s="128"/>
      <c r="XH30" s="128"/>
      <c r="XI30" s="128"/>
      <c r="XJ30" s="128"/>
      <c r="XK30" s="128"/>
      <c r="XL30" s="128"/>
      <c r="XM30" s="128"/>
      <c r="XN30" s="128"/>
      <c r="XO30" s="128"/>
      <c r="XP30" s="128"/>
      <c r="XQ30" s="128"/>
      <c r="XR30" s="128"/>
      <c r="XS30" s="128"/>
      <c r="XT30" s="128"/>
      <c r="XU30" s="128"/>
      <c r="XV30" s="128"/>
      <c r="XW30" s="128"/>
      <c r="XX30" s="128"/>
      <c r="XY30" s="128"/>
      <c r="XZ30" s="128"/>
      <c r="YA30" s="128"/>
      <c r="YB30" s="128"/>
      <c r="YC30" s="128"/>
      <c r="YD30" s="128"/>
      <c r="YE30" s="128"/>
      <c r="YF30" s="128"/>
      <c r="YG30" s="128"/>
      <c r="YH30" s="128"/>
      <c r="YI30" s="128"/>
      <c r="YJ30" s="128"/>
      <c r="YK30" s="128"/>
      <c r="YL30" s="128"/>
      <c r="YM30" s="128"/>
      <c r="YN30" s="128"/>
      <c r="YO30" s="128"/>
      <c r="YP30" s="128"/>
      <c r="YQ30" s="128"/>
      <c r="YR30" s="128"/>
      <c r="YS30" s="128"/>
      <c r="YT30" s="128"/>
      <c r="YU30" s="128"/>
      <c r="YV30" s="128"/>
      <c r="YW30" s="128"/>
      <c r="YX30" s="128"/>
      <c r="YY30" s="128"/>
      <c r="YZ30" s="128"/>
      <c r="ZA30" s="128"/>
      <c r="ZB30" s="128"/>
      <c r="ZC30" s="128"/>
      <c r="ZD30" s="128"/>
      <c r="ZE30" s="128"/>
      <c r="ZF30" s="128"/>
      <c r="ZG30" s="128"/>
      <c r="ZH30" s="128"/>
      <c r="ZI30" s="128"/>
      <c r="ZJ30" s="128"/>
      <c r="ZK30" s="128"/>
      <c r="ZL30" s="128"/>
      <c r="ZM30" s="128"/>
      <c r="ZN30" s="128"/>
      <c r="ZO30" s="128"/>
      <c r="ZP30" s="128"/>
      <c r="ZQ30" s="128"/>
      <c r="ZR30" s="128"/>
      <c r="ZS30" s="128"/>
      <c r="ZT30" s="128"/>
      <c r="ZU30" s="128"/>
      <c r="ZV30" s="128"/>
      <c r="ZW30" s="128"/>
      <c r="ZX30" s="128"/>
      <c r="ZY30" s="128"/>
      <c r="ZZ30" s="128"/>
      <c r="AAA30" s="128"/>
      <c r="AAB30" s="128"/>
      <c r="AAC30" s="128"/>
      <c r="AAD30" s="128"/>
      <c r="AAE30" s="128"/>
      <c r="AAF30" s="128"/>
      <c r="AAG30" s="128"/>
      <c r="AAH30" s="128"/>
      <c r="AAI30" s="128"/>
      <c r="AAJ30" s="128"/>
      <c r="AAK30" s="128"/>
      <c r="AAL30" s="128"/>
      <c r="AAM30" s="128"/>
      <c r="AAN30" s="128"/>
      <c r="AAO30" s="128"/>
      <c r="AAP30" s="128"/>
      <c r="AAQ30" s="128"/>
      <c r="AAR30" s="128"/>
      <c r="AAS30" s="128"/>
      <c r="AAT30" s="128"/>
      <c r="AAU30" s="128"/>
      <c r="AAV30" s="128"/>
      <c r="AAW30" s="128"/>
      <c r="AAX30" s="128"/>
      <c r="AAY30" s="128"/>
      <c r="AAZ30" s="128"/>
      <c r="ABA30" s="128"/>
      <c r="ABB30" s="128"/>
      <c r="ABC30" s="128"/>
      <c r="ABD30" s="128"/>
      <c r="ABE30" s="128"/>
      <c r="ABF30" s="128"/>
      <c r="ABG30" s="128"/>
      <c r="ABH30" s="128"/>
      <c r="ABI30" s="128"/>
      <c r="ABJ30" s="128"/>
      <c r="ABK30" s="128"/>
      <c r="ABL30" s="128"/>
      <c r="ABM30" s="128"/>
      <c r="ABN30" s="128"/>
      <c r="ABO30" s="128"/>
      <c r="ABP30" s="128"/>
      <c r="ABQ30" s="128"/>
      <c r="ABR30" s="128"/>
      <c r="ABS30" s="128"/>
      <c r="ABT30" s="128"/>
      <c r="ABU30" s="128"/>
      <c r="ABV30" s="128"/>
      <c r="ABW30" s="128"/>
      <c r="ABX30" s="128"/>
      <c r="ABY30" s="128"/>
      <c r="ABZ30" s="128"/>
      <c r="ACA30" s="128"/>
      <c r="ACB30" s="128"/>
      <c r="ACC30" s="128"/>
      <c r="ACD30" s="128"/>
      <c r="ACE30" s="128"/>
      <c r="ACF30" s="128"/>
      <c r="ACG30" s="128"/>
      <c r="ACH30" s="128"/>
      <c r="ACI30" s="128"/>
      <c r="ACJ30" s="128"/>
      <c r="ACK30" s="128"/>
      <c r="ACL30" s="128"/>
      <c r="ACM30" s="128"/>
      <c r="ACN30" s="128"/>
      <c r="ACO30" s="128"/>
      <c r="ACP30" s="128"/>
      <c r="ACQ30" s="128"/>
      <c r="ACR30" s="128"/>
      <c r="ACS30" s="128"/>
      <c r="ACT30" s="128"/>
      <c r="ACU30" s="128"/>
      <c r="ACV30" s="128"/>
      <c r="ACW30" s="128"/>
      <c r="ACX30" s="128"/>
      <c r="ACY30" s="128"/>
    </row>
    <row r="31" spans="1:779" s="121" customFormat="1" ht="25.5" x14ac:dyDescent="0.2">
      <c r="A31" s="121">
        <v>28</v>
      </c>
      <c r="B31" s="121" t="s">
        <v>155</v>
      </c>
      <c r="C31" s="121" t="s">
        <v>156</v>
      </c>
      <c r="D31" s="141" t="s">
        <v>2017</v>
      </c>
      <c r="E31" s="121" t="s">
        <v>45</v>
      </c>
      <c r="F31" s="121" t="s">
        <v>44</v>
      </c>
      <c r="G31" s="141" t="s">
        <v>2044</v>
      </c>
      <c r="H31" s="121" t="s">
        <v>1962</v>
      </c>
      <c r="I31" s="121" t="s">
        <v>1962</v>
      </c>
      <c r="M31" s="227" t="s">
        <v>2024</v>
      </c>
      <c r="P31" s="121" t="s">
        <v>83</v>
      </c>
      <c r="Q31" s="121" t="s">
        <v>83</v>
      </c>
      <c r="R31" s="121" t="s">
        <v>83</v>
      </c>
      <c r="S31" s="121" t="s">
        <v>83</v>
      </c>
      <c r="T31" s="121" t="s">
        <v>83</v>
      </c>
      <c r="U31" s="121" t="s">
        <v>83</v>
      </c>
      <c r="V31" s="121" t="s">
        <v>83</v>
      </c>
      <c r="W31" s="121" t="s">
        <v>83</v>
      </c>
      <c r="X31" s="121" t="s">
        <v>83</v>
      </c>
      <c r="Y31" s="121" t="s">
        <v>83</v>
      </c>
      <c r="Z31" s="121" t="s">
        <v>83</v>
      </c>
      <c r="AA31" s="121" t="s">
        <v>83</v>
      </c>
      <c r="AB31" s="121" t="s">
        <v>83</v>
      </c>
      <c r="AC31" s="121" t="s">
        <v>83</v>
      </c>
      <c r="AD31" s="121" t="s">
        <v>83</v>
      </c>
      <c r="AE31" s="121" t="s">
        <v>83</v>
      </c>
      <c r="AF31" s="121" t="s">
        <v>83</v>
      </c>
      <c r="AG31" s="121" t="s">
        <v>83</v>
      </c>
      <c r="AH31" s="121" t="s">
        <v>83</v>
      </c>
      <c r="AI31" s="121" t="s">
        <v>83</v>
      </c>
      <c r="AJ31" s="128"/>
      <c r="AK31" s="128"/>
      <c r="AL31" s="128"/>
      <c r="AM31" s="128"/>
      <c r="AN31" s="128"/>
      <c r="AO31" s="128"/>
      <c r="AP31" s="128"/>
      <c r="AQ31" s="128"/>
      <c r="AR31" s="128"/>
      <c r="AS31" s="128"/>
      <c r="AT31" s="128"/>
      <c r="AU31" s="128"/>
      <c r="AV31" s="128"/>
      <c r="AW31" s="128"/>
      <c r="AX31" s="128"/>
      <c r="AY31" s="128"/>
      <c r="AZ31" s="128"/>
      <c r="BA31" s="128"/>
      <c r="BB31" s="128"/>
      <c r="BC31" s="128"/>
      <c r="BD31" s="128"/>
      <c r="BE31" s="128"/>
      <c r="BF31" s="128"/>
      <c r="BG31" s="128"/>
      <c r="BH31" s="128"/>
      <c r="BI31" s="128"/>
      <c r="BJ31" s="128"/>
      <c r="BK31" s="128"/>
      <c r="BL31" s="128"/>
      <c r="BM31" s="128"/>
      <c r="BN31" s="128"/>
      <c r="BO31" s="128"/>
      <c r="BP31" s="128"/>
      <c r="BQ31" s="128"/>
      <c r="BR31" s="128"/>
      <c r="BS31" s="128"/>
      <c r="BT31" s="128"/>
      <c r="BU31" s="128"/>
      <c r="BV31" s="128"/>
      <c r="BW31" s="128"/>
      <c r="BX31" s="128"/>
      <c r="BY31" s="128"/>
      <c r="BZ31" s="128"/>
      <c r="CA31" s="128"/>
      <c r="CB31" s="128"/>
      <c r="CC31" s="128"/>
      <c r="CD31" s="128"/>
      <c r="CE31" s="128"/>
      <c r="CF31" s="128"/>
      <c r="CG31" s="128"/>
      <c r="CH31" s="128"/>
      <c r="CI31" s="128"/>
      <c r="CJ31" s="128"/>
      <c r="CK31" s="128"/>
      <c r="CL31" s="128"/>
      <c r="CM31" s="128"/>
      <c r="CN31" s="128"/>
      <c r="CO31" s="128"/>
      <c r="CP31" s="128"/>
      <c r="CQ31" s="128"/>
      <c r="CR31" s="128"/>
      <c r="CS31" s="128"/>
      <c r="CT31" s="128"/>
      <c r="CU31" s="128"/>
      <c r="CV31" s="128"/>
      <c r="CW31" s="128"/>
      <c r="CX31" s="128"/>
      <c r="CY31" s="128"/>
      <c r="CZ31" s="128"/>
      <c r="DA31" s="128"/>
      <c r="DB31" s="128"/>
      <c r="DC31" s="128"/>
      <c r="DD31" s="128"/>
      <c r="DE31" s="128"/>
      <c r="DF31" s="128"/>
      <c r="DG31" s="128"/>
      <c r="DH31" s="128"/>
      <c r="DI31" s="128"/>
      <c r="DJ31" s="128"/>
      <c r="DK31" s="128"/>
      <c r="DL31" s="128"/>
      <c r="DM31" s="128"/>
      <c r="DN31" s="128"/>
      <c r="DO31" s="128"/>
      <c r="DP31" s="128"/>
      <c r="DQ31" s="128"/>
      <c r="DR31" s="128"/>
      <c r="DS31" s="128"/>
      <c r="DT31" s="128"/>
      <c r="DU31" s="128"/>
      <c r="DV31" s="128"/>
      <c r="DW31" s="128"/>
      <c r="DX31" s="128"/>
      <c r="DY31" s="128"/>
      <c r="DZ31" s="128"/>
      <c r="EA31" s="128"/>
      <c r="EB31" s="128"/>
      <c r="EC31" s="128"/>
      <c r="ED31" s="128"/>
      <c r="EE31" s="128"/>
      <c r="EF31" s="128"/>
      <c r="EG31" s="128"/>
      <c r="EH31" s="128"/>
      <c r="EI31" s="128"/>
      <c r="EJ31" s="128"/>
      <c r="EK31" s="128"/>
      <c r="EL31" s="128"/>
      <c r="EM31" s="128"/>
      <c r="EN31" s="128"/>
      <c r="EO31" s="128"/>
      <c r="EP31" s="128"/>
      <c r="EQ31" s="128"/>
      <c r="ER31" s="128"/>
      <c r="ES31" s="128"/>
      <c r="ET31" s="128"/>
      <c r="EU31" s="128"/>
      <c r="EV31" s="128"/>
      <c r="EW31" s="128"/>
      <c r="EX31" s="128"/>
      <c r="EY31" s="128"/>
      <c r="EZ31" s="128"/>
      <c r="FA31" s="128"/>
      <c r="FB31" s="128"/>
      <c r="FC31" s="128"/>
      <c r="FD31" s="128"/>
      <c r="FE31" s="128"/>
      <c r="FF31" s="128"/>
      <c r="FG31" s="128"/>
      <c r="FH31" s="128"/>
      <c r="FI31" s="128"/>
      <c r="FJ31" s="128"/>
      <c r="FK31" s="128"/>
      <c r="FL31" s="128"/>
      <c r="FM31" s="128"/>
      <c r="FN31" s="128"/>
      <c r="FO31" s="128"/>
      <c r="FP31" s="128"/>
      <c r="FQ31" s="128"/>
      <c r="FR31" s="128"/>
      <c r="FS31" s="128"/>
      <c r="FT31" s="128"/>
      <c r="FU31" s="128"/>
      <c r="FV31" s="128"/>
      <c r="FW31" s="128"/>
      <c r="FX31" s="128"/>
      <c r="FY31" s="128"/>
      <c r="FZ31" s="128"/>
      <c r="GA31" s="128"/>
      <c r="GB31" s="128"/>
      <c r="GC31" s="128"/>
      <c r="GD31" s="128"/>
      <c r="GE31" s="128"/>
      <c r="GF31" s="128"/>
      <c r="GG31" s="128"/>
      <c r="GH31" s="128"/>
      <c r="GI31" s="128"/>
      <c r="GJ31" s="128"/>
      <c r="GK31" s="128"/>
      <c r="GL31" s="128"/>
      <c r="GM31" s="128"/>
      <c r="GN31" s="128"/>
      <c r="GO31" s="128"/>
      <c r="GP31" s="128"/>
      <c r="GQ31" s="128"/>
      <c r="GR31" s="128"/>
      <c r="GS31" s="128"/>
      <c r="GT31" s="128"/>
      <c r="GU31" s="128"/>
      <c r="GV31" s="128"/>
      <c r="GW31" s="128"/>
      <c r="GX31" s="128"/>
      <c r="GY31" s="128"/>
      <c r="GZ31" s="128"/>
      <c r="HA31" s="128"/>
      <c r="HB31" s="128"/>
      <c r="HC31" s="128"/>
      <c r="HD31" s="128"/>
      <c r="HE31" s="128"/>
      <c r="HF31" s="128"/>
      <c r="HG31" s="128"/>
      <c r="HH31" s="128"/>
      <c r="HI31" s="128"/>
      <c r="HJ31" s="128"/>
      <c r="HK31" s="128"/>
      <c r="HL31" s="128"/>
      <c r="HM31" s="128"/>
      <c r="HN31" s="128"/>
      <c r="HO31" s="128"/>
      <c r="HP31" s="128"/>
      <c r="HQ31" s="128"/>
      <c r="HR31" s="128"/>
      <c r="HS31" s="128"/>
      <c r="HT31" s="128"/>
      <c r="HU31" s="128"/>
      <c r="HV31" s="128"/>
      <c r="HW31" s="128"/>
      <c r="HX31" s="128"/>
      <c r="HY31" s="128"/>
      <c r="HZ31" s="128"/>
      <c r="IA31" s="128"/>
      <c r="IB31" s="128"/>
      <c r="IC31" s="128"/>
      <c r="ID31" s="128"/>
      <c r="IE31" s="128"/>
      <c r="IF31" s="128"/>
      <c r="IG31" s="128"/>
      <c r="IH31" s="128"/>
      <c r="II31" s="128"/>
      <c r="IJ31" s="128"/>
      <c r="IK31" s="128"/>
      <c r="IL31" s="128"/>
      <c r="IM31" s="128"/>
      <c r="IN31" s="128"/>
      <c r="IO31" s="128"/>
      <c r="IP31" s="128"/>
      <c r="IQ31" s="128"/>
      <c r="IR31" s="128"/>
      <c r="IS31" s="128"/>
      <c r="IT31" s="128"/>
      <c r="IU31" s="128"/>
      <c r="IV31" s="128"/>
      <c r="IW31" s="128"/>
      <c r="IX31" s="128"/>
      <c r="IY31" s="128"/>
      <c r="IZ31" s="128"/>
      <c r="JA31" s="128"/>
      <c r="JB31" s="128"/>
      <c r="JC31" s="128"/>
      <c r="JD31" s="128"/>
      <c r="JE31" s="128"/>
      <c r="JF31" s="128"/>
      <c r="JG31" s="128"/>
      <c r="JH31" s="128"/>
      <c r="JI31" s="128"/>
      <c r="JJ31" s="128"/>
      <c r="JK31" s="128"/>
      <c r="JL31" s="128"/>
      <c r="JM31" s="128"/>
      <c r="JN31" s="128"/>
      <c r="JO31" s="128"/>
      <c r="JP31" s="128"/>
      <c r="JQ31" s="128"/>
      <c r="JR31" s="128"/>
      <c r="JS31" s="128"/>
      <c r="JT31" s="128"/>
      <c r="JU31" s="128"/>
      <c r="JV31" s="128"/>
      <c r="JW31" s="128"/>
      <c r="JX31" s="128"/>
      <c r="JY31" s="128"/>
      <c r="JZ31" s="128"/>
      <c r="KA31" s="128"/>
      <c r="KB31" s="128"/>
      <c r="KC31" s="128"/>
      <c r="KD31" s="128"/>
      <c r="KE31" s="128"/>
      <c r="KF31" s="128"/>
      <c r="KG31" s="128"/>
      <c r="KH31" s="128"/>
      <c r="KI31" s="128"/>
      <c r="KJ31" s="128"/>
      <c r="KK31" s="128"/>
      <c r="KL31" s="128"/>
      <c r="KM31" s="128"/>
      <c r="KN31" s="128"/>
      <c r="KO31" s="128"/>
      <c r="KP31" s="128"/>
      <c r="KQ31" s="128"/>
      <c r="KR31" s="128"/>
      <c r="KS31" s="128"/>
      <c r="KT31" s="128"/>
      <c r="KU31" s="128"/>
      <c r="KV31" s="128"/>
      <c r="KW31" s="128"/>
      <c r="KX31" s="128"/>
      <c r="KY31" s="128"/>
      <c r="KZ31" s="128"/>
      <c r="LA31" s="128"/>
      <c r="LB31" s="128"/>
      <c r="LC31" s="128"/>
      <c r="LD31" s="128"/>
      <c r="LE31" s="128"/>
      <c r="LF31" s="128"/>
      <c r="LG31" s="128"/>
      <c r="LH31" s="128"/>
      <c r="LI31" s="128"/>
      <c r="LJ31" s="128"/>
      <c r="LK31" s="128"/>
      <c r="LL31" s="128"/>
      <c r="LM31" s="128"/>
      <c r="LN31" s="128"/>
      <c r="LO31" s="128"/>
      <c r="LP31" s="128"/>
      <c r="LQ31" s="128"/>
      <c r="LR31" s="128"/>
      <c r="LS31" s="128"/>
      <c r="LT31" s="128"/>
      <c r="LU31" s="128"/>
      <c r="LV31" s="128"/>
      <c r="LW31" s="128"/>
      <c r="LX31" s="128"/>
      <c r="LY31" s="128"/>
      <c r="LZ31" s="128"/>
      <c r="MA31" s="128"/>
      <c r="MB31" s="128"/>
      <c r="MC31" s="128"/>
      <c r="MD31" s="128"/>
      <c r="ME31" s="128"/>
      <c r="MF31" s="128"/>
      <c r="MG31" s="128"/>
      <c r="MH31" s="128"/>
      <c r="MI31" s="128"/>
      <c r="MJ31" s="128"/>
      <c r="MK31" s="128"/>
      <c r="ML31" s="128"/>
      <c r="MM31" s="128"/>
      <c r="MN31" s="128"/>
      <c r="MO31" s="128"/>
      <c r="MP31" s="128"/>
      <c r="MQ31" s="128"/>
      <c r="MR31" s="128"/>
      <c r="MS31" s="128"/>
      <c r="MT31" s="128"/>
      <c r="MU31" s="128"/>
      <c r="MV31" s="128"/>
      <c r="MW31" s="128"/>
      <c r="MX31" s="128"/>
      <c r="MY31" s="128"/>
      <c r="MZ31" s="128"/>
      <c r="NA31" s="128"/>
      <c r="NB31" s="128"/>
      <c r="NC31" s="128"/>
      <c r="ND31" s="128"/>
      <c r="NE31" s="128"/>
      <c r="NF31" s="128"/>
      <c r="NG31" s="128"/>
      <c r="NH31" s="128"/>
      <c r="NI31" s="128"/>
      <c r="NJ31" s="128"/>
      <c r="NK31" s="128"/>
      <c r="NL31" s="128"/>
      <c r="NM31" s="128"/>
      <c r="NN31" s="128"/>
      <c r="NO31" s="128"/>
      <c r="NP31" s="128"/>
      <c r="NQ31" s="128"/>
      <c r="NR31" s="128"/>
      <c r="NS31" s="128"/>
      <c r="NT31" s="128"/>
      <c r="NU31" s="128"/>
      <c r="NV31" s="128"/>
      <c r="NW31" s="128"/>
      <c r="NX31" s="128"/>
      <c r="NY31" s="128"/>
      <c r="NZ31" s="128"/>
      <c r="OA31" s="128"/>
      <c r="OB31" s="128"/>
      <c r="OC31" s="128"/>
      <c r="OD31" s="128"/>
      <c r="OE31" s="128"/>
      <c r="OF31" s="128"/>
      <c r="OG31" s="128"/>
      <c r="OH31" s="128"/>
      <c r="OI31" s="128"/>
      <c r="OJ31" s="128"/>
      <c r="OK31" s="128"/>
      <c r="OL31" s="128"/>
      <c r="OM31" s="128"/>
      <c r="ON31" s="128"/>
      <c r="OO31" s="128"/>
      <c r="OP31" s="128"/>
      <c r="OQ31" s="128"/>
      <c r="OR31" s="128"/>
      <c r="OS31" s="128"/>
      <c r="OT31" s="128"/>
      <c r="OU31" s="128"/>
      <c r="OV31" s="128"/>
      <c r="OW31" s="128"/>
      <c r="OX31" s="128"/>
      <c r="OY31" s="128"/>
      <c r="OZ31" s="128"/>
      <c r="PA31" s="128"/>
      <c r="PB31" s="128"/>
      <c r="PC31" s="128"/>
      <c r="PD31" s="128"/>
      <c r="PE31" s="128"/>
      <c r="PF31" s="128"/>
      <c r="PG31" s="128"/>
      <c r="PH31" s="128"/>
      <c r="PI31" s="128"/>
      <c r="PJ31" s="128"/>
      <c r="PK31" s="128"/>
      <c r="PL31" s="128"/>
      <c r="PM31" s="128"/>
      <c r="PN31" s="128"/>
      <c r="PO31" s="128"/>
      <c r="PP31" s="128"/>
      <c r="PQ31" s="128"/>
      <c r="PR31" s="128"/>
      <c r="PS31" s="128"/>
      <c r="PT31" s="128"/>
      <c r="PU31" s="128"/>
      <c r="PV31" s="128"/>
      <c r="PW31" s="128"/>
      <c r="PX31" s="128"/>
      <c r="PY31" s="128"/>
      <c r="PZ31" s="128"/>
      <c r="QA31" s="128"/>
      <c r="QB31" s="128"/>
      <c r="QC31" s="128"/>
      <c r="QD31" s="128"/>
      <c r="QE31" s="128"/>
      <c r="QF31" s="128"/>
      <c r="QG31" s="128"/>
      <c r="QH31" s="128"/>
      <c r="QI31" s="128"/>
      <c r="QJ31" s="128"/>
      <c r="QK31" s="128"/>
      <c r="QL31" s="128"/>
      <c r="QM31" s="128"/>
      <c r="QN31" s="128"/>
      <c r="QO31" s="128"/>
      <c r="QP31" s="128"/>
      <c r="QQ31" s="128"/>
      <c r="QR31" s="128"/>
      <c r="QS31" s="128"/>
      <c r="QT31" s="128"/>
      <c r="QU31" s="128"/>
      <c r="QV31" s="128"/>
      <c r="QW31" s="128"/>
      <c r="QX31" s="128"/>
      <c r="QY31" s="128"/>
      <c r="QZ31" s="128"/>
      <c r="RA31" s="128"/>
      <c r="RB31" s="128"/>
      <c r="RC31" s="128"/>
      <c r="RD31" s="128"/>
      <c r="RE31" s="128"/>
      <c r="RF31" s="128"/>
      <c r="RG31" s="128"/>
      <c r="RH31" s="128"/>
      <c r="RI31" s="128"/>
      <c r="RJ31" s="128"/>
      <c r="RK31" s="128"/>
      <c r="RL31" s="128"/>
      <c r="RM31" s="128"/>
      <c r="RN31" s="128"/>
      <c r="RO31" s="128"/>
      <c r="RP31" s="128"/>
      <c r="RQ31" s="128"/>
      <c r="RR31" s="128"/>
      <c r="RS31" s="128"/>
      <c r="RT31" s="128"/>
      <c r="RU31" s="128"/>
      <c r="RV31" s="128"/>
      <c r="RW31" s="128"/>
      <c r="RX31" s="128"/>
      <c r="RY31" s="128"/>
      <c r="RZ31" s="128"/>
      <c r="SA31" s="128"/>
      <c r="SB31" s="128"/>
      <c r="SC31" s="128"/>
      <c r="SD31" s="128"/>
      <c r="SE31" s="128"/>
      <c r="SF31" s="128"/>
      <c r="SG31" s="128"/>
      <c r="SH31" s="128"/>
      <c r="SI31" s="128"/>
      <c r="SJ31" s="128"/>
      <c r="SK31" s="128"/>
      <c r="SL31" s="128"/>
      <c r="SM31" s="128"/>
      <c r="SN31" s="128"/>
      <c r="SO31" s="128"/>
      <c r="SP31" s="128"/>
      <c r="SQ31" s="128"/>
      <c r="SR31" s="128"/>
      <c r="SS31" s="128"/>
      <c r="ST31" s="128"/>
      <c r="SU31" s="128"/>
      <c r="SV31" s="128"/>
      <c r="SW31" s="128"/>
      <c r="SX31" s="128"/>
      <c r="SY31" s="128"/>
      <c r="SZ31" s="128"/>
      <c r="TA31" s="128"/>
      <c r="TB31" s="128"/>
      <c r="TC31" s="128"/>
      <c r="TD31" s="128"/>
      <c r="TE31" s="128"/>
      <c r="TF31" s="128"/>
      <c r="TG31" s="128"/>
      <c r="TH31" s="128"/>
      <c r="TI31" s="128"/>
      <c r="TJ31" s="128"/>
      <c r="TK31" s="128"/>
      <c r="TL31" s="128"/>
      <c r="TM31" s="128"/>
      <c r="TN31" s="128"/>
      <c r="TO31" s="128"/>
      <c r="TP31" s="128"/>
      <c r="TQ31" s="128"/>
      <c r="TR31" s="128"/>
      <c r="TS31" s="128"/>
      <c r="TT31" s="128"/>
      <c r="TU31" s="128"/>
      <c r="TV31" s="128"/>
      <c r="TW31" s="128"/>
      <c r="TX31" s="128"/>
      <c r="TY31" s="128"/>
      <c r="TZ31" s="128"/>
      <c r="UA31" s="128"/>
      <c r="UB31" s="128"/>
      <c r="UC31" s="128"/>
      <c r="UD31" s="128"/>
      <c r="UE31" s="128"/>
      <c r="UF31" s="128"/>
      <c r="UG31" s="128"/>
      <c r="UH31" s="128"/>
      <c r="UI31" s="128"/>
      <c r="UJ31" s="128"/>
      <c r="UK31" s="128"/>
      <c r="UL31" s="128"/>
      <c r="UM31" s="128"/>
      <c r="UN31" s="128"/>
      <c r="UO31" s="128"/>
      <c r="UP31" s="128"/>
      <c r="UQ31" s="128"/>
      <c r="UR31" s="128"/>
      <c r="US31" s="128"/>
      <c r="UT31" s="128"/>
      <c r="UU31" s="128"/>
      <c r="UV31" s="128"/>
      <c r="UW31" s="128"/>
      <c r="UX31" s="128"/>
      <c r="UY31" s="128"/>
      <c r="UZ31" s="128"/>
      <c r="VA31" s="128"/>
      <c r="VB31" s="128"/>
      <c r="VC31" s="128"/>
      <c r="VD31" s="128"/>
      <c r="VE31" s="128"/>
      <c r="VF31" s="128"/>
      <c r="VG31" s="128"/>
      <c r="VH31" s="128"/>
      <c r="VI31" s="128"/>
      <c r="VJ31" s="128"/>
      <c r="VK31" s="128"/>
      <c r="VL31" s="128"/>
      <c r="VM31" s="128"/>
      <c r="VN31" s="128"/>
      <c r="VO31" s="128"/>
      <c r="VP31" s="128"/>
      <c r="VQ31" s="128"/>
      <c r="VR31" s="128"/>
      <c r="VS31" s="128"/>
      <c r="VT31" s="128"/>
      <c r="VU31" s="128"/>
      <c r="VV31" s="128"/>
      <c r="VW31" s="128"/>
      <c r="VX31" s="128"/>
      <c r="VY31" s="128"/>
      <c r="VZ31" s="128"/>
      <c r="WA31" s="128"/>
      <c r="WB31" s="128"/>
      <c r="WC31" s="128"/>
      <c r="WD31" s="128"/>
      <c r="WE31" s="128"/>
      <c r="WF31" s="128"/>
      <c r="WG31" s="128"/>
      <c r="WH31" s="128"/>
      <c r="WI31" s="128"/>
      <c r="WJ31" s="128"/>
      <c r="WK31" s="128"/>
      <c r="WL31" s="128"/>
      <c r="WM31" s="128"/>
      <c r="WN31" s="128"/>
      <c r="WO31" s="128"/>
      <c r="WP31" s="128"/>
      <c r="WQ31" s="128"/>
      <c r="WR31" s="128"/>
      <c r="WS31" s="128"/>
      <c r="WT31" s="128"/>
      <c r="WU31" s="128"/>
      <c r="WV31" s="128"/>
      <c r="WW31" s="128"/>
      <c r="WX31" s="128"/>
      <c r="WY31" s="128"/>
      <c r="WZ31" s="128"/>
      <c r="XA31" s="128"/>
      <c r="XB31" s="128"/>
      <c r="XC31" s="128"/>
      <c r="XD31" s="128"/>
      <c r="XE31" s="128"/>
      <c r="XF31" s="128"/>
      <c r="XG31" s="128"/>
      <c r="XH31" s="128"/>
      <c r="XI31" s="128"/>
      <c r="XJ31" s="128"/>
      <c r="XK31" s="128"/>
      <c r="XL31" s="128"/>
      <c r="XM31" s="128"/>
      <c r="XN31" s="128"/>
      <c r="XO31" s="128"/>
      <c r="XP31" s="128"/>
      <c r="XQ31" s="128"/>
      <c r="XR31" s="128"/>
      <c r="XS31" s="128"/>
      <c r="XT31" s="128"/>
      <c r="XU31" s="128"/>
      <c r="XV31" s="128"/>
      <c r="XW31" s="128"/>
      <c r="XX31" s="128"/>
      <c r="XY31" s="128"/>
      <c r="XZ31" s="128"/>
      <c r="YA31" s="128"/>
      <c r="YB31" s="128"/>
      <c r="YC31" s="128"/>
      <c r="YD31" s="128"/>
      <c r="YE31" s="128"/>
      <c r="YF31" s="128"/>
      <c r="YG31" s="128"/>
      <c r="YH31" s="128"/>
      <c r="YI31" s="128"/>
      <c r="YJ31" s="128"/>
      <c r="YK31" s="128"/>
      <c r="YL31" s="128"/>
      <c r="YM31" s="128"/>
      <c r="YN31" s="128"/>
      <c r="YO31" s="128"/>
      <c r="YP31" s="128"/>
      <c r="YQ31" s="128"/>
      <c r="YR31" s="128"/>
      <c r="YS31" s="128"/>
      <c r="YT31" s="128"/>
      <c r="YU31" s="128"/>
      <c r="YV31" s="128"/>
      <c r="YW31" s="128"/>
      <c r="YX31" s="128"/>
      <c r="YY31" s="128"/>
      <c r="YZ31" s="128"/>
      <c r="ZA31" s="128"/>
      <c r="ZB31" s="128"/>
      <c r="ZC31" s="128"/>
      <c r="ZD31" s="128"/>
      <c r="ZE31" s="128"/>
      <c r="ZF31" s="128"/>
      <c r="ZG31" s="128"/>
      <c r="ZH31" s="128"/>
      <c r="ZI31" s="128"/>
      <c r="ZJ31" s="128"/>
      <c r="ZK31" s="128"/>
      <c r="ZL31" s="128"/>
      <c r="ZM31" s="128"/>
      <c r="ZN31" s="128"/>
      <c r="ZO31" s="128"/>
      <c r="ZP31" s="128"/>
      <c r="ZQ31" s="128"/>
      <c r="ZR31" s="128"/>
      <c r="ZS31" s="128"/>
      <c r="ZT31" s="128"/>
      <c r="ZU31" s="128"/>
      <c r="ZV31" s="128"/>
      <c r="ZW31" s="128"/>
      <c r="ZX31" s="128"/>
      <c r="ZY31" s="128"/>
      <c r="ZZ31" s="128"/>
      <c r="AAA31" s="128"/>
      <c r="AAB31" s="128"/>
      <c r="AAC31" s="128"/>
      <c r="AAD31" s="128"/>
      <c r="AAE31" s="128"/>
      <c r="AAF31" s="128"/>
      <c r="AAG31" s="128"/>
      <c r="AAH31" s="128"/>
      <c r="AAI31" s="128"/>
      <c r="AAJ31" s="128"/>
      <c r="AAK31" s="128"/>
      <c r="AAL31" s="128"/>
      <c r="AAM31" s="128"/>
      <c r="AAN31" s="128"/>
      <c r="AAO31" s="128"/>
      <c r="AAP31" s="128"/>
      <c r="AAQ31" s="128"/>
      <c r="AAR31" s="128"/>
      <c r="AAS31" s="128"/>
      <c r="AAT31" s="128"/>
      <c r="AAU31" s="128"/>
      <c r="AAV31" s="128"/>
      <c r="AAW31" s="128"/>
      <c r="AAX31" s="128"/>
      <c r="AAY31" s="128"/>
      <c r="AAZ31" s="128"/>
      <c r="ABA31" s="128"/>
      <c r="ABB31" s="128"/>
      <c r="ABC31" s="128"/>
      <c r="ABD31" s="128"/>
      <c r="ABE31" s="128"/>
      <c r="ABF31" s="128"/>
      <c r="ABG31" s="128"/>
      <c r="ABH31" s="128"/>
      <c r="ABI31" s="128"/>
      <c r="ABJ31" s="128"/>
      <c r="ABK31" s="128"/>
      <c r="ABL31" s="128"/>
      <c r="ABM31" s="128"/>
      <c r="ABN31" s="128"/>
      <c r="ABO31" s="128"/>
      <c r="ABP31" s="128"/>
      <c r="ABQ31" s="128"/>
      <c r="ABR31" s="128"/>
      <c r="ABS31" s="128"/>
      <c r="ABT31" s="128"/>
      <c r="ABU31" s="128"/>
      <c r="ABV31" s="128"/>
      <c r="ABW31" s="128"/>
      <c r="ABX31" s="128"/>
      <c r="ABY31" s="128"/>
      <c r="ABZ31" s="128"/>
      <c r="ACA31" s="128"/>
      <c r="ACB31" s="128"/>
      <c r="ACC31" s="128"/>
      <c r="ACD31" s="128"/>
      <c r="ACE31" s="128"/>
      <c r="ACF31" s="128"/>
      <c r="ACG31" s="128"/>
      <c r="ACH31" s="128"/>
      <c r="ACI31" s="128"/>
      <c r="ACJ31" s="128"/>
      <c r="ACK31" s="128"/>
      <c r="ACL31" s="128"/>
      <c r="ACM31" s="128"/>
      <c r="ACN31" s="128"/>
      <c r="ACO31" s="128"/>
      <c r="ACP31" s="128"/>
      <c r="ACQ31" s="128"/>
      <c r="ACR31" s="128"/>
      <c r="ACS31" s="128"/>
      <c r="ACT31" s="128"/>
      <c r="ACU31" s="128"/>
      <c r="ACV31" s="128"/>
      <c r="ACW31" s="128"/>
      <c r="ACX31" s="128"/>
      <c r="ACY31" s="128"/>
    </row>
    <row r="32" spans="1:779" s="121" customFormat="1" ht="25.5" x14ac:dyDescent="0.2">
      <c r="A32" s="121">
        <v>29</v>
      </c>
      <c r="B32" s="121" t="s">
        <v>157</v>
      </c>
      <c r="C32" s="121" t="s">
        <v>158</v>
      </c>
      <c r="D32" s="141" t="s">
        <v>2017</v>
      </c>
      <c r="E32" s="121" t="s">
        <v>45</v>
      </c>
      <c r="F32" s="121" t="s">
        <v>44</v>
      </c>
      <c r="G32" s="141" t="s">
        <v>2044</v>
      </c>
      <c r="H32" s="121" t="s">
        <v>159</v>
      </c>
      <c r="I32" s="121" t="s">
        <v>159</v>
      </c>
      <c r="M32" s="227" t="s">
        <v>2024</v>
      </c>
      <c r="P32" s="121" t="s">
        <v>83</v>
      </c>
      <c r="Q32" s="121" t="s">
        <v>83</v>
      </c>
      <c r="R32" s="121" t="s">
        <v>83</v>
      </c>
      <c r="S32" s="121" t="s">
        <v>83</v>
      </c>
      <c r="T32" s="121" t="s">
        <v>83</v>
      </c>
      <c r="U32" s="121" t="s">
        <v>83</v>
      </c>
      <c r="V32" s="121" t="s">
        <v>83</v>
      </c>
      <c r="W32" s="121" t="s">
        <v>83</v>
      </c>
      <c r="X32" s="121" t="s">
        <v>83</v>
      </c>
      <c r="Y32" s="121" t="s">
        <v>83</v>
      </c>
      <c r="Z32" s="121" t="s">
        <v>83</v>
      </c>
      <c r="AA32" s="121" t="s">
        <v>83</v>
      </c>
      <c r="AB32" s="121" t="s">
        <v>83</v>
      </c>
      <c r="AC32" s="121" t="s">
        <v>83</v>
      </c>
      <c r="AD32" s="121" t="s">
        <v>83</v>
      </c>
      <c r="AE32" s="121" t="s">
        <v>83</v>
      </c>
      <c r="AF32" s="121" t="s">
        <v>83</v>
      </c>
      <c r="AG32" s="121" t="s">
        <v>83</v>
      </c>
      <c r="AH32" s="121" t="s">
        <v>83</v>
      </c>
      <c r="AI32" s="121" t="s">
        <v>83</v>
      </c>
      <c r="AJ32" s="128"/>
      <c r="AK32" s="128"/>
      <c r="AL32" s="128"/>
      <c r="AM32" s="128"/>
      <c r="AN32" s="128"/>
      <c r="AO32" s="128"/>
      <c r="AP32" s="128"/>
      <c r="AQ32" s="128"/>
      <c r="AR32" s="128"/>
      <c r="AS32" s="128"/>
      <c r="AT32" s="128"/>
      <c r="AU32" s="128"/>
      <c r="AV32" s="128"/>
      <c r="AW32" s="128"/>
      <c r="AX32" s="128"/>
      <c r="AY32" s="128"/>
      <c r="AZ32" s="128"/>
      <c r="BA32" s="128"/>
      <c r="BB32" s="128"/>
      <c r="BC32" s="128"/>
      <c r="BD32" s="128"/>
      <c r="BE32" s="128"/>
      <c r="BF32" s="128"/>
      <c r="BG32" s="128"/>
      <c r="BH32" s="128"/>
      <c r="BI32" s="128"/>
      <c r="BJ32" s="128"/>
      <c r="BK32" s="128"/>
      <c r="BL32" s="128"/>
      <c r="BM32" s="128"/>
      <c r="BN32" s="128"/>
      <c r="BO32" s="128"/>
      <c r="BP32" s="128"/>
      <c r="BQ32" s="128"/>
      <c r="BR32" s="128"/>
      <c r="BS32" s="128"/>
      <c r="BT32" s="128"/>
      <c r="BU32" s="128"/>
      <c r="BV32" s="128"/>
      <c r="BW32" s="128"/>
      <c r="BX32" s="128"/>
      <c r="BY32" s="128"/>
      <c r="BZ32" s="128"/>
      <c r="CA32" s="128"/>
      <c r="CB32" s="128"/>
      <c r="CC32" s="128"/>
      <c r="CD32" s="128"/>
      <c r="CE32" s="128"/>
      <c r="CF32" s="128"/>
      <c r="CG32" s="128"/>
      <c r="CH32" s="128"/>
      <c r="CI32" s="128"/>
      <c r="CJ32" s="128"/>
      <c r="CK32" s="128"/>
      <c r="CL32" s="128"/>
      <c r="CM32" s="128"/>
      <c r="CN32" s="128"/>
      <c r="CO32" s="128"/>
      <c r="CP32" s="128"/>
      <c r="CQ32" s="128"/>
      <c r="CR32" s="128"/>
      <c r="CS32" s="128"/>
      <c r="CT32" s="128"/>
      <c r="CU32" s="128"/>
      <c r="CV32" s="128"/>
      <c r="CW32" s="128"/>
      <c r="CX32" s="128"/>
      <c r="CY32" s="128"/>
      <c r="CZ32" s="128"/>
      <c r="DA32" s="128"/>
      <c r="DB32" s="128"/>
      <c r="DC32" s="128"/>
      <c r="DD32" s="128"/>
      <c r="DE32" s="128"/>
      <c r="DF32" s="128"/>
      <c r="DG32" s="128"/>
      <c r="DH32" s="128"/>
      <c r="DI32" s="128"/>
      <c r="DJ32" s="128"/>
      <c r="DK32" s="128"/>
      <c r="DL32" s="128"/>
      <c r="DM32" s="128"/>
      <c r="DN32" s="128"/>
      <c r="DO32" s="128"/>
      <c r="DP32" s="128"/>
      <c r="DQ32" s="128"/>
      <c r="DR32" s="128"/>
      <c r="DS32" s="128"/>
      <c r="DT32" s="128"/>
      <c r="DU32" s="128"/>
      <c r="DV32" s="128"/>
      <c r="DW32" s="128"/>
      <c r="DX32" s="128"/>
      <c r="DY32" s="128"/>
      <c r="DZ32" s="128"/>
      <c r="EA32" s="128"/>
      <c r="EB32" s="128"/>
      <c r="EC32" s="128"/>
      <c r="ED32" s="128"/>
      <c r="EE32" s="128"/>
      <c r="EF32" s="128"/>
      <c r="EG32" s="128"/>
      <c r="EH32" s="128"/>
      <c r="EI32" s="128"/>
      <c r="EJ32" s="128"/>
      <c r="EK32" s="128"/>
      <c r="EL32" s="128"/>
      <c r="EM32" s="128"/>
      <c r="EN32" s="128"/>
      <c r="EO32" s="128"/>
      <c r="EP32" s="128"/>
      <c r="EQ32" s="128"/>
      <c r="ER32" s="128"/>
      <c r="ES32" s="128"/>
      <c r="ET32" s="128"/>
      <c r="EU32" s="128"/>
      <c r="EV32" s="128"/>
      <c r="EW32" s="128"/>
      <c r="EX32" s="128"/>
      <c r="EY32" s="128"/>
      <c r="EZ32" s="128"/>
      <c r="FA32" s="128"/>
      <c r="FB32" s="128"/>
      <c r="FC32" s="128"/>
      <c r="FD32" s="128"/>
      <c r="FE32" s="128"/>
      <c r="FF32" s="128"/>
      <c r="FG32" s="128"/>
      <c r="FH32" s="128"/>
      <c r="FI32" s="128"/>
      <c r="FJ32" s="128"/>
      <c r="FK32" s="128"/>
      <c r="FL32" s="128"/>
      <c r="FM32" s="128"/>
      <c r="FN32" s="128"/>
      <c r="FO32" s="128"/>
      <c r="FP32" s="128"/>
      <c r="FQ32" s="128"/>
      <c r="FR32" s="128"/>
      <c r="FS32" s="128"/>
      <c r="FT32" s="128"/>
      <c r="FU32" s="128"/>
      <c r="FV32" s="128"/>
      <c r="FW32" s="128"/>
      <c r="FX32" s="128"/>
      <c r="FY32" s="128"/>
      <c r="FZ32" s="128"/>
      <c r="GA32" s="128"/>
      <c r="GB32" s="128"/>
      <c r="GC32" s="128"/>
      <c r="GD32" s="128"/>
      <c r="GE32" s="128"/>
      <c r="GF32" s="128"/>
      <c r="GG32" s="128"/>
      <c r="GH32" s="128"/>
      <c r="GI32" s="128"/>
      <c r="GJ32" s="128"/>
      <c r="GK32" s="128"/>
      <c r="GL32" s="128"/>
      <c r="GM32" s="128"/>
      <c r="GN32" s="128"/>
      <c r="GO32" s="128"/>
      <c r="GP32" s="128"/>
      <c r="GQ32" s="128"/>
      <c r="GR32" s="128"/>
      <c r="GS32" s="128"/>
      <c r="GT32" s="128"/>
      <c r="GU32" s="128"/>
      <c r="GV32" s="128"/>
      <c r="GW32" s="128"/>
      <c r="GX32" s="128"/>
      <c r="GY32" s="128"/>
      <c r="GZ32" s="128"/>
      <c r="HA32" s="128"/>
      <c r="HB32" s="128"/>
      <c r="HC32" s="128"/>
      <c r="HD32" s="128"/>
      <c r="HE32" s="128"/>
      <c r="HF32" s="128"/>
      <c r="HG32" s="128"/>
      <c r="HH32" s="128"/>
      <c r="HI32" s="128"/>
      <c r="HJ32" s="128"/>
      <c r="HK32" s="128"/>
      <c r="HL32" s="128"/>
      <c r="HM32" s="128"/>
      <c r="HN32" s="128"/>
      <c r="HO32" s="128"/>
      <c r="HP32" s="128"/>
      <c r="HQ32" s="128"/>
      <c r="HR32" s="128"/>
      <c r="HS32" s="128"/>
      <c r="HT32" s="128"/>
      <c r="HU32" s="128"/>
      <c r="HV32" s="128"/>
      <c r="HW32" s="128"/>
      <c r="HX32" s="128"/>
      <c r="HY32" s="128"/>
      <c r="HZ32" s="128"/>
      <c r="IA32" s="128"/>
      <c r="IB32" s="128"/>
      <c r="IC32" s="128"/>
      <c r="ID32" s="128"/>
      <c r="IE32" s="128"/>
      <c r="IF32" s="128"/>
      <c r="IG32" s="128"/>
      <c r="IH32" s="128"/>
      <c r="II32" s="128"/>
      <c r="IJ32" s="128"/>
      <c r="IK32" s="128"/>
      <c r="IL32" s="128"/>
      <c r="IM32" s="128"/>
      <c r="IN32" s="128"/>
      <c r="IO32" s="128"/>
      <c r="IP32" s="128"/>
      <c r="IQ32" s="128"/>
      <c r="IR32" s="128"/>
      <c r="IS32" s="128"/>
      <c r="IT32" s="128"/>
      <c r="IU32" s="128"/>
      <c r="IV32" s="128"/>
      <c r="IW32" s="128"/>
      <c r="IX32" s="128"/>
      <c r="IY32" s="128"/>
      <c r="IZ32" s="128"/>
      <c r="JA32" s="128"/>
      <c r="JB32" s="128"/>
      <c r="JC32" s="128"/>
      <c r="JD32" s="128"/>
      <c r="JE32" s="128"/>
      <c r="JF32" s="128"/>
      <c r="JG32" s="128"/>
      <c r="JH32" s="128"/>
      <c r="JI32" s="128"/>
      <c r="JJ32" s="128"/>
      <c r="JK32" s="128"/>
      <c r="JL32" s="128"/>
      <c r="JM32" s="128"/>
      <c r="JN32" s="128"/>
      <c r="JO32" s="128"/>
      <c r="JP32" s="128"/>
      <c r="JQ32" s="128"/>
      <c r="JR32" s="128"/>
      <c r="JS32" s="128"/>
      <c r="JT32" s="128"/>
      <c r="JU32" s="128"/>
      <c r="JV32" s="128"/>
      <c r="JW32" s="128"/>
      <c r="JX32" s="128"/>
      <c r="JY32" s="128"/>
      <c r="JZ32" s="128"/>
      <c r="KA32" s="128"/>
      <c r="KB32" s="128"/>
      <c r="KC32" s="128"/>
      <c r="KD32" s="128"/>
      <c r="KE32" s="128"/>
      <c r="KF32" s="128"/>
      <c r="KG32" s="128"/>
      <c r="KH32" s="128"/>
      <c r="KI32" s="128"/>
      <c r="KJ32" s="128"/>
      <c r="KK32" s="128"/>
      <c r="KL32" s="128"/>
      <c r="KM32" s="128"/>
      <c r="KN32" s="128"/>
      <c r="KO32" s="128"/>
      <c r="KP32" s="128"/>
      <c r="KQ32" s="128"/>
      <c r="KR32" s="128"/>
      <c r="KS32" s="128"/>
      <c r="KT32" s="128"/>
      <c r="KU32" s="128"/>
      <c r="KV32" s="128"/>
      <c r="KW32" s="128"/>
      <c r="KX32" s="128"/>
      <c r="KY32" s="128"/>
      <c r="KZ32" s="128"/>
      <c r="LA32" s="128"/>
      <c r="LB32" s="128"/>
      <c r="LC32" s="128"/>
      <c r="LD32" s="128"/>
      <c r="LE32" s="128"/>
      <c r="LF32" s="128"/>
      <c r="LG32" s="128"/>
      <c r="LH32" s="128"/>
      <c r="LI32" s="128"/>
      <c r="LJ32" s="128"/>
      <c r="LK32" s="128"/>
      <c r="LL32" s="128"/>
      <c r="LM32" s="128"/>
      <c r="LN32" s="128"/>
      <c r="LO32" s="128"/>
      <c r="LP32" s="128"/>
      <c r="LQ32" s="128"/>
      <c r="LR32" s="128"/>
      <c r="LS32" s="128"/>
      <c r="LT32" s="128"/>
      <c r="LU32" s="128"/>
      <c r="LV32" s="128"/>
      <c r="LW32" s="128"/>
      <c r="LX32" s="128"/>
      <c r="LY32" s="128"/>
      <c r="LZ32" s="128"/>
      <c r="MA32" s="128"/>
      <c r="MB32" s="128"/>
      <c r="MC32" s="128"/>
      <c r="MD32" s="128"/>
      <c r="ME32" s="128"/>
      <c r="MF32" s="128"/>
      <c r="MG32" s="128"/>
      <c r="MH32" s="128"/>
      <c r="MI32" s="128"/>
      <c r="MJ32" s="128"/>
      <c r="MK32" s="128"/>
      <c r="ML32" s="128"/>
      <c r="MM32" s="128"/>
      <c r="MN32" s="128"/>
      <c r="MO32" s="128"/>
      <c r="MP32" s="128"/>
      <c r="MQ32" s="128"/>
      <c r="MR32" s="128"/>
      <c r="MS32" s="128"/>
      <c r="MT32" s="128"/>
      <c r="MU32" s="128"/>
      <c r="MV32" s="128"/>
      <c r="MW32" s="128"/>
      <c r="MX32" s="128"/>
      <c r="MY32" s="128"/>
      <c r="MZ32" s="128"/>
      <c r="NA32" s="128"/>
      <c r="NB32" s="128"/>
      <c r="NC32" s="128"/>
      <c r="ND32" s="128"/>
      <c r="NE32" s="128"/>
      <c r="NF32" s="128"/>
      <c r="NG32" s="128"/>
      <c r="NH32" s="128"/>
      <c r="NI32" s="128"/>
      <c r="NJ32" s="128"/>
      <c r="NK32" s="128"/>
      <c r="NL32" s="128"/>
      <c r="NM32" s="128"/>
      <c r="NN32" s="128"/>
      <c r="NO32" s="128"/>
      <c r="NP32" s="128"/>
      <c r="NQ32" s="128"/>
      <c r="NR32" s="128"/>
      <c r="NS32" s="128"/>
      <c r="NT32" s="128"/>
      <c r="NU32" s="128"/>
      <c r="NV32" s="128"/>
      <c r="NW32" s="128"/>
      <c r="NX32" s="128"/>
      <c r="NY32" s="128"/>
      <c r="NZ32" s="128"/>
      <c r="OA32" s="128"/>
      <c r="OB32" s="128"/>
      <c r="OC32" s="128"/>
      <c r="OD32" s="128"/>
      <c r="OE32" s="128"/>
      <c r="OF32" s="128"/>
      <c r="OG32" s="128"/>
      <c r="OH32" s="128"/>
      <c r="OI32" s="128"/>
      <c r="OJ32" s="128"/>
      <c r="OK32" s="128"/>
      <c r="OL32" s="128"/>
      <c r="OM32" s="128"/>
      <c r="ON32" s="128"/>
      <c r="OO32" s="128"/>
      <c r="OP32" s="128"/>
      <c r="OQ32" s="128"/>
      <c r="OR32" s="128"/>
      <c r="OS32" s="128"/>
      <c r="OT32" s="128"/>
      <c r="OU32" s="128"/>
      <c r="OV32" s="128"/>
      <c r="OW32" s="128"/>
      <c r="OX32" s="128"/>
      <c r="OY32" s="128"/>
      <c r="OZ32" s="128"/>
      <c r="PA32" s="128"/>
      <c r="PB32" s="128"/>
      <c r="PC32" s="128"/>
      <c r="PD32" s="128"/>
      <c r="PE32" s="128"/>
      <c r="PF32" s="128"/>
      <c r="PG32" s="128"/>
      <c r="PH32" s="128"/>
      <c r="PI32" s="128"/>
      <c r="PJ32" s="128"/>
      <c r="PK32" s="128"/>
      <c r="PL32" s="128"/>
      <c r="PM32" s="128"/>
      <c r="PN32" s="128"/>
      <c r="PO32" s="128"/>
      <c r="PP32" s="128"/>
      <c r="PQ32" s="128"/>
      <c r="PR32" s="128"/>
      <c r="PS32" s="128"/>
      <c r="PT32" s="128"/>
      <c r="PU32" s="128"/>
      <c r="PV32" s="128"/>
      <c r="PW32" s="128"/>
      <c r="PX32" s="128"/>
      <c r="PY32" s="128"/>
      <c r="PZ32" s="128"/>
      <c r="QA32" s="128"/>
      <c r="QB32" s="128"/>
      <c r="QC32" s="128"/>
      <c r="QD32" s="128"/>
      <c r="QE32" s="128"/>
      <c r="QF32" s="128"/>
      <c r="QG32" s="128"/>
      <c r="QH32" s="128"/>
      <c r="QI32" s="128"/>
      <c r="QJ32" s="128"/>
      <c r="QK32" s="128"/>
      <c r="QL32" s="128"/>
      <c r="QM32" s="128"/>
      <c r="QN32" s="128"/>
      <c r="QO32" s="128"/>
      <c r="QP32" s="128"/>
      <c r="QQ32" s="128"/>
      <c r="QR32" s="128"/>
      <c r="QS32" s="128"/>
      <c r="QT32" s="128"/>
      <c r="QU32" s="128"/>
      <c r="QV32" s="128"/>
      <c r="QW32" s="128"/>
      <c r="QX32" s="128"/>
      <c r="QY32" s="128"/>
      <c r="QZ32" s="128"/>
      <c r="RA32" s="128"/>
      <c r="RB32" s="128"/>
      <c r="RC32" s="128"/>
      <c r="RD32" s="128"/>
      <c r="RE32" s="128"/>
      <c r="RF32" s="128"/>
      <c r="RG32" s="128"/>
      <c r="RH32" s="128"/>
      <c r="RI32" s="128"/>
      <c r="RJ32" s="128"/>
      <c r="RK32" s="128"/>
      <c r="RL32" s="128"/>
      <c r="RM32" s="128"/>
      <c r="RN32" s="128"/>
      <c r="RO32" s="128"/>
      <c r="RP32" s="128"/>
      <c r="RQ32" s="128"/>
      <c r="RR32" s="128"/>
      <c r="RS32" s="128"/>
      <c r="RT32" s="128"/>
      <c r="RU32" s="128"/>
      <c r="RV32" s="128"/>
      <c r="RW32" s="128"/>
      <c r="RX32" s="128"/>
      <c r="RY32" s="128"/>
      <c r="RZ32" s="128"/>
      <c r="SA32" s="128"/>
      <c r="SB32" s="128"/>
      <c r="SC32" s="128"/>
      <c r="SD32" s="128"/>
      <c r="SE32" s="128"/>
      <c r="SF32" s="128"/>
      <c r="SG32" s="128"/>
      <c r="SH32" s="128"/>
      <c r="SI32" s="128"/>
      <c r="SJ32" s="128"/>
      <c r="SK32" s="128"/>
      <c r="SL32" s="128"/>
      <c r="SM32" s="128"/>
      <c r="SN32" s="128"/>
      <c r="SO32" s="128"/>
      <c r="SP32" s="128"/>
      <c r="SQ32" s="128"/>
      <c r="SR32" s="128"/>
      <c r="SS32" s="128"/>
      <c r="ST32" s="128"/>
      <c r="SU32" s="128"/>
      <c r="SV32" s="128"/>
      <c r="SW32" s="128"/>
      <c r="SX32" s="128"/>
      <c r="SY32" s="128"/>
      <c r="SZ32" s="128"/>
      <c r="TA32" s="128"/>
      <c r="TB32" s="128"/>
      <c r="TC32" s="128"/>
      <c r="TD32" s="128"/>
      <c r="TE32" s="128"/>
      <c r="TF32" s="128"/>
      <c r="TG32" s="128"/>
      <c r="TH32" s="128"/>
      <c r="TI32" s="128"/>
      <c r="TJ32" s="128"/>
      <c r="TK32" s="128"/>
      <c r="TL32" s="128"/>
      <c r="TM32" s="128"/>
      <c r="TN32" s="128"/>
      <c r="TO32" s="128"/>
      <c r="TP32" s="128"/>
      <c r="TQ32" s="128"/>
      <c r="TR32" s="128"/>
      <c r="TS32" s="128"/>
      <c r="TT32" s="128"/>
      <c r="TU32" s="128"/>
      <c r="TV32" s="128"/>
      <c r="TW32" s="128"/>
      <c r="TX32" s="128"/>
      <c r="TY32" s="128"/>
      <c r="TZ32" s="128"/>
      <c r="UA32" s="128"/>
      <c r="UB32" s="128"/>
      <c r="UC32" s="128"/>
      <c r="UD32" s="128"/>
      <c r="UE32" s="128"/>
      <c r="UF32" s="128"/>
      <c r="UG32" s="128"/>
      <c r="UH32" s="128"/>
      <c r="UI32" s="128"/>
      <c r="UJ32" s="128"/>
      <c r="UK32" s="128"/>
      <c r="UL32" s="128"/>
      <c r="UM32" s="128"/>
      <c r="UN32" s="128"/>
      <c r="UO32" s="128"/>
      <c r="UP32" s="128"/>
      <c r="UQ32" s="128"/>
      <c r="UR32" s="128"/>
      <c r="US32" s="128"/>
      <c r="UT32" s="128"/>
      <c r="UU32" s="128"/>
      <c r="UV32" s="128"/>
      <c r="UW32" s="128"/>
      <c r="UX32" s="128"/>
      <c r="UY32" s="128"/>
      <c r="UZ32" s="128"/>
      <c r="VA32" s="128"/>
      <c r="VB32" s="128"/>
      <c r="VC32" s="128"/>
      <c r="VD32" s="128"/>
      <c r="VE32" s="128"/>
      <c r="VF32" s="128"/>
      <c r="VG32" s="128"/>
      <c r="VH32" s="128"/>
      <c r="VI32" s="128"/>
      <c r="VJ32" s="128"/>
      <c r="VK32" s="128"/>
      <c r="VL32" s="128"/>
      <c r="VM32" s="128"/>
      <c r="VN32" s="128"/>
      <c r="VO32" s="128"/>
      <c r="VP32" s="128"/>
      <c r="VQ32" s="128"/>
      <c r="VR32" s="128"/>
      <c r="VS32" s="128"/>
      <c r="VT32" s="128"/>
      <c r="VU32" s="128"/>
      <c r="VV32" s="128"/>
      <c r="VW32" s="128"/>
      <c r="VX32" s="128"/>
      <c r="VY32" s="128"/>
      <c r="VZ32" s="128"/>
      <c r="WA32" s="128"/>
      <c r="WB32" s="128"/>
      <c r="WC32" s="128"/>
      <c r="WD32" s="128"/>
      <c r="WE32" s="128"/>
      <c r="WF32" s="128"/>
      <c r="WG32" s="128"/>
      <c r="WH32" s="128"/>
      <c r="WI32" s="128"/>
      <c r="WJ32" s="128"/>
      <c r="WK32" s="128"/>
      <c r="WL32" s="128"/>
      <c r="WM32" s="128"/>
      <c r="WN32" s="128"/>
      <c r="WO32" s="128"/>
      <c r="WP32" s="128"/>
      <c r="WQ32" s="128"/>
      <c r="WR32" s="128"/>
      <c r="WS32" s="128"/>
      <c r="WT32" s="128"/>
      <c r="WU32" s="128"/>
      <c r="WV32" s="128"/>
      <c r="WW32" s="128"/>
      <c r="WX32" s="128"/>
      <c r="WY32" s="128"/>
      <c r="WZ32" s="128"/>
      <c r="XA32" s="128"/>
      <c r="XB32" s="128"/>
      <c r="XC32" s="128"/>
      <c r="XD32" s="128"/>
      <c r="XE32" s="128"/>
      <c r="XF32" s="128"/>
      <c r="XG32" s="128"/>
      <c r="XH32" s="128"/>
      <c r="XI32" s="128"/>
      <c r="XJ32" s="128"/>
      <c r="XK32" s="128"/>
      <c r="XL32" s="128"/>
      <c r="XM32" s="128"/>
      <c r="XN32" s="128"/>
      <c r="XO32" s="128"/>
      <c r="XP32" s="128"/>
      <c r="XQ32" s="128"/>
      <c r="XR32" s="128"/>
      <c r="XS32" s="128"/>
      <c r="XT32" s="128"/>
      <c r="XU32" s="128"/>
      <c r="XV32" s="128"/>
      <c r="XW32" s="128"/>
      <c r="XX32" s="128"/>
      <c r="XY32" s="128"/>
      <c r="XZ32" s="128"/>
      <c r="YA32" s="128"/>
      <c r="YB32" s="128"/>
      <c r="YC32" s="128"/>
      <c r="YD32" s="128"/>
      <c r="YE32" s="128"/>
      <c r="YF32" s="128"/>
      <c r="YG32" s="128"/>
      <c r="YH32" s="128"/>
      <c r="YI32" s="128"/>
      <c r="YJ32" s="128"/>
      <c r="YK32" s="128"/>
      <c r="YL32" s="128"/>
      <c r="YM32" s="128"/>
      <c r="YN32" s="128"/>
      <c r="YO32" s="128"/>
      <c r="YP32" s="128"/>
      <c r="YQ32" s="128"/>
      <c r="YR32" s="128"/>
      <c r="YS32" s="128"/>
      <c r="YT32" s="128"/>
      <c r="YU32" s="128"/>
      <c r="YV32" s="128"/>
      <c r="YW32" s="128"/>
      <c r="YX32" s="128"/>
      <c r="YY32" s="128"/>
      <c r="YZ32" s="128"/>
      <c r="ZA32" s="128"/>
      <c r="ZB32" s="128"/>
      <c r="ZC32" s="128"/>
      <c r="ZD32" s="128"/>
      <c r="ZE32" s="128"/>
      <c r="ZF32" s="128"/>
      <c r="ZG32" s="128"/>
      <c r="ZH32" s="128"/>
      <c r="ZI32" s="128"/>
      <c r="ZJ32" s="128"/>
      <c r="ZK32" s="128"/>
      <c r="ZL32" s="128"/>
      <c r="ZM32" s="128"/>
      <c r="ZN32" s="128"/>
      <c r="ZO32" s="128"/>
      <c r="ZP32" s="128"/>
      <c r="ZQ32" s="128"/>
      <c r="ZR32" s="128"/>
      <c r="ZS32" s="128"/>
      <c r="ZT32" s="128"/>
      <c r="ZU32" s="128"/>
      <c r="ZV32" s="128"/>
      <c r="ZW32" s="128"/>
      <c r="ZX32" s="128"/>
      <c r="ZY32" s="128"/>
      <c r="ZZ32" s="128"/>
      <c r="AAA32" s="128"/>
      <c r="AAB32" s="128"/>
      <c r="AAC32" s="128"/>
      <c r="AAD32" s="128"/>
      <c r="AAE32" s="128"/>
      <c r="AAF32" s="128"/>
      <c r="AAG32" s="128"/>
      <c r="AAH32" s="128"/>
      <c r="AAI32" s="128"/>
      <c r="AAJ32" s="128"/>
      <c r="AAK32" s="128"/>
      <c r="AAL32" s="128"/>
      <c r="AAM32" s="128"/>
      <c r="AAN32" s="128"/>
      <c r="AAO32" s="128"/>
      <c r="AAP32" s="128"/>
      <c r="AAQ32" s="128"/>
      <c r="AAR32" s="128"/>
      <c r="AAS32" s="128"/>
      <c r="AAT32" s="128"/>
      <c r="AAU32" s="128"/>
      <c r="AAV32" s="128"/>
      <c r="AAW32" s="128"/>
      <c r="AAX32" s="128"/>
      <c r="AAY32" s="128"/>
      <c r="AAZ32" s="128"/>
      <c r="ABA32" s="128"/>
      <c r="ABB32" s="128"/>
      <c r="ABC32" s="128"/>
      <c r="ABD32" s="128"/>
      <c r="ABE32" s="128"/>
      <c r="ABF32" s="128"/>
      <c r="ABG32" s="128"/>
      <c r="ABH32" s="128"/>
      <c r="ABI32" s="128"/>
      <c r="ABJ32" s="128"/>
      <c r="ABK32" s="128"/>
      <c r="ABL32" s="128"/>
      <c r="ABM32" s="128"/>
      <c r="ABN32" s="128"/>
      <c r="ABO32" s="128"/>
      <c r="ABP32" s="128"/>
      <c r="ABQ32" s="128"/>
      <c r="ABR32" s="128"/>
      <c r="ABS32" s="128"/>
      <c r="ABT32" s="128"/>
      <c r="ABU32" s="128"/>
      <c r="ABV32" s="128"/>
      <c r="ABW32" s="128"/>
      <c r="ABX32" s="128"/>
      <c r="ABY32" s="128"/>
      <c r="ABZ32" s="128"/>
      <c r="ACA32" s="128"/>
      <c r="ACB32" s="128"/>
      <c r="ACC32" s="128"/>
      <c r="ACD32" s="128"/>
      <c r="ACE32" s="128"/>
      <c r="ACF32" s="128"/>
      <c r="ACG32" s="128"/>
      <c r="ACH32" s="128"/>
      <c r="ACI32" s="128"/>
      <c r="ACJ32" s="128"/>
      <c r="ACK32" s="128"/>
      <c r="ACL32" s="128"/>
      <c r="ACM32" s="128"/>
      <c r="ACN32" s="128"/>
      <c r="ACO32" s="128"/>
      <c r="ACP32" s="128"/>
      <c r="ACQ32" s="128"/>
      <c r="ACR32" s="128"/>
      <c r="ACS32" s="128"/>
      <c r="ACT32" s="128"/>
      <c r="ACU32" s="128"/>
      <c r="ACV32" s="128"/>
      <c r="ACW32" s="128"/>
      <c r="ACX32" s="128"/>
      <c r="ACY32" s="128"/>
    </row>
    <row r="33" spans="1:779" s="121" customFormat="1" x14ac:dyDescent="0.2">
      <c r="A33" s="121">
        <v>30</v>
      </c>
      <c r="B33" s="121" t="s">
        <v>160</v>
      </c>
      <c r="C33" s="121" t="s">
        <v>161</v>
      </c>
      <c r="D33" s="141" t="s">
        <v>2017</v>
      </c>
      <c r="E33" s="121" t="s">
        <v>45</v>
      </c>
      <c r="F33" s="121" t="s">
        <v>44</v>
      </c>
      <c r="G33" s="141" t="s">
        <v>2044</v>
      </c>
      <c r="H33" s="253" t="s">
        <v>987</v>
      </c>
      <c r="I33" s="121" t="s">
        <v>159</v>
      </c>
      <c r="M33" s="227" t="s">
        <v>2024</v>
      </c>
      <c r="P33" s="121" t="s">
        <v>83</v>
      </c>
      <c r="Q33" s="121" t="s">
        <v>83</v>
      </c>
      <c r="R33" s="121" t="s">
        <v>83</v>
      </c>
      <c r="S33" s="121" t="s">
        <v>83</v>
      </c>
      <c r="T33" s="121" t="s">
        <v>83</v>
      </c>
      <c r="U33" s="121" t="s">
        <v>83</v>
      </c>
      <c r="V33" s="121" t="s">
        <v>83</v>
      </c>
      <c r="W33" s="121" t="s">
        <v>83</v>
      </c>
      <c r="X33" s="121" t="s">
        <v>83</v>
      </c>
      <c r="Y33" s="121" t="s">
        <v>83</v>
      </c>
      <c r="Z33" s="121" t="s">
        <v>83</v>
      </c>
      <c r="AA33" s="121" t="s">
        <v>83</v>
      </c>
      <c r="AB33" s="121" t="s">
        <v>83</v>
      </c>
      <c r="AC33" s="121" t="s">
        <v>83</v>
      </c>
      <c r="AD33" s="121" t="s">
        <v>83</v>
      </c>
      <c r="AE33" s="121" t="s">
        <v>83</v>
      </c>
      <c r="AF33" s="121" t="s">
        <v>83</v>
      </c>
      <c r="AG33" s="121" t="s">
        <v>83</v>
      </c>
      <c r="AH33" s="121" t="s">
        <v>83</v>
      </c>
      <c r="AI33" s="121" t="s">
        <v>83</v>
      </c>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c r="BO33" s="128"/>
      <c r="BP33" s="128"/>
      <c r="BQ33" s="128"/>
      <c r="BR33" s="128"/>
      <c r="BS33" s="128"/>
      <c r="BT33" s="128"/>
      <c r="BU33" s="128"/>
      <c r="BV33" s="128"/>
      <c r="BW33" s="128"/>
      <c r="BX33" s="128"/>
      <c r="BY33" s="128"/>
      <c r="BZ33" s="128"/>
      <c r="CA33" s="128"/>
      <c r="CB33" s="128"/>
      <c r="CC33" s="128"/>
      <c r="CD33" s="128"/>
      <c r="CE33" s="128"/>
      <c r="CF33" s="128"/>
      <c r="CG33" s="128"/>
      <c r="CH33" s="128"/>
      <c r="CI33" s="128"/>
      <c r="CJ33" s="128"/>
      <c r="CK33" s="128"/>
      <c r="CL33" s="128"/>
      <c r="CM33" s="128"/>
      <c r="CN33" s="128"/>
      <c r="CO33" s="128"/>
      <c r="CP33" s="128"/>
      <c r="CQ33" s="128"/>
      <c r="CR33" s="128"/>
      <c r="CS33" s="128"/>
      <c r="CT33" s="128"/>
      <c r="CU33" s="128"/>
      <c r="CV33" s="128"/>
      <c r="CW33" s="128"/>
      <c r="CX33" s="128"/>
      <c r="CY33" s="128"/>
      <c r="CZ33" s="128"/>
      <c r="DA33" s="128"/>
      <c r="DB33" s="128"/>
      <c r="DC33" s="128"/>
      <c r="DD33" s="128"/>
      <c r="DE33" s="128"/>
      <c r="DF33" s="128"/>
      <c r="DG33" s="128"/>
      <c r="DH33" s="128"/>
      <c r="DI33" s="128"/>
      <c r="DJ33" s="128"/>
      <c r="DK33" s="128"/>
      <c r="DL33" s="128"/>
      <c r="DM33" s="128"/>
      <c r="DN33" s="128"/>
      <c r="DO33" s="128"/>
      <c r="DP33" s="128"/>
      <c r="DQ33" s="128"/>
      <c r="DR33" s="128"/>
      <c r="DS33" s="128"/>
      <c r="DT33" s="128"/>
      <c r="DU33" s="128"/>
      <c r="DV33" s="128"/>
      <c r="DW33" s="128"/>
      <c r="DX33" s="128"/>
      <c r="DY33" s="128"/>
      <c r="DZ33" s="128"/>
      <c r="EA33" s="128"/>
      <c r="EB33" s="128"/>
      <c r="EC33" s="128"/>
      <c r="ED33" s="128"/>
      <c r="EE33" s="128"/>
      <c r="EF33" s="128"/>
      <c r="EG33" s="128"/>
      <c r="EH33" s="128"/>
      <c r="EI33" s="128"/>
      <c r="EJ33" s="128"/>
      <c r="EK33" s="128"/>
      <c r="EL33" s="128"/>
      <c r="EM33" s="128"/>
      <c r="EN33" s="128"/>
      <c r="EO33" s="128"/>
      <c r="EP33" s="128"/>
      <c r="EQ33" s="128"/>
      <c r="ER33" s="128"/>
      <c r="ES33" s="128"/>
      <c r="ET33" s="128"/>
      <c r="EU33" s="128"/>
      <c r="EV33" s="128"/>
      <c r="EW33" s="128"/>
      <c r="EX33" s="128"/>
      <c r="EY33" s="128"/>
      <c r="EZ33" s="128"/>
      <c r="FA33" s="128"/>
      <c r="FB33" s="128"/>
      <c r="FC33" s="128"/>
      <c r="FD33" s="128"/>
      <c r="FE33" s="128"/>
      <c r="FF33" s="128"/>
      <c r="FG33" s="128"/>
      <c r="FH33" s="128"/>
      <c r="FI33" s="128"/>
      <c r="FJ33" s="128"/>
      <c r="FK33" s="128"/>
      <c r="FL33" s="128"/>
      <c r="FM33" s="128"/>
      <c r="FN33" s="128"/>
      <c r="FO33" s="128"/>
      <c r="FP33" s="128"/>
      <c r="FQ33" s="128"/>
      <c r="FR33" s="128"/>
      <c r="FS33" s="128"/>
      <c r="FT33" s="128"/>
      <c r="FU33" s="128"/>
      <c r="FV33" s="128"/>
      <c r="FW33" s="128"/>
      <c r="FX33" s="128"/>
      <c r="FY33" s="128"/>
      <c r="FZ33" s="128"/>
      <c r="GA33" s="128"/>
      <c r="GB33" s="128"/>
      <c r="GC33" s="128"/>
      <c r="GD33" s="128"/>
      <c r="GE33" s="128"/>
      <c r="GF33" s="128"/>
      <c r="GG33" s="128"/>
      <c r="GH33" s="128"/>
      <c r="GI33" s="128"/>
      <c r="GJ33" s="128"/>
      <c r="GK33" s="128"/>
      <c r="GL33" s="128"/>
      <c r="GM33" s="128"/>
      <c r="GN33" s="128"/>
      <c r="GO33" s="128"/>
      <c r="GP33" s="128"/>
      <c r="GQ33" s="128"/>
      <c r="GR33" s="128"/>
      <c r="GS33" s="128"/>
      <c r="GT33" s="128"/>
      <c r="GU33" s="128"/>
      <c r="GV33" s="128"/>
      <c r="GW33" s="128"/>
      <c r="GX33" s="128"/>
      <c r="GY33" s="128"/>
      <c r="GZ33" s="128"/>
      <c r="HA33" s="128"/>
      <c r="HB33" s="128"/>
      <c r="HC33" s="128"/>
      <c r="HD33" s="128"/>
      <c r="HE33" s="128"/>
      <c r="HF33" s="128"/>
      <c r="HG33" s="128"/>
      <c r="HH33" s="128"/>
      <c r="HI33" s="128"/>
      <c r="HJ33" s="128"/>
      <c r="HK33" s="128"/>
      <c r="HL33" s="128"/>
      <c r="HM33" s="128"/>
      <c r="HN33" s="128"/>
      <c r="HO33" s="128"/>
      <c r="HP33" s="128"/>
      <c r="HQ33" s="128"/>
      <c r="HR33" s="128"/>
      <c r="HS33" s="128"/>
      <c r="HT33" s="128"/>
      <c r="HU33" s="128"/>
      <c r="HV33" s="128"/>
      <c r="HW33" s="128"/>
      <c r="HX33" s="128"/>
      <c r="HY33" s="128"/>
      <c r="HZ33" s="128"/>
      <c r="IA33" s="128"/>
      <c r="IB33" s="128"/>
      <c r="IC33" s="128"/>
      <c r="ID33" s="128"/>
      <c r="IE33" s="128"/>
      <c r="IF33" s="128"/>
      <c r="IG33" s="128"/>
      <c r="IH33" s="128"/>
      <c r="II33" s="128"/>
      <c r="IJ33" s="128"/>
      <c r="IK33" s="128"/>
      <c r="IL33" s="128"/>
      <c r="IM33" s="128"/>
      <c r="IN33" s="128"/>
      <c r="IO33" s="128"/>
      <c r="IP33" s="128"/>
      <c r="IQ33" s="128"/>
      <c r="IR33" s="128"/>
      <c r="IS33" s="128"/>
      <c r="IT33" s="128"/>
      <c r="IU33" s="128"/>
      <c r="IV33" s="128"/>
      <c r="IW33" s="128"/>
      <c r="IX33" s="128"/>
      <c r="IY33" s="128"/>
      <c r="IZ33" s="128"/>
      <c r="JA33" s="128"/>
      <c r="JB33" s="128"/>
      <c r="JC33" s="128"/>
      <c r="JD33" s="128"/>
      <c r="JE33" s="128"/>
      <c r="JF33" s="128"/>
      <c r="JG33" s="128"/>
      <c r="JH33" s="128"/>
      <c r="JI33" s="128"/>
      <c r="JJ33" s="128"/>
      <c r="JK33" s="128"/>
      <c r="JL33" s="128"/>
      <c r="JM33" s="128"/>
      <c r="JN33" s="128"/>
      <c r="JO33" s="128"/>
      <c r="JP33" s="128"/>
      <c r="JQ33" s="128"/>
      <c r="JR33" s="128"/>
      <c r="JS33" s="128"/>
      <c r="JT33" s="128"/>
      <c r="JU33" s="128"/>
      <c r="JV33" s="128"/>
      <c r="JW33" s="128"/>
      <c r="JX33" s="128"/>
      <c r="JY33" s="128"/>
      <c r="JZ33" s="128"/>
      <c r="KA33" s="128"/>
      <c r="KB33" s="128"/>
      <c r="KC33" s="128"/>
      <c r="KD33" s="128"/>
      <c r="KE33" s="128"/>
      <c r="KF33" s="128"/>
      <c r="KG33" s="128"/>
      <c r="KH33" s="128"/>
      <c r="KI33" s="128"/>
      <c r="KJ33" s="128"/>
      <c r="KK33" s="128"/>
      <c r="KL33" s="128"/>
      <c r="KM33" s="128"/>
      <c r="KN33" s="128"/>
      <c r="KO33" s="128"/>
      <c r="KP33" s="128"/>
      <c r="KQ33" s="128"/>
      <c r="KR33" s="128"/>
      <c r="KS33" s="128"/>
      <c r="KT33" s="128"/>
      <c r="KU33" s="128"/>
      <c r="KV33" s="128"/>
      <c r="KW33" s="128"/>
      <c r="KX33" s="128"/>
      <c r="KY33" s="128"/>
      <c r="KZ33" s="128"/>
      <c r="LA33" s="128"/>
      <c r="LB33" s="128"/>
      <c r="LC33" s="128"/>
      <c r="LD33" s="128"/>
      <c r="LE33" s="128"/>
      <c r="LF33" s="128"/>
      <c r="LG33" s="128"/>
      <c r="LH33" s="128"/>
      <c r="LI33" s="128"/>
      <c r="LJ33" s="128"/>
      <c r="LK33" s="128"/>
      <c r="LL33" s="128"/>
      <c r="LM33" s="128"/>
      <c r="LN33" s="128"/>
      <c r="LO33" s="128"/>
      <c r="LP33" s="128"/>
      <c r="LQ33" s="128"/>
      <c r="LR33" s="128"/>
      <c r="LS33" s="128"/>
      <c r="LT33" s="128"/>
      <c r="LU33" s="128"/>
      <c r="LV33" s="128"/>
      <c r="LW33" s="128"/>
      <c r="LX33" s="128"/>
      <c r="LY33" s="128"/>
      <c r="LZ33" s="128"/>
      <c r="MA33" s="128"/>
      <c r="MB33" s="128"/>
      <c r="MC33" s="128"/>
      <c r="MD33" s="128"/>
      <c r="ME33" s="128"/>
      <c r="MF33" s="128"/>
      <c r="MG33" s="128"/>
      <c r="MH33" s="128"/>
      <c r="MI33" s="128"/>
      <c r="MJ33" s="128"/>
      <c r="MK33" s="128"/>
      <c r="ML33" s="128"/>
      <c r="MM33" s="128"/>
      <c r="MN33" s="128"/>
      <c r="MO33" s="128"/>
      <c r="MP33" s="128"/>
      <c r="MQ33" s="128"/>
      <c r="MR33" s="128"/>
      <c r="MS33" s="128"/>
      <c r="MT33" s="128"/>
      <c r="MU33" s="128"/>
      <c r="MV33" s="128"/>
      <c r="MW33" s="128"/>
      <c r="MX33" s="128"/>
      <c r="MY33" s="128"/>
      <c r="MZ33" s="128"/>
      <c r="NA33" s="128"/>
      <c r="NB33" s="128"/>
      <c r="NC33" s="128"/>
      <c r="ND33" s="128"/>
      <c r="NE33" s="128"/>
      <c r="NF33" s="128"/>
      <c r="NG33" s="128"/>
      <c r="NH33" s="128"/>
      <c r="NI33" s="128"/>
      <c r="NJ33" s="128"/>
      <c r="NK33" s="128"/>
      <c r="NL33" s="128"/>
      <c r="NM33" s="128"/>
      <c r="NN33" s="128"/>
      <c r="NO33" s="128"/>
      <c r="NP33" s="128"/>
      <c r="NQ33" s="128"/>
      <c r="NR33" s="128"/>
      <c r="NS33" s="128"/>
      <c r="NT33" s="128"/>
      <c r="NU33" s="128"/>
      <c r="NV33" s="128"/>
      <c r="NW33" s="128"/>
      <c r="NX33" s="128"/>
      <c r="NY33" s="128"/>
      <c r="NZ33" s="128"/>
      <c r="OA33" s="128"/>
      <c r="OB33" s="128"/>
      <c r="OC33" s="128"/>
      <c r="OD33" s="128"/>
      <c r="OE33" s="128"/>
      <c r="OF33" s="128"/>
      <c r="OG33" s="128"/>
      <c r="OH33" s="128"/>
      <c r="OI33" s="128"/>
      <c r="OJ33" s="128"/>
      <c r="OK33" s="128"/>
      <c r="OL33" s="128"/>
      <c r="OM33" s="128"/>
      <c r="ON33" s="128"/>
      <c r="OO33" s="128"/>
      <c r="OP33" s="128"/>
      <c r="OQ33" s="128"/>
      <c r="OR33" s="128"/>
      <c r="OS33" s="128"/>
      <c r="OT33" s="128"/>
      <c r="OU33" s="128"/>
      <c r="OV33" s="128"/>
      <c r="OW33" s="128"/>
      <c r="OX33" s="128"/>
      <c r="OY33" s="128"/>
      <c r="OZ33" s="128"/>
      <c r="PA33" s="128"/>
      <c r="PB33" s="128"/>
      <c r="PC33" s="128"/>
      <c r="PD33" s="128"/>
      <c r="PE33" s="128"/>
      <c r="PF33" s="128"/>
      <c r="PG33" s="128"/>
      <c r="PH33" s="128"/>
      <c r="PI33" s="128"/>
      <c r="PJ33" s="128"/>
      <c r="PK33" s="128"/>
      <c r="PL33" s="128"/>
      <c r="PM33" s="128"/>
      <c r="PN33" s="128"/>
      <c r="PO33" s="128"/>
      <c r="PP33" s="128"/>
      <c r="PQ33" s="128"/>
      <c r="PR33" s="128"/>
      <c r="PS33" s="128"/>
      <c r="PT33" s="128"/>
      <c r="PU33" s="128"/>
      <c r="PV33" s="128"/>
      <c r="PW33" s="128"/>
      <c r="PX33" s="128"/>
      <c r="PY33" s="128"/>
      <c r="PZ33" s="128"/>
      <c r="QA33" s="128"/>
      <c r="QB33" s="128"/>
      <c r="QC33" s="128"/>
      <c r="QD33" s="128"/>
      <c r="QE33" s="128"/>
      <c r="QF33" s="128"/>
      <c r="QG33" s="128"/>
      <c r="QH33" s="128"/>
      <c r="QI33" s="128"/>
      <c r="QJ33" s="128"/>
      <c r="QK33" s="128"/>
      <c r="QL33" s="128"/>
      <c r="QM33" s="128"/>
      <c r="QN33" s="128"/>
      <c r="QO33" s="128"/>
      <c r="QP33" s="128"/>
      <c r="QQ33" s="128"/>
      <c r="QR33" s="128"/>
      <c r="QS33" s="128"/>
      <c r="QT33" s="128"/>
      <c r="QU33" s="128"/>
      <c r="QV33" s="128"/>
      <c r="QW33" s="128"/>
      <c r="QX33" s="128"/>
      <c r="QY33" s="128"/>
      <c r="QZ33" s="128"/>
      <c r="RA33" s="128"/>
      <c r="RB33" s="128"/>
      <c r="RC33" s="128"/>
      <c r="RD33" s="128"/>
      <c r="RE33" s="128"/>
      <c r="RF33" s="128"/>
      <c r="RG33" s="128"/>
      <c r="RH33" s="128"/>
      <c r="RI33" s="128"/>
      <c r="RJ33" s="128"/>
      <c r="RK33" s="128"/>
      <c r="RL33" s="128"/>
      <c r="RM33" s="128"/>
      <c r="RN33" s="128"/>
      <c r="RO33" s="128"/>
      <c r="RP33" s="128"/>
      <c r="RQ33" s="128"/>
      <c r="RR33" s="128"/>
      <c r="RS33" s="128"/>
      <c r="RT33" s="128"/>
      <c r="RU33" s="128"/>
      <c r="RV33" s="128"/>
      <c r="RW33" s="128"/>
      <c r="RX33" s="128"/>
      <c r="RY33" s="128"/>
      <c r="RZ33" s="128"/>
      <c r="SA33" s="128"/>
      <c r="SB33" s="128"/>
      <c r="SC33" s="128"/>
      <c r="SD33" s="128"/>
      <c r="SE33" s="128"/>
      <c r="SF33" s="128"/>
      <c r="SG33" s="128"/>
      <c r="SH33" s="128"/>
      <c r="SI33" s="128"/>
      <c r="SJ33" s="128"/>
      <c r="SK33" s="128"/>
      <c r="SL33" s="128"/>
      <c r="SM33" s="128"/>
      <c r="SN33" s="128"/>
      <c r="SO33" s="128"/>
      <c r="SP33" s="128"/>
      <c r="SQ33" s="128"/>
      <c r="SR33" s="128"/>
      <c r="SS33" s="128"/>
      <c r="ST33" s="128"/>
      <c r="SU33" s="128"/>
      <c r="SV33" s="128"/>
      <c r="SW33" s="128"/>
      <c r="SX33" s="128"/>
      <c r="SY33" s="128"/>
      <c r="SZ33" s="128"/>
      <c r="TA33" s="128"/>
      <c r="TB33" s="128"/>
      <c r="TC33" s="128"/>
      <c r="TD33" s="128"/>
      <c r="TE33" s="128"/>
      <c r="TF33" s="128"/>
      <c r="TG33" s="128"/>
      <c r="TH33" s="128"/>
      <c r="TI33" s="128"/>
      <c r="TJ33" s="128"/>
      <c r="TK33" s="128"/>
      <c r="TL33" s="128"/>
      <c r="TM33" s="128"/>
      <c r="TN33" s="128"/>
      <c r="TO33" s="128"/>
      <c r="TP33" s="128"/>
      <c r="TQ33" s="128"/>
      <c r="TR33" s="128"/>
      <c r="TS33" s="128"/>
      <c r="TT33" s="128"/>
      <c r="TU33" s="128"/>
      <c r="TV33" s="128"/>
      <c r="TW33" s="128"/>
      <c r="TX33" s="128"/>
      <c r="TY33" s="128"/>
      <c r="TZ33" s="128"/>
      <c r="UA33" s="128"/>
      <c r="UB33" s="128"/>
      <c r="UC33" s="128"/>
      <c r="UD33" s="128"/>
      <c r="UE33" s="128"/>
      <c r="UF33" s="128"/>
      <c r="UG33" s="128"/>
      <c r="UH33" s="128"/>
      <c r="UI33" s="128"/>
      <c r="UJ33" s="128"/>
      <c r="UK33" s="128"/>
      <c r="UL33" s="128"/>
      <c r="UM33" s="128"/>
      <c r="UN33" s="128"/>
      <c r="UO33" s="128"/>
      <c r="UP33" s="128"/>
      <c r="UQ33" s="128"/>
      <c r="UR33" s="128"/>
      <c r="US33" s="128"/>
      <c r="UT33" s="128"/>
      <c r="UU33" s="128"/>
      <c r="UV33" s="128"/>
      <c r="UW33" s="128"/>
      <c r="UX33" s="128"/>
      <c r="UY33" s="128"/>
      <c r="UZ33" s="128"/>
      <c r="VA33" s="128"/>
      <c r="VB33" s="128"/>
      <c r="VC33" s="128"/>
      <c r="VD33" s="128"/>
      <c r="VE33" s="128"/>
      <c r="VF33" s="128"/>
      <c r="VG33" s="128"/>
      <c r="VH33" s="128"/>
      <c r="VI33" s="128"/>
      <c r="VJ33" s="128"/>
      <c r="VK33" s="128"/>
      <c r="VL33" s="128"/>
      <c r="VM33" s="128"/>
      <c r="VN33" s="128"/>
      <c r="VO33" s="128"/>
      <c r="VP33" s="128"/>
      <c r="VQ33" s="128"/>
      <c r="VR33" s="128"/>
      <c r="VS33" s="128"/>
      <c r="VT33" s="128"/>
      <c r="VU33" s="128"/>
      <c r="VV33" s="128"/>
      <c r="VW33" s="128"/>
      <c r="VX33" s="128"/>
      <c r="VY33" s="128"/>
      <c r="VZ33" s="128"/>
      <c r="WA33" s="128"/>
      <c r="WB33" s="128"/>
      <c r="WC33" s="128"/>
      <c r="WD33" s="128"/>
      <c r="WE33" s="128"/>
      <c r="WF33" s="128"/>
      <c r="WG33" s="128"/>
      <c r="WH33" s="128"/>
      <c r="WI33" s="128"/>
      <c r="WJ33" s="128"/>
      <c r="WK33" s="128"/>
      <c r="WL33" s="128"/>
      <c r="WM33" s="128"/>
      <c r="WN33" s="128"/>
      <c r="WO33" s="128"/>
      <c r="WP33" s="128"/>
      <c r="WQ33" s="128"/>
      <c r="WR33" s="128"/>
      <c r="WS33" s="128"/>
      <c r="WT33" s="128"/>
      <c r="WU33" s="128"/>
      <c r="WV33" s="128"/>
      <c r="WW33" s="128"/>
      <c r="WX33" s="128"/>
      <c r="WY33" s="128"/>
      <c r="WZ33" s="128"/>
      <c r="XA33" s="128"/>
      <c r="XB33" s="128"/>
      <c r="XC33" s="128"/>
      <c r="XD33" s="128"/>
      <c r="XE33" s="128"/>
      <c r="XF33" s="128"/>
      <c r="XG33" s="128"/>
      <c r="XH33" s="128"/>
      <c r="XI33" s="128"/>
      <c r="XJ33" s="128"/>
      <c r="XK33" s="128"/>
      <c r="XL33" s="128"/>
      <c r="XM33" s="128"/>
      <c r="XN33" s="128"/>
      <c r="XO33" s="128"/>
      <c r="XP33" s="128"/>
      <c r="XQ33" s="128"/>
      <c r="XR33" s="128"/>
      <c r="XS33" s="128"/>
      <c r="XT33" s="128"/>
      <c r="XU33" s="128"/>
      <c r="XV33" s="128"/>
      <c r="XW33" s="128"/>
      <c r="XX33" s="128"/>
      <c r="XY33" s="128"/>
      <c r="XZ33" s="128"/>
      <c r="YA33" s="128"/>
      <c r="YB33" s="128"/>
      <c r="YC33" s="128"/>
      <c r="YD33" s="128"/>
      <c r="YE33" s="128"/>
      <c r="YF33" s="128"/>
      <c r="YG33" s="128"/>
      <c r="YH33" s="128"/>
      <c r="YI33" s="128"/>
      <c r="YJ33" s="128"/>
      <c r="YK33" s="128"/>
      <c r="YL33" s="128"/>
      <c r="YM33" s="128"/>
      <c r="YN33" s="128"/>
      <c r="YO33" s="128"/>
      <c r="YP33" s="128"/>
      <c r="YQ33" s="128"/>
      <c r="YR33" s="128"/>
      <c r="YS33" s="128"/>
      <c r="YT33" s="128"/>
      <c r="YU33" s="128"/>
      <c r="YV33" s="128"/>
      <c r="YW33" s="128"/>
      <c r="YX33" s="128"/>
      <c r="YY33" s="128"/>
      <c r="YZ33" s="128"/>
      <c r="ZA33" s="128"/>
      <c r="ZB33" s="128"/>
      <c r="ZC33" s="128"/>
      <c r="ZD33" s="128"/>
      <c r="ZE33" s="128"/>
      <c r="ZF33" s="128"/>
      <c r="ZG33" s="128"/>
      <c r="ZH33" s="128"/>
      <c r="ZI33" s="128"/>
      <c r="ZJ33" s="128"/>
      <c r="ZK33" s="128"/>
      <c r="ZL33" s="128"/>
      <c r="ZM33" s="128"/>
      <c r="ZN33" s="128"/>
      <c r="ZO33" s="128"/>
      <c r="ZP33" s="128"/>
      <c r="ZQ33" s="128"/>
      <c r="ZR33" s="128"/>
      <c r="ZS33" s="128"/>
      <c r="ZT33" s="128"/>
      <c r="ZU33" s="128"/>
      <c r="ZV33" s="128"/>
      <c r="ZW33" s="128"/>
      <c r="ZX33" s="128"/>
      <c r="ZY33" s="128"/>
      <c r="ZZ33" s="128"/>
      <c r="AAA33" s="128"/>
      <c r="AAB33" s="128"/>
      <c r="AAC33" s="128"/>
      <c r="AAD33" s="128"/>
      <c r="AAE33" s="128"/>
      <c r="AAF33" s="128"/>
      <c r="AAG33" s="128"/>
      <c r="AAH33" s="128"/>
      <c r="AAI33" s="128"/>
      <c r="AAJ33" s="128"/>
      <c r="AAK33" s="128"/>
      <c r="AAL33" s="128"/>
      <c r="AAM33" s="128"/>
      <c r="AAN33" s="128"/>
      <c r="AAO33" s="128"/>
      <c r="AAP33" s="128"/>
      <c r="AAQ33" s="128"/>
      <c r="AAR33" s="128"/>
      <c r="AAS33" s="128"/>
      <c r="AAT33" s="128"/>
      <c r="AAU33" s="128"/>
      <c r="AAV33" s="128"/>
      <c r="AAW33" s="128"/>
      <c r="AAX33" s="128"/>
      <c r="AAY33" s="128"/>
      <c r="AAZ33" s="128"/>
      <c r="ABA33" s="128"/>
      <c r="ABB33" s="128"/>
      <c r="ABC33" s="128"/>
      <c r="ABD33" s="128"/>
      <c r="ABE33" s="128"/>
      <c r="ABF33" s="128"/>
      <c r="ABG33" s="128"/>
      <c r="ABH33" s="128"/>
      <c r="ABI33" s="128"/>
      <c r="ABJ33" s="128"/>
      <c r="ABK33" s="128"/>
      <c r="ABL33" s="128"/>
      <c r="ABM33" s="128"/>
      <c r="ABN33" s="128"/>
      <c r="ABO33" s="128"/>
      <c r="ABP33" s="128"/>
      <c r="ABQ33" s="128"/>
      <c r="ABR33" s="128"/>
      <c r="ABS33" s="128"/>
      <c r="ABT33" s="128"/>
      <c r="ABU33" s="128"/>
      <c r="ABV33" s="128"/>
      <c r="ABW33" s="128"/>
      <c r="ABX33" s="128"/>
      <c r="ABY33" s="128"/>
      <c r="ABZ33" s="128"/>
      <c r="ACA33" s="128"/>
      <c r="ACB33" s="128"/>
      <c r="ACC33" s="128"/>
      <c r="ACD33" s="128"/>
      <c r="ACE33" s="128"/>
      <c r="ACF33" s="128"/>
      <c r="ACG33" s="128"/>
      <c r="ACH33" s="128"/>
      <c r="ACI33" s="128"/>
      <c r="ACJ33" s="128"/>
      <c r="ACK33" s="128"/>
      <c r="ACL33" s="128"/>
      <c r="ACM33" s="128"/>
      <c r="ACN33" s="128"/>
      <c r="ACO33" s="128"/>
      <c r="ACP33" s="128"/>
      <c r="ACQ33" s="128"/>
      <c r="ACR33" s="128"/>
      <c r="ACS33" s="128"/>
      <c r="ACT33" s="128"/>
      <c r="ACU33" s="128"/>
      <c r="ACV33" s="128"/>
      <c r="ACW33" s="128"/>
      <c r="ACX33" s="128"/>
      <c r="ACY33" s="128"/>
    </row>
    <row r="34" spans="1:779" s="121" customFormat="1" ht="25.5" x14ac:dyDescent="0.2">
      <c r="A34" s="121">
        <v>31</v>
      </c>
      <c r="B34" s="121" t="s">
        <v>162</v>
      </c>
      <c r="C34" s="121" t="s">
        <v>163</v>
      </c>
      <c r="D34" s="141" t="s">
        <v>2017</v>
      </c>
      <c r="E34" s="121" t="s">
        <v>45</v>
      </c>
      <c r="F34" s="121" t="s">
        <v>44</v>
      </c>
      <c r="G34" s="141" t="s">
        <v>2044</v>
      </c>
      <c r="H34" s="121" t="s">
        <v>1963</v>
      </c>
      <c r="I34" s="241" t="s">
        <v>2028</v>
      </c>
      <c r="M34" s="227" t="s">
        <v>2024</v>
      </c>
      <c r="P34" s="121" t="s">
        <v>83</v>
      </c>
      <c r="Q34" s="121" t="s">
        <v>83</v>
      </c>
      <c r="R34" s="121" t="s">
        <v>83</v>
      </c>
      <c r="S34" s="121" t="s">
        <v>83</v>
      </c>
      <c r="T34" s="121" t="s">
        <v>83</v>
      </c>
      <c r="U34" s="121" t="s">
        <v>83</v>
      </c>
      <c r="V34" s="121" t="s">
        <v>83</v>
      </c>
      <c r="W34" s="121" t="s">
        <v>83</v>
      </c>
      <c r="X34" s="121" t="s">
        <v>83</v>
      </c>
      <c r="Y34" s="121" t="s">
        <v>83</v>
      </c>
      <c r="Z34" s="121" t="s">
        <v>83</v>
      </c>
      <c r="AA34" s="121" t="s">
        <v>83</v>
      </c>
      <c r="AB34" s="121" t="s">
        <v>83</v>
      </c>
      <c r="AC34" s="121" t="s">
        <v>83</v>
      </c>
      <c r="AD34" s="121" t="s">
        <v>83</v>
      </c>
      <c r="AE34" s="121" t="s">
        <v>83</v>
      </c>
      <c r="AF34" s="121" t="s">
        <v>83</v>
      </c>
      <c r="AG34" s="121" t="s">
        <v>83</v>
      </c>
      <c r="AH34" s="121" t="s">
        <v>83</v>
      </c>
      <c r="AI34" s="121" t="s">
        <v>83</v>
      </c>
      <c r="AJ34" s="128"/>
      <c r="AK34" s="128"/>
      <c r="AL34" s="128"/>
      <c r="AM34" s="128"/>
      <c r="AN34" s="128"/>
      <c r="AO34" s="128"/>
      <c r="AP34" s="128"/>
      <c r="AQ34" s="128"/>
      <c r="AR34" s="128"/>
      <c r="AS34" s="128"/>
      <c r="AT34" s="128"/>
      <c r="AU34" s="128"/>
      <c r="AV34" s="128"/>
      <c r="AW34" s="128"/>
      <c r="AX34" s="128"/>
      <c r="AY34" s="128"/>
      <c r="AZ34" s="128"/>
      <c r="BA34" s="128"/>
      <c r="BB34" s="128"/>
      <c r="BC34" s="128"/>
      <c r="BD34" s="128"/>
      <c r="BE34" s="128"/>
      <c r="BF34" s="128"/>
      <c r="BG34" s="128"/>
      <c r="BH34" s="128"/>
      <c r="BI34" s="128"/>
      <c r="BJ34" s="128"/>
      <c r="BK34" s="128"/>
      <c r="BL34" s="128"/>
      <c r="BM34" s="128"/>
      <c r="BN34" s="128"/>
      <c r="BO34" s="128"/>
      <c r="BP34" s="128"/>
      <c r="BQ34" s="128"/>
      <c r="BR34" s="128"/>
      <c r="BS34" s="128"/>
      <c r="BT34" s="128"/>
      <c r="BU34" s="128"/>
      <c r="BV34" s="128"/>
      <c r="BW34" s="128"/>
      <c r="BX34" s="128"/>
      <c r="BY34" s="128"/>
      <c r="BZ34" s="128"/>
      <c r="CA34" s="128"/>
      <c r="CB34" s="128"/>
      <c r="CC34" s="128"/>
      <c r="CD34" s="128"/>
      <c r="CE34" s="128"/>
      <c r="CF34" s="128"/>
      <c r="CG34" s="128"/>
      <c r="CH34" s="128"/>
      <c r="CI34" s="128"/>
      <c r="CJ34" s="128"/>
      <c r="CK34" s="128"/>
      <c r="CL34" s="128"/>
      <c r="CM34" s="128"/>
      <c r="CN34" s="128"/>
      <c r="CO34" s="128"/>
      <c r="CP34" s="128"/>
      <c r="CQ34" s="128"/>
      <c r="CR34" s="128"/>
      <c r="CS34" s="128"/>
      <c r="CT34" s="128"/>
      <c r="CU34" s="128"/>
      <c r="CV34" s="128"/>
      <c r="CW34" s="128"/>
      <c r="CX34" s="128"/>
      <c r="CY34" s="128"/>
      <c r="CZ34" s="128"/>
      <c r="DA34" s="128"/>
      <c r="DB34" s="128"/>
      <c r="DC34" s="128"/>
      <c r="DD34" s="128"/>
      <c r="DE34" s="128"/>
      <c r="DF34" s="128"/>
      <c r="DG34" s="128"/>
      <c r="DH34" s="128"/>
      <c r="DI34" s="128"/>
      <c r="DJ34" s="128"/>
      <c r="DK34" s="128"/>
      <c r="DL34" s="128"/>
      <c r="DM34" s="128"/>
      <c r="DN34" s="128"/>
      <c r="DO34" s="128"/>
      <c r="DP34" s="128"/>
      <c r="DQ34" s="128"/>
      <c r="DR34" s="128"/>
      <c r="DS34" s="128"/>
      <c r="DT34" s="128"/>
      <c r="DU34" s="128"/>
      <c r="DV34" s="128"/>
      <c r="DW34" s="128"/>
      <c r="DX34" s="128"/>
      <c r="DY34" s="128"/>
      <c r="DZ34" s="128"/>
      <c r="EA34" s="128"/>
      <c r="EB34" s="128"/>
      <c r="EC34" s="128"/>
      <c r="ED34" s="128"/>
      <c r="EE34" s="128"/>
      <c r="EF34" s="128"/>
      <c r="EG34" s="128"/>
      <c r="EH34" s="128"/>
      <c r="EI34" s="128"/>
      <c r="EJ34" s="128"/>
      <c r="EK34" s="128"/>
      <c r="EL34" s="128"/>
      <c r="EM34" s="128"/>
      <c r="EN34" s="128"/>
      <c r="EO34" s="128"/>
      <c r="EP34" s="128"/>
      <c r="EQ34" s="128"/>
      <c r="ER34" s="128"/>
      <c r="ES34" s="128"/>
      <c r="ET34" s="128"/>
      <c r="EU34" s="128"/>
      <c r="EV34" s="128"/>
      <c r="EW34" s="128"/>
      <c r="EX34" s="128"/>
      <c r="EY34" s="128"/>
      <c r="EZ34" s="128"/>
      <c r="FA34" s="128"/>
      <c r="FB34" s="128"/>
      <c r="FC34" s="128"/>
      <c r="FD34" s="128"/>
      <c r="FE34" s="128"/>
      <c r="FF34" s="128"/>
      <c r="FG34" s="128"/>
      <c r="FH34" s="128"/>
      <c r="FI34" s="128"/>
      <c r="FJ34" s="128"/>
      <c r="FK34" s="128"/>
      <c r="FL34" s="128"/>
      <c r="FM34" s="128"/>
      <c r="FN34" s="128"/>
      <c r="FO34" s="128"/>
      <c r="FP34" s="128"/>
      <c r="FQ34" s="128"/>
      <c r="FR34" s="128"/>
      <c r="FS34" s="128"/>
      <c r="FT34" s="128"/>
      <c r="FU34" s="128"/>
      <c r="FV34" s="128"/>
      <c r="FW34" s="128"/>
      <c r="FX34" s="128"/>
      <c r="FY34" s="128"/>
      <c r="FZ34" s="128"/>
      <c r="GA34" s="128"/>
      <c r="GB34" s="128"/>
      <c r="GC34" s="128"/>
      <c r="GD34" s="128"/>
      <c r="GE34" s="128"/>
      <c r="GF34" s="128"/>
      <c r="GG34" s="128"/>
      <c r="GH34" s="128"/>
      <c r="GI34" s="128"/>
      <c r="GJ34" s="128"/>
      <c r="GK34" s="128"/>
      <c r="GL34" s="128"/>
      <c r="GM34" s="128"/>
      <c r="GN34" s="128"/>
      <c r="GO34" s="128"/>
      <c r="GP34" s="128"/>
      <c r="GQ34" s="128"/>
      <c r="GR34" s="128"/>
      <c r="GS34" s="128"/>
      <c r="GT34" s="128"/>
      <c r="GU34" s="128"/>
      <c r="GV34" s="128"/>
      <c r="GW34" s="128"/>
      <c r="GX34" s="128"/>
      <c r="GY34" s="128"/>
      <c r="GZ34" s="128"/>
      <c r="HA34" s="128"/>
      <c r="HB34" s="128"/>
      <c r="HC34" s="128"/>
      <c r="HD34" s="128"/>
      <c r="HE34" s="128"/>
      <c r="HF34" s="128"/>
      <c r="HG34" s="128"/>
      <c r="HH34" s="128"/>
      <c r="HI34" s="128"/>
      <c r="HJ34" s="128"/>
      <c r="HK34" s="128"/>
      <c r="HL34" s="128"/>
      <c r="HM34" s="128"/>
      <c r="HN34" s="128"/>
      <c r="HO34" s="128"/>
      <c r="HP34" s="128"/>
      <c r="HQ34" s="128"/>
      <c r="HR34" s="128"/>
      <c r="HS34" s="128"/>
      <c r="HT34" s="128"/>
      <c r="HU34" s="128"/>
      <c r="HV34" s="128"/>
      <c r="HW34" s="128"/>
      <c r="HX34" s="128"/>
      <c r="HY34" s="128"/>
      <c r="HZ34" s="128"/>
      <c r="IA34" s="128"/>
      <c r="IB34" s="128"/>
      <c r="IC34" s="128"/>
      <c r="ID34" s="128"/>
      <c r="IE34" s="128"/>
      <c r="IF34" s="128"/>
      <c r="IG34" s="128"/>
      <c r="IH34" s="128"/>
      <c r="II34" s="128"/>
      <c r="IJ34" s="128"/>
      <c r="IK34" s="128"/>
      <c r="IL34" s="128"/>
      <c r="IM34" s="128"/>
      <c r="IN34" s="128"/>
      <c r="IO34" s="128"/>
      <c r="IP34" s="128"/>
      <c r="IQ34" s="128"/>
      <c r="IR34" s="128"/>
      <c r="IS34" s="128"/>
      <c r="IT34" s="128"/>
      <c r="IU34" s="128"/>
      <c r="IV34" s="128"/>
      <c r="IW34" s="128"/>
      <c r="IX34" s="128"/>
      <c r="IY34" s="128"/>
      <c r="IZ34" s="128"/>
      <c r="JA34" s="128"/>
      <c r="JB34" s="128"/>
      <c r="JC34" s="128"/>
      <c r="JD34" s="128"/>
      <c r="JE34" s="128"/>
      <c r="JF34" s="128"/>
      <c r="JG34" s="128"/>
      <c r="JH34" s="128"/>
      <c r="JI34" s="128"/>
      <c r="JJ34" s="128"/>
      <c r="JK34" s="128"/>
      <c r="JL34" s="128"/>
      <c r="JM34" s="128"/>
      <c r="JN34" s="128"/>
      <c r="JO34" s="128"/>
      <c r="JP34" s="128"/>
      <c r="JQ34" s="128"/>
      <c r="JR34" s="128"/>
      <c r="JS34" s="128"/>
      <c r="JT34" s="128"/>
      <c r="JU34" s="128"/>
      <c r="JV34" s="128"/>
      <c r="JW34" s="128"/>
      <c r="JX34" s="128"/>
      <c r="JY34" s="128"/>
      <c r="JZ34" s="128"/>
      <c r="KA34" s="128"/>
      <c r="KB34" s="128"/>
      <c r="KC34" s="128"/>
      <c r="KD34" s="128"/>
      <c r="KE34" s="128"/>
      <c r="KF34" s="128"/>
      <c r="KG34" s="128"/>
      <c r="KH34" s="128"/>
      <c r="KI34" s="128"/>
      <c r="KJ34" s="128"/>
      <c r="KK34" s="128"/>
      <c r="KL34" s="128"/>
      <c r="KM34" s="128"/>
      <c r="KN34" s="128"/>
      <c r="KO34" s="128"/>
      <c r="KP34" s="128"/>
      <c r="KQ34" s="128"/>
      <c r="KR34" s="128"/>
      <c r="KS34" s="128"/>
      <c r="KT34" s="128"/>
      <c r="KU34" s="128"/>
      <c r="KV34" s="128"/>
      <c r="KW34" s="128"/>
      <c r="KX34" s="128"/>
      <c r="KY34" s="128"/>
      <c r="KZ34" s="128"/>
      <c r="LA34" s="128"/>
      <c r="LB34" s="128"/>
      <c r="LC34" s="128"/>
      <c r="LD34" s="128"/>
      <c r="LE34" s="128"/>
      <c r="LF34" s="128"/>
      <c r="LG34" s="128"/>
      <c r="LH34" s="128"/>
      <c r="LI34" s="128"/>
      <c r="LJ34" s="128"/>
      <c r="LK34" s="128"/>
      <c r="LL34" s="128"/>
      <c r="LM34" s="128"/>
      <c r="LN34" s="128"/>
      <c r="LO34" s="128"/>
      <c r="LP34" s="128"/>
      <c r="LQ34" s="128"/>
      <c r="LR34" s="128"/>
      <c r="LS34" s="128"/>
      <c r="LT34" s="128"/>
      <c r="LU34" s="128"/>
      <c r="LV34" s="128"/>
      <c r="LW34" s="128"/>
      <c r="LX34" s="128"/>
      <c r="LY34" s="128"/>
      <c r="LZ34" s="128"/>
      <c r="MA34" s="128"/>
      <c r="MB34" s="128"/>
      <c r="MC34" s="128"/>
      <c r="MD34" s="128"/>
      <c r="ME34" s="128"/>
      <c r="MF34" s="128"/>
      <c r="MG34" s="128"/>
      <c r="MH34" s="128"/>
      <c r="MI34" s="128"/>
      <c r="MJ34" s="128"/>
      <c r="MK34" s="128"/>
      <c r="ML34" s="128"/>
      <c r="MM34" s="128"/>
      <c r="MN34" s="128"/>
      <c r="MO34" s="128"/>
      <c r="MP34" s="128"/>
      <c r="MQ34" s="128"/>
      <c r="MR34" s="128"/>
      <c r="MS34" s="128"/>
      <c r="MT34" s="128"/>
      <c r="MU34" s="128"/>
      <c r="MV34" s="128"/>
      <c r="MW34" s="128"/>
      <c r="MX34" s="128"/>
      <c r="MY34" s="128"/>
      <c r="MZ34" s="128"/>
      <c r="NA34" s="128"/>
      <c r="NB34" s="128"/>
      <c r="NC34" s="128"/>
      <c r="ND34" s="128"/>
      <c r="NE34" s="128"/>
      <c r="NF34" s="128"/>
      <c r="NG34" s="128"/>
      <c r="NH34" s="128"/>
      <c r="NI34" s="128"/>
      <c r="NJ34" s="128"/>
      <c r="NK34" s="128"/>
      <c r="NL34" s="128"/>
      <c r="NM34" s="128"/>
      <c r="NN34" s="128"/>
      <c r="NO34" s="128"/>
      <c r="NP34" s="128"/>
      <c r="NQ34" s="128"/>
      <c r="NR34" s="128"/>
      <c r="NS34" s="128"/>
      <c r="NT34" s="128"/>
      <c r="NU34" s="128"/>
      <c r="NV34" s="128"/>
      <c r="NW34" s="128"/>
      <c r="NX34" s="128"/>
      <c r="NY34" s="128"/>
      <c r="NZ34" s="128"/>
      <c r="OA34" s="128"/>
      <c r="OB34" s="128"/>
      <c r="OC34" s="128"/>
      <c r="OD34" s="128"/>
      <c r="OE34" s="128"/>
      <c r="OF34" s="128"/>
      <c r="OG34" s="128"/>
      <c r="OH34" s="128"/>
      <c r="OI34" s="128"/>
      <c r="OJ34" s="128"/>
      <c r="OK34" s="128"/>
      <c r="OL34" s="128"/>
      <c r="OM34" s="128"/>
      <c r="ON34" s="128"/>
      <c r="OO34" s="128"/>
      <c r="OP34" s="128"/>
      <c r="OQ34" s="128"/>
      <c r="OR34" s="128"/>
      <c r="OS34" s="128"/>
      <c r="OT34" s="128"/>
      <c r="OU34" s="128"/>
      <c r="OV34" s="128"/>
      <c r="OW34" s="128"/>
      <c r="OX34" s="128"/>
      <c r="OY34" s="128"/>
      <c r="OZ34" s="128"/>
      <c r="PA34" s="128"/>
      <c r="PB34" s="128"/>
      <c r="PC34" s="128"/>
      <c r="PD34" s="128"/>
      <c r="PE34" s="128"/>
      <c r="PF34" s="128"/>
      <c r="PG34" s="128"/>
      <c r="PH34" s="128"/>
      <c r="PI34" s="128"/>
      <c r="PJ34" s="128"/>
      <c r="PK34" s="128"/>
      <c r="PL34" s="128"/>
      <c r="PM34" s="128"/>
      <c r="PN34" s="128"/>
      <c r="PO34" s="128"/>
      <c r="PP34" s="128"/>
      <c r="PQ34" s="128"/>
      <c r="PR34" s="128"/>
      <c r="PS34" s="128"/>
      <c r="PT34" s="128"/>
      <c r="PU34" s="128"/>
      <c r="PV34" s="128"/>
      <c r="PW34" s="128"/>
      <c r="PX34" s="128"/>
      <c r="PY34" s="128"/>
      <c r="PZ34" s="128"/>
      <c r="QA34" s="128"/>
      <c r="QB34" s="128"/>
      <c r="QC34" s="128"/>
      <c r="QD34" s="128"/>
      <c r="QE34" s="128"/>
      <c r="QF34" s="128"/>
      <c r="QG34" s="128"/>
      <c r="QH34" s="128"/>
      <c r="QI34" s="128"/>
      <c r="QJ34" s="128"/>
      <c r="QK34" s="128"/>
      <c r="QL34" s="128"/>
      <c r="QM34" s="128"/>
      <c r="QN34" s="128"/>
      <c r="QO34" s="128"/>
      <c r="QP34" s="128"/>
      <c r="QQ34" s="128"/>
      <c r="QR34" s="128"/>
      <c r="QS34" s="128"/>
      <c r="QT34" s="128"/>
      <c r="QU34" s="128"/>
      <c r="QV34" s="128"/>
      <c r="QW34" s="128"/>
      <c r="QX34" s="128"/>
      <c r="QY34" s="128"/>
      <c r="QZ34" s="128"/>
      <c r="RA34" s="128"/>
      <c r="RB34" s="128"/>
      <c r="RC34" s="128"/>
      <c r="RD34" s="128"/>
      <c r="RE34" s="128"/>
      <c r="RF34" s="128"/>
      <c r="RG34" s="128"/>
      <c r="RH34" s="128"/>
      <c r="RI34" s="128"/>
      <c r="RJ34" s="128"/>
      <c r="RK34" s="128"/>
      <c r="RL34" s="128"/>
      <c r="RM34" s="128"/>
      <c r="RN34" s="128"/>
      <c r="RO34" s="128"/>
      <c r="RP34" s="128"/>
      <c r="RQ34" s="128"/>
      <c r="RR34" s="128"/>
      <c r="RS34" s="128"/>
      <c r="RT34" s="128"/>
      <c r="RU34" s="128"/>
      <c r="RV34" s="128"/>
      <c r="RW34" s="128"/>
      <c r="RX34" s="128"/>
      <c r="RY34" s="128"/>
      <c r="RZ34" s="128"/>
      <c r="SA34" s="128"/>
      <c r="SB34" s="128"/>
      <c r="SC34" s="128"/>
      <c r="SD34" s="128"/>
      <c r="SE34" s="128"/>
      <c r="SF34" s="128"/>
      <c r="SG34" s="128"/>
      <c r="SH34" s="128"/>
      <c r="SI34" s="128"/>
      <c r="SJ34" s="128"/>
      <c r="SK34" s="128"/>
      <c r="SL34" s="128"/>
      <c r="SM34" s="128"/>
      <c r="SN34" s="128"/>
      <c r="SO34" s="128"/>
      <c r="SP34" s="128"/>
      <c r="SQ34" s="128"/>
      <c r="SR34" s="128"/>
      <c r="SS34" s="128"/>
      <c r="ST34" s="128"/>
      <c r="SU34" s="128"/>
      <c r="SV34" s="128"/>
      <c r="SW34" s="128"/>
      <c r="SX34" s="128"/>
      <c r="SY34" s="128"/>
      <c r="SZ34" s="128"/>
      <c r="TA34" s="128"/>
      <c r="TB34" s="128"/>
      <c r="TC34" s="128"/>
      <c r="TD34" s="128"/>
      <c r="TE34" s="128"/>
      <c r="TF34" s="128"/>
      <c r="TG34" s="128"/>
      <c r="TH34" s="128"/>
      <c r="TI34" s="128"/>
      <c r="TJ34" s="128"/>
      <c r="TK34" s="128"/>
      <c r="TL34" s="128"/>
      <c r="TM34" s="128"/>
      <c r="TN34" s="128"/>
      <c r="TO34" s="128"/>
      <c r="TP34" s="128"/>
      <c r="TQ34" s="128"/>
      <c r="TR34" s="128"/>
      <c r="TS34" s="128"/>
      <c r="TT34" s="128"/>
      <c r="TU34" s="128"/>
      <c r="TV34" s="128"/>
      <c r="TW34" s="128"/>
      <c r="TX34" s="128"/>
      <c r="TY34" s="128"/>
      <c r="TZ34" s="128"/>
      <c r="UA34" s="128"/>
      <c r="UB34" s="128"/>
      <c r="UC34" s="128"/>
      <c r="UD34" s="128"/>
      <c r="UE34" s="128"/>
      <c r="UF34" s="128"/>
      <c r="UG34" s="128"/>
      <c r="UH34" s="128"/>
      <c r="UI34" s="128"/>
      <c r="UJ34" s="128"/>
      <c r="UK34" s="128"/>
      <c r="UL34" s="128"/>
      <c r="UM34" s="128"/>
      <c r="UN34" s="128"/>
      <c r="UO34" s="128"/>
      <c r="UP34" s="128"/>
      <c r="UQ34" s="128"/>
      <c r="UR34" s="128"/>
      <c r="US34" s="128"/>
      <c r="UT34" s="128"/>
      <c r="UU34" s="128"/>
      <c r="UV34" s="128"/>
      <c r="UW34" s="128"/>
      <c r="UX34" s="128"/>
      <c r="UY34" s="128"/>
      <c r="UZ34" s="128"/>
      <c r="VA34" s="128"/>
      <c r="VB34" s="128"/>
      <c r="VC34" s="128"/>
      <c r="VD34" s="128"/>
      <c r="VE34" s="128"/>
      <c r="VF34" s="128"/>
      <c r="VG34" s="128"/>
      <c r="VH34" s="128"/>
      <c r="VI34" s="128"/>
      <c r="VJ34" s="128"/>
      <c r="VK34" s="128"/>
      <c r="VL34" s="128"/>
      <c r="VM34" s="128"/>
      <c r="VN34" s="128"/>
      <c r="VO34" s="128"/>
      <c r="VP34" s="128"/>
      <c r="VQ34" s="128"/>
      <c r="VR34" s="128"/>
      <c r="VS34" s="128"/>
      <c r="VT34" s="128"/>
      <c r="VU34" s="128"/>
      <c r="VV34" s="128"/>
      <c r="VW34" s="128"/>
      <c r="VX34" s="128"/>
      <c r="VY34" s="128"/>
      <c r="VZ34" s="128"/>
      <c r="WA34" s="128"/>
      <c r="WB34" s="128"/>
      <c r="WC34" s="128"/>
      <c r="WD34" s="128"/>
      <c r="WE34" s="128"/>
      <c r="WF34" s="128"/>
      <c r="WG34" s="128"/>
      <c r="WH34" s="128"/>
      <c r="WI34" s="128"/>
      <c r="WJ34" s="128"/>
      <c r="WK34" s="128"/>
      <c r="WL34" s="128"/>
      <c r="WM34" s="128"/>
      <c r="WN34" s="128"/>
      <c r="WO34" s="128"/>
      <c r="WP34" s="128"/>
      <c r="WQ34" s="128"/>
      <c r="WR34" s="128"/>
      <c r="WS34" s="128"/>
      <c r="WT34" s="128"/>
      <c r="WU34" s="128"/>
      <c r="WV34" s="128"/>
      <c r="WW34" s="128"/>
      <c r="WX34" s="128"/>
      <c r="WY34" s="128"/>
      <c r="WZ34" s="128"/>
      <c r="XA34" s="128"/>
      <c r="XB34" s="128"/>
      <c r="XC34" s="128"/>
      <c r="XD34" s="128"/>
      <c r="XE34" s="128"/>
      <c r="XF34" s="128"/>
      <c r="XG34" s="128"/>
      <c r="XH34" s="128"/>
      <c r="XI34" s="128"/>
      <c r="XJ34" s="128"/>
      <c r="XK34" s="128"/>
      <c r="XL34" s="128"/>
      <c r="XM34" s="128"/>
      <c r="XN34" s="128"/>
      <c r="XO34" s="128"/>
      <c r="XP34" s="128"/>
      <c r="XQ34" s="128"/>
      <c r="XR34" s="128"/>
      <c r="XS34" s="128"/>
      <c r="XT34" s="128"/>
      <c r="XU34" s="128"/>
      <c r="XV34" s="128"/>
      <c r="XW34" s="128"/>
      <c r="XX34" s="128"/>
      <c r="XY34" s="128"/>
      <c r="XZ34" s="128"/>
      <c r="YA34" s="128"/>
      <c r="YB34" s="128"/>
      <c r="YC34" s="128"/>
      <c r="YD34" s="128"/>
      <c r="YE34" s="128"/>
      <c r="YF34" s="128"/>
      <c r="YG34" s="128"/>
      <c r="YH34" s="128"/>
      <c r="YI34" s="128"/>
      <c r="YJ34" s="128"/>
      <c r="YK34" s="128"/>
      <c r="YL34" s="128"/>
      <c r="YM34" s="128"/>
      <c r="YN34" s="128"/>
      <c r="YO34" s="128"/>
      <c r="YP34" s="128"/>
      <c r="YQ34" s="128"/>
      <c r="YR34" s="128"/>
      <c r="YS34" s="128"/>
      <c r="YT34" s="128"/>
      <c r="YU34" s="128"/>
      <c r="YV34" s="128"/>
      <c r="YW34" s="128"/>
      <c r="YX34" s="128"/>
      <c r="YY34" s="128"/>
      <c r="YZ34" s="128"/>
      <c r="ZA34" s="128"/>
      <c r="ZB34" s="128"/>
      <c r="ZC34" s="128"/>
      <c r="ZD34" s="128"/>
      <c r="ZE34" s="128"/>
      <c r="ZF34" s="128"/>
      <c r="ZG34" s="128"/>
      <c r="ZH34" s="128"/>
      <c r="ZI34" s="128"/>
      <c r="ZJ34" s="128"/>
      <c r="ZK34" s="128"/>
      <c r="ZL34" s="128"/>
      <c r="ZM34" s="128"/>
      <c r="ZN34" s="128"/>
      <c r="ZO34" s="128"/>
      <c r="ZP34" s="128"/>
      <c r="ZQ34" s="128"/>
      <c r="ZR34" s="128"/>
      <c r="ZS34" s="128"/>
      <c r="ZT34" s="128"/>
      <c r="ZU34" s="128"/>
      <c r="ZV34" s="128"/>
      <c r="ZW34" s="128"/>
      <c r="ZX34" s="128"/>
      <c r="ZY34" s="128"/>
      <c r="ZZ34" s="128"/>
      <c r="AAA34" s="128"/>
      <c r="AAB34" s="128"/>
      <c r="AAC34" s="128"/>
      <c r="AAD34" s="128"/>
      <c r="AAE34" s="128"/>
      <c r="AAF34" s="128"/>
      <c r="AAG34" s="128"/>
      <c r="AAH34" s="128"/>
      <c r="AAI34" s="128"/>
      <c r="AAJ34" s="128"/>
      <c r="AAK34" s="128"/>
      <c r="AAL34" s="128"/>
      <c r="AAM34" s="128"/>
      <c r="AAN34" s="128"/>
      <c r="AAO34" s="128"/>
      <c r="AAP34" s="128"/>
      <c r="AAQ34" s="128"/>
      <c r="AAR34" s="128"/>
      <c r="AAS34" s="128"/>
      <c r="AAT34" s="128"/>
      <c r="AAU34" s="128"/>
      <c r="AAV34" s="128"/>
      <c r="AAW34" s="128"/>
      <c r="AAX34" s="128"/>
      <c r="AAY34" s="128"/>
      <c r="AAZ34" s="128"/>
      <c r="ABA34" s="128"/>
      <c r="ABB34" s="128"/>
      <c r="ABC34" s="128"/>
      <c r="ABD34" s="128"/>
      <c r="ABE34" s="128"/>
      <c r="ABF34" s="128"/>
      <c r="ABG34" s="128"/>
      <c r="ABH34" s="128"/>
      <c r="ABI34" s="128"/>
      <c r="ABJ34" s="128"/>
      <c r="ABK34" s="128"/>
      <c r="ABL34" s="128"/>
      <c r="ABM34" s="128"/>
      <c r="ABN34" s="128"/>
      <c r="ABO34" s="128"/>
      <c r="ABP34" s="128"/>
      <c r="ABQ34" s="128"/>
      <c r="ABR34" s="128"/>
      <c r="ABS34" s="128"/>
      <c r="ABT34" s="128"/>
      <c r="ABU34" s="128"/>
      <c r="ABV34" s="128"/>
      <c r="ABW34" s="128"/>
      <c r="ABX34" s="128"/>
      <c r="ABY34" s="128"/>
      <c r="ABZ34" s="128"/>
      <c r="ACA34" s="128"/>
      <c r="ACB34" s="128"/>
      <c r="ACC34" s="128"/>
      <c r="ACD34" s="128"/>
      <c r="ACE34" s="128"/>
      <c r="ACF34" s="128"/>
      <c r="ACG34" s="128"/>
      <c r="ACH34" s="128"/>
      <c r="ACI34" s="128"/>
      <c r="ACJ34" s="128"/>
      <c r="ACK34" s="128"/>
      <c r="ACL34" s="128"/>
      <c r="ACM34" s="128"/>
      <c r="ACN34" s="128"/>
      <c r="ACO34" s="128"/>
      <c r="ACP34" s="128"/>
      <c r="ACQ34" s="128"/>
      <c r="ACR34" s="128"/>
      <c r="ACS34" s="128"/>
      <c r="ACT34" s="128"/>
      <c r="ACU34" s="128"/>
      <c r="ACV34" s="128"/>
      <c r="ACW34" s="128"/>
      <c r="ACX34" s="128"/>
      <c r="ACY34" s="128"/>
    </row>
    <row r="35" spans="1:779" s="121" customFormat="1" x14ac:dyDescent="0.2">
      <c r="A35" s="121">
        <v>32</v>
      </c>
      <c r="B35" s="121" t="s">
        <v>164</v>
      </c>
      <c r="C35" s="121" t="s">
        <v>165</v>
      </c>
      <c r="D35" s="141" t="s">
        <v>2017</v>
      </c>
      <c r="E35" s="121" t="s">
        <v>45</v>
      </c>
      <c r="F35" s="121" t="s">
        <v>44</v>
      </c>
      <c r="G35" s="141" t="s">
        <v>2044</v>
      </c>
      <c r="H35" s="121" t="s">
        <v>1026</v>
      </c>
      <c r="I35" s="121" t="s">
        <v>1026</v>
      </c>
      <c r="M35" s="227" t="s">
        <v>2024</v>
      </c>
      <c r="P35" s="121" t="s">
        <v>83</v>
      </c>
      <c r="Q35" s="121" t="s">
        <v>83</v>
      </c>
      <c r="R35" s="121" t="s">
        <v>83</v>
      </c>
      <c r="S35" s="121" t="s">
        <v>83</v>
      </c>
      <c r="T35" s="121" t="s">
        <v>83</v>
      </c>
      <c r="U35" s="121" t="s">
        <v>83</v>
      </c>
      <c r="V35" s="121" t="s">
        <v>83</v>
      </c>
      <c r="W35" s="121" t="s">
        <v>83</v>
      </c>
      <c r="X35" s="121" t="s">
        <v>83</v>
      </c>
      <c r="Y35" s="121" t="s">
        <v>83</v>
      </c>
      <c r="Z35" s="121" t="s">
        <v>83</v>
      </c>
      <c r="AA35" s="121" t="s">
        <v>83</v>
      </c>
      <c r="AB35" s="121" t="s">
        <v>83</v>
      </c>
      <c r="AC35" s="121" t="s">
        <v>83</v>
      </c>
      <c r="AD35" s="121" t="s">
        <v>83</v>
      </c>
      <c r="AE35" s="121" t="s">
        <v>83</v>
      </c>
      <c r="AF35" s="121" t="s">
        <v>83</v>
      </c>
      <c r="AG35" s="121" t="s">
        <v>83</v>
      </c>
      <c r="AH35" s="121" t="s">
        <v>83</v>
      </c>
      <c r="AI35" s="121" t="s">
        <v>83</v>
      </c>
      <c r="AJ35" s="128"/>
      <c r="AK35" s="128"/>
      <c r="AL35" s="128"/>
      <c r="AM35" s="128"/>
      <c r="AN35" s="128"/>
      <c r="AO35" s="128"/>
      <c r="AP35" s="128"/>
      <c r="AQ35" s="128"/>
      <c r="AR35" s="128"/>
      <c r="AS35" s="128"/>
      <c r="AT35" s="128"/>
      <c r="AU35" s="128"/>
      <c r="AV35" s="128"/>
      <c r="AW35" s="128"/>
      <c r="AX35" s="128"/>
      <c r="AY35" s="128"/>
      <c r="AZ35" s="128"/>
      <c r="BA35" s="128"/>
      <c r="BB35" s="128"/>
      <c r="BC35" s="128"/>
      <c r="BD35" s="128"/>
      <c r="BE35" s="128"/>
      <c r="BF35" s="128"/>
      <c r="BG35" s="128"/>
      <c r="BH35" s="128"/>
      <c r="BI35" s="128"/>
      <c r="BJ35" s="128"/>
      <c r="BK35" s="128"/>
      <c r="BL35" s="128"/>
      <c r="BM35" s="128"/>
      <c r="BN35" s="128"/>
      <c r="BO35" s="128"/>
      <c r="BP35" s="128"/>
      <c r="BQ35" s="128"/>
      <c r="BR35" s="128"/>
      <c r="BS35" s="128"/>
      <c r="BT35" s="128"/>
      <c r="BU35" s="128"/>
      <c r="BV35" s="128"/>
      <c r="BW35" s="128"/>
      <c r="BX35" s="128"/>
      <c r="BY35" s="128"/>
      <c r="BZ35" s="128"/>
      <c r="CA35" s="128"/>
      <c r="CB35" s="128"/>
      <c r="CC35" s="128"/>
      <c r="CD35" s="128"/>
      <c r="CE35" s="128"/>
      <c r="CF35" s="128"/>
      <c r="CG35" s="128"/>
      <c r="CH35" s="128"/>
      <c r="CI35" s="128"/>
      <c r="CJ35" s="128"/>
      <c r="CK35" s="128"/>
      <c r="CL35" s="128"/>
      <c r="CM35" s="128"/>
      <c r="CN35" s="128"/>
      <c r="CO35" s="128"/>
      <c r="CP35" s="128"/>
      <c r="CQ35" s="128"/>
      <c r="CR35" s="128"/>
      <c r="CS35" s="128"/>
      <c r="CT35" s="128"/>
      <c r="CU35" s="128"/>
      <c r="CV35" s="128"/>
      <c r="CW35" s="128"/>
      <c r="CX35" s="128"/>
      <c r="CY35" s="128"/>
      <c r="CZ35" s="128"/>
      <c r="DA35" s="128"/>
      <c r="DB35" s="128"/>
      <c r="DC35" s="128"/>
      <c r="DD35" s="128"/>
      <c r="DE35" s="128"/>
      <c r="DF35" s="128"/>
      <c r="DG35" s="128"/>
      <c r="DH35" s="128"/>
      <c r="DI35" s="128"/>
      <c r="DJ35" s="128"/>
      <c r="DK35" s="128"/>
      <c r="DL35" s="128"/>
      <c r="DM35" s="128"/>
      <c r="DN35" s="128"/>
      <c r="DO35" s="128"/>
      <c r="DP35" s="128"/>
      <c r="DQ35" s="128"/>
      <c r="DR35" s="128"/>
      <c r="DS35" s="128"/>
      <c r="DT35" s="128"/>
      <c r="DU35" s="128"/>
      <c r="DV35" s="128"/>
      <c r="DW35" s="128"/>
      <c r="DX35" s="128"/>
      <c r="DY35" s="128"/>
      <c r="DZ35" s="128"/>
      <c r="EA35" s="128"/>
      <c r="EB35" s="128"/>
      <c r="EC35" s="128"/>
      <c r="ED35" s="128"/>
      <c r="EE35" s="128"/>
      <c r="EF35" s="128"/>
      <c r="EG35" s="128"/>
      <c r="EH35" s="128"/>
      <c r="EI35" s="128"/>
      <c r="EJ35" s="128"/>
      <c r="EK35" s="128"/>
      <c r="EL35" s="128"/>
      <c r="EM35" s="128"/>
      <c r="EN35" s="128"/>
      <c r="EO35" s="128"/>
      <c r="EP35" s="128"/>
      <c r="EQ35" s="128"/>
      <c r="ER35" s="128"/>
      <c r="ES35" s="128"/>
      <c r="ET35" s="128"/>
      <c r="EU35" s="128"/>
      <c r="EV35" s="128"/>
      <c r="EW35" s="128"/>
      <c r="EX35" s="128"/>
      <c r="EY35" s="128"/>
      <c r="EZ35" s="128"/>
      <c r="FA35" s="128"/>
      <c r="FB35" s="128"/>
      <c r="FC35" s="128"/>
      <c r="FD35" s="128"/>
      <c r="FE35" s="128"/>
      <c r="FF35" s="128"/>
      <c r="FG35" s="128"/>
      <c r="FH35" s="128"/>
      <c r="FI35" s="128"/>
      <c r="FJ35" s="128"/>
      <c r="FK35" s="128"/>
      <c r="FL35" s="128"/>
      <c r="FM35" s="128"/>
      <c r="FN35" s="128"/>
      <c r="FO35" s="128"/>
      <c r="FP35" s="128"/>
      <c r="FQ35" s="128"/>
      <c r="FR35" s="128"/>
      <c r="FS35" s="128"/>
      <c r="FT35" s="128"/>
      <c r="FU35" s="128"/>
      <c r="FV35" s="128"/>
      <c r="FW35" s="128"/>
      <c r="FX35" s="128"/>
      <c r="FY35" s="128"/>
      <c r="FZ35" s="128"/>
      <c r="GA35" s="128"/>
      <c r="GB35" s="128"/>
      <c r="GC35" s="128"/>
      <c r="GD35" s="128"/>
      <c r="GE35" s="128"/>
      <c r="GF35" s="128"/>
      <c r="GG35" s="128"/>
      <c r="GH35" s="128"/>
      <c r="GI35" s="128"/>
      <c r="GJ35" s="128"/>
      <c r="GK35" s="128"/>
      <c r="GL35" s="128"/>
      <c r="GM35" s="128"/>
      <c r="GN35" s="128"/>
      <c r="GO35" s="128"/>
      <c r="GP35" s="128"/>
      <c r="GQ35" s="128"/>
      <c r="GR35" s="128"/>
      <c r="GS35" s="128"/>
      <c r="GT35" s="128"/>
      <c r="GU35" s="128"/>
      <c r="GV35" s="128"/>
      <c r="GW35" s="128"/>
      <c r="GX35" s="128"/>
      <c r="GY35" s="128"/>
      <c r="GZ35" s="128"/>
      <c r="HA35" s="128"/>
      <c r="HB35" s="128"/>
      <c r="HC35" s="128"/>
      <c r="HD35" s="128"/>
      <c r="HE35" s="128"/>
      <c r="HF35" s="128"/>
      <c r="HG35" s="128"/>
      <c r="HH35" s="128"/>
      <c r="HI35" s="128"/>
      <c r="HJ35" s="128"/>
      <c r="HK35" s="128"/>
      <c r="HL35" s="128"/>
      <c r="HM35" s="128"/>
      <c r="HN35" s="128"/>
      <c r="HO35" s="128"/>
      <c r="HP35" s="128"/>
      <c r="HQ35" s="128"/>
      <c r="HR35" s="128"/>
      <c r="HS35" s="128"/>
      <c r="HT35" s="128"/>
      <c r="HU35" s="128"/>
      <c r="HV35" s="128"/>
      <c r="HW35" s="128"/>
      <c r="HX35" s="128"/>
      <c r="HY35" s="128"/>
      <c r="HZ35" s="128"/>
      <c r="IA35" s="128"/>
      <c r="IB35" s="128"/>
      <c r="IC35" s="128"/>
      <c r="ID35" s="128"/>
      <c r="IE35" s="128"/>
      <c r="IF35" s="128"/>
      <c r="IG35" s="128"/>
      <c r="IH35" s="128"/>
      <c r="II35" s="128"/>
      <c r="IJ35" s="128"/>
      <c r="IK35" s="128"/>
      <c r="IL35" s="128"/>
      <c r="IM35" s="128"/>
      <c r="IN35" s="128"/>
      <c r="IO35" s="128"/>
      <c r="IP35" s="128"/>
      <c r="IQ35" s="128"/>
      <c r="IR35" s="128"/>
      <c r="IS35" s="128"/>
      <c r="IT35" s="128"/>
      <c r="IU35" s="128"/>
      <c r="IV35" s="128"/>
      <c r="IW35" s="128"/>
      <c r="IX35" s="128"/>
      <c r="IY35" s="128"/>
      <c r="IZ35" s="128"/>
      <c r="JA35" s="128"/>
      <c r="JB35" s="128"/>
      <c r="JC35" s="128"/>
      <c r="JD35" s="128"/>
      <c r="JE35" s="128"/>
      <c r="JF35" s="128"/>
      <c r="JG35" s="128"/>
      <c r="JH35" s="128"/>
      <c r="JI35" s="128"/>
      <c r="JJ35" s="128"/>
      <c r="JK35" s="128"/>
      <c r="JL35" s="128"/>
      <c r="JM35" s="128"/>
      <c r="JN35" s="128"/>
      <c r="JO35" s="128"/>
      <c r="JP35" s="128"/>
      <c r="JQ35" s="128"/>
      <c r="JR35" s="128"/>
      <c r="JS35" s="128"/>
      <c r="JT35" s="128"/>
      <c r="JU35" s="128"/>
      <c r="JV35" s="128"/>
      <c r="JW35" s="128"/>
      <c r="JX35" s="128"/>
      <c r="JY35" s="128"/>
      <c r="JZ35" s="128"/>
      <c r="KA35" s="128"/>
      <c r="KB35" s="128"/>
      <c r="KC35" s="128"/>
      <c r="KD35" s="128"/>
      <c r="KE35" s="128"/>
      <c r="KF35" s="128"/>
      <c r="KG35" s="128"/>
      <c r="KH35" s="128"/>
      <c r="KI35" s="128"/>
      <c r="KJ35" s="128"/>
      <c r="KK35" s="128"/>
      <c r="KL35" s="128"/>
      <c r="KM35" s="128"/>
      <c r="KN35" s="128"/>
      <c r="KO35" s="128"/>
      <c r="KP35" s="128"/>
      <c r="KQ35" s="128"/>
      <c r="KR35" s="128"/>
      <c r="KS35" s="128"/>
      <c r="KT35" s="128"/>
      <c r="KU35" s="128"/>
      <c r="KV35" s="128"/>
      <c r="KW35" s="128"/>
      <c r="KX35" s="128"/>
      <c r="KY35" s="128"/>
      <c r="KZ35" s="128"/>
      <c r="LA35" s="128"/>
      <c r="LB35" s="128"/>
      <c r="LC35" s="128"/>
      <c r="LD35" s="128"/>
      <c r="LE35" s="128"/>
      <c r="LF35" s="128"/>
      <c r="LG35" s="128"/>
      <c r="LH35" s="128"/>
      <c r="LI35" s="128"/>
      <c r="LJ35" s="128"/>
      <c r="LK35" s="128"/>
      <c r="LL35" s="128"/>
      <c r="LM35" s="128"/>
      <c r="LN35" s="128"/>
      <c r="LO35" s="128"/>
      <c r="LP35" s="128"/>
      <c r="LQ35" s="128"/>
      <c r="LR35" s="128"/>
      <c r="LS35" s="128"/>
      <c r="LT35" s="128"/>
      <c r="LU35" s="128"/>
      <c r="LV35" s="128"/>
      <c r="LW35" s="128"/>
      <c r="LX35" s="128"/>
      <c r="LY35" s="128"/>
      <c r="LZ35" s="128"/>
      <c r="MA35" s="128"/>
      <c r="MB35" s="128"/>
      <c r="MC35" s="128"/>
      <c r="MD35" s="128"/>
      <c r="ME35" s="128"/>
      <c r="MF35" s="128"/>
      <c r="MG35" s="128"/>
      <c r="MH35" s="128"/>
      <c r="MI35" s="128"/>
      <c r="MJ35" s="128"/>
      <c r="MK35" s="128"/>
      <c r="ML35" s="128"/>
      <c r="MM35" s="128"/>
      <c r="MN35" s="128"/>
      <c r="MO35" s="128"/>
      <c r="MP35" s="128"/>
      <c r="MQ35" s="128"/>
      <c r="MR35" s="128"/>
      <c r="MS35" s="128"/>
      <c r="MT35" s="128"/>
      <c r="MU35" s="128"/>
      <c r="MV35" s="128"/>
      <c r="MW35" s="128"/>
      <c r="MX35" s="128"/>
      <c r="MY35" s="128"/>
      <c r="MZ35" s="128"/>
      <c r="NA35" s="128"/>
      <c r="NB35" s="128"/>
      <c r="NC35" s="128"/>
      <c r="ND35" s="128"/>
      <c r="NE35" s="128"/>
      <c r="NF35" s="128"/>
      <c r="NG35" s="128"/>
      <c r="NH35" s="128"/>
      <c r="NI35" s="128"/>
      <c r="NJ35" s="128"/>
      <c r="NK35" s="128"/>
      <c r="NL35" s="128"/>
      <c r="NM35" s="128"/>
      <c r="NN35" s="128"/>
      <c r="NO35" s="128"/>
      <c r="NP35" s="128"/>
      <c r="NQ35" s="128"/>
      <c r="NR35" s="128"/>
      <c r="NS35" s="128"/>
      <c r="NT35" s="128"/>
      <c r="NU35" s="128"/>
      <c r="NV35" s="128"/>
      <c r="NW35" s="128"/>
      <c r="NX35" s="128"/>
      <c r="NY35" s="128"/>
      <c r="NZ35" s="128"/>
      <c r="OA35" s="128"/>
      <c r="OB35" s="128"/>
      <c r="OC35" s="128"/>
      <c r="OD35" s="128"/>
      <c r="OE35" s="128"/>
      <c r="OF35" s="128"/>
      <c r="OG35" s="128"/>
      <c r="OH35" s="128"/>
      <c r="OI35" s="128"/>
      <c r="OJ35" s="128"/>
      <c r="OK35" s="128"/>
      <c r="OL35" s="128"/>
      <c r="OM35" s="128"/>
      <c r="ON35" s="128"/>
      <c r="OO35" s="128"/>
      <c r="OP35" s="128"/>
      <c r="OQ35" s="128"/>
      <c r="OR35" s="128"/>
      <c r="OS35" s="128"/>
      <c r="OT35" s="128"/>
      <c r="OU35" s="128"/>
      <c r="OV35" s="128"/>
      <c r="OW35" s="128"/>
      <c r="OX35" s="128"/>
      <c r="OY35" s="128"/>
      <c r="OZ35" s="128"/>
      <c r="PA35" s="128"/>
      <c r="PB35" s="128"/>
      <c r="PC35" s="128"/>
      <c r="PD35" s="128"/>
      <c r="PE35" s="128"/>
      <c r="PF35" s="128"/>
      <c r="PG35" s="128"/>
      <c r="PH35" s="128"/>
      <c r="PI35" s="128"/>
      <c r="PJ35" s="128"/>
      <c r="PK35" s="128"/>
      <c r="PL35" s="128"/>
      <c r="PM35" s="128"/>
      <c r="PN35" s="128"/>
      <c r="PO35" s="128"/>
      <c r="PP35" s="128"/>
      <c r="PQ35" s="128"/>
      <c r="PR35" s="128"/>
      <c r="PS35" s="128"/>
      <c r="PT35" s="128"/>
      <c r="PU35" s="128"/>
      <c r="PV35" s="128"/>
      <c r="PW35" s="128"/>
      <c r="PX35" s="128"/>
      <c r="PY35" s="128"/>
      <c r="PZ35" s="128"/>
      <c r="QA35" s="128"/>
      <c r="QB35" s="128"/>
      <c r="QC35" s="128"/>
      <c r="QD35" s="128"/>
      <c r="QE35" s="128"/>
      <c r="QF35" s="128"/>
      <c r="QG35" s="128"/>
      <c r="QH35" s="128"/>
      <c r="QI35" s="128"/>
      <c r="QJ35" s="128"/>
      <c r="QK35" s="128"/>
      <c r="QL35" s="128"/>
      <c r="QM35" s="128"/>
      <c r="QN35" s="128"/>
      <c r="QO35" s="128"/>
      <c r="QP35" s="128"/>
      <c r="QQ35" s="128"/>
      <c r="QR35" s="128"/>
      <c r="QS35" s="128"/>
      <c r="QT35" s="128"/>
      <c r="QU35" s="128"/>
      <c r="QV35" s="128"/>
      <c r="QW35" s="128"/>
      <c r="QX35" s="128"/>
      <c r="QY35" s="128"/>
      <c r="QZ35" s="128"/>
      <c r="RA35" s="128"/>
      <c r="RB35" s="128"/>
      <c r="RC35" s="128"/>
      <c r="RD35" s="128"/>
      <c r="RE35" s="128"/>
      <c r="RF35" s="128"/>
      <c r="RG35" s="128"/>
      <c r="RH35" s="128"/>
      <c r="RI35" s="128"/>
      <c r="RJ35" s="128"/>
      <c r="RK35" s="128"/>
      <c r="RL35" s="128"/>
      <c r="RM35" s="128"/>
      <c r="RN35" s="128"/>
      <c r="RO35" s="128"/>
      <c r="RP35" s="128"/>
      <c r="RQ35" s="128"/>
      <c r="RR35" s="128"/>
      <c r="RS35" s="128"/>
      <c r="RT35" s="128"/>
      <c r="RU35" s="128"/>
      <c r="RV35" s="128"/>
      <c r="RW35" s="128"/>
      <c r="RX35" s="128"/>
      <c r="RY35" s="128"/>
      <c r="RZ35" s="128"/>
      <c r="SA35" s="128"/>
      <c r="SB35" s="128"/>
      <c r="SC35" s="128"/>
      <c r="SD35" s="128"/>
      <c r="SE35" s="128"/>
      <c r="SF35" s="128"/>
      <c r="SG35" s="128"/>
      <c r="SH35" s="128"/>
      <c r="SI35" s="128"/>
      <c r="SJ35" s="128"/>
      <c r="SK35" s="128"/>
      <c r="SL35" s="128"/>
      <c r="SM35" s="128"/>
      <c r="SN35" s="128"/>
      <c r="SO35" s="128"/>
      <c r="SP35" s="128"/>
      <c r="SQ35" s="128"/>
      <c r="SR35" s="128"/>
      <c r="SS35" s="128"/>
      <c r="ST35" s="128"/>
      <c r="SU35" s="128"/>
      <c r="SV35" s="128"/>
      <c r="SW35" s="128"/>
      <c r="SX35" s="128"/>
      <c r="SY35" s="128"/>
      <c r="SZ35" s="128"/>
      <c r="TA35" s="128"/>
      <c r="TB35" s="128"/>
      <c r="TC35" s="128"/>
      <c r="TD35" s="128"/>
      <c r="TE35" s="128"/>
      <c r="TF35" s="128"/>
      <c r="TG35" s="128"/>
      <c r="TH35" s="128"/>
      <c r="TI35" s="128"/>
      <c r="TJ35" s="128"/>
      <c r="TK35" s="128"/>
      <c r="TL35" s="128"/>
      <c r="TM35" s="128"/>
      <c r="TN35" s="128"/>
      <c r="TO35" s="128"/>
      <c r="TP35" s="128"/>
      <c r="TQ35" s="128"/>
      <c r="TR35" s="128"/>
      <c r="TS35" s="128"/>
      <c r="TT35" s="128"/>
      <c r="TU35" s="128"/>
      <c r="TV35" s="128"/>
      <c r="TW35" s="128"/>
      <c r="TX35" s="128"/>
      <c r="TY35" s="128"/>
      <c r="TZ35" s="128"/>
      <c r="UA35" s="128"/>
      <c r="UB35" s="128"/>
      <c r="UC35" s="128"/>
      <c r="UD35" s="128"/>
      <c r="UE35" s="128"/>
      <c r="UF35" s="128"/>
      <c r="UG35" s="128"/>
      <c r="UH35" s="128"/>
      <c r="UI35" s="128"/>
      <c r="UJ35" s="128"/>
      <c r="UK35" s="128"/>
      <c r="UL35" s="128"/>
      <c r="UM35" s="128"/>
      <c r="UN35" s="128"/>
      <c r="UO35" s="128"/>
      <c r="UP35" s="128"/>
      <c r="UQ35" s="128"/>
      <c r="UR35" s="128"/>
      <c r="US35" s="128"/>
      <c r="UT35" s="128"/>
      <c r="UU35" s="128"/>
      <c r="UV35" s="128"/>
      <c r="UW35" s="128"/>
      <c r="UX35" s="128"/>
      <c r="UY35" s="128"/>
      <c r="UZ35" s="128"/>
      <c r="VA35" s="128"/>
      <c r="VB35" s="128"/>
      <c r="VC35" s="128"/>
      <c r="VD35" s="128"/>
      <c r="VE35" s="128"/>
      <c r="VF35" s="128"/>
      <c r="VG35" s="128"/>
      <c r="VH35" s="128"/>
      <c r="VI35" s="128"/>
      <c r="VJ35" s="128"/>
      <c r="VK35" s="128"/>
      <c r="VL35" s="128"/>
      <c r="VM35" s="128"/>
      <c r="VN35" s="128"/>
      <c r="VO35" s="128"/>
      <c r="VP35" s="128"/>
      <c r="VQ35" s="128"/>
      <c r="VR35" s="128"/>
      <c r="VS35" s="128"/>
      <c r="VT35" s="128"/>
      <c r="VU35" s="128"/>
      <c r="VV35" s="128"/>
      <c r="VW35" s="128"/>
      <c r="VX35" s="128"/>
      <c r="VY35" s="128"/>
      <c r="VZ35" s="128"/>
      <c r="WA35" s="128"/>
      <c r="WB35" s="128"/>
      <c r="WC35" s="128"/>
      <c r="WD35" s="128"/>
      <c r="WE35" s="128"/>
      <c r="WF35" s="128"/>
      <c r="WG35" s="128"/>
      <c r="WH35" s="128"/>
      <c r="WI35" s="128"/>
      <c r="WJ35" s="128"/>
      <c r="WK35" s="128"/>
      <c r="WL35" s="128"/>
      <c r="WM35" s="128"/>
      <c r="WN35" s="128"/>
      <c r="WO35" s="128"/>
      <c r="WP35" s="128"/>
      <c r="WQ35" s="128"/>
      <c r="WR35" s="128"/>
      <c r="WS35" s="128"/>
      <c r="WT35" s="128"/>
      <c r="WU35" s="128"/>
      <c r="WV35" s="128"/>
      <c r="WW35" s="128"/>
      <c r="WX35" s="128"/>
      <c r="WY35" s="128"/>
      <c r="WZ35" s="128"/>
      <c r="XA35" s="128"/>
      <c r="XB35" s="128"/>
      <c r="XC35" s="128"/>
      <c r="XD35" s="128"/>
      <c r="XE35" s="128"/>
      <c r="XF35" s="128"/>
      <c r="XG35" s="128"/>
      <c r="XH35" s="128"/>
      <c r="XI35" s="128"/>
      <c r="XJ35" s="128"/>
      <c r="XK35" s="128"/>
      <c r="XL35" s="128"/>
      <c r="XM35" s="128"/>
      <c r="XN35" s="128"/>
      <c r="XO35" s="128"/>
      <c r="XP35" s="128"/>
      <c r="XQ35" s="128"/>
      <c r="XR35" s="128"/>
      <c r="XS35" s="128"/>
      <c r="XT35" s="128"/>
      <c r="XU35" s="128"/>
      <c r="XV35" s="128"/>
      <c r="XW35" s="128"/>
      <c r="XX35" s="128"/>
      <c r="XY35" s="128"/>
      <c r="XZ35" s="128"/>
      <c r="YA35" s="128"/>
      <c r="YB35" s="128"/>
      <c r="YC35" s="128"/>
      <c r="YD35" s="128"/>
      <c r="YE35" s="128"/>
      <c r="YF35" s="128"/>
      <c r="YG35" s="128"/>
      <c r="YH35" s="128"/>
      <c r="YI35" s="128"/>
      <c r="YJ35" s="128"/>
      <c r="YK35" s="128"/>
      <c r="YL35" s="128"/>
      <c r="YM35" s="128"/>
      <c r="YN35" s="128"/>
      <c r="YO35" s="128"/>
      <c r="YP35" s="128"/>
      <c r="YQ35" s="128"/>
      <c r="YR35" s="128"/>
      <c r="YS35" s="128"/>
      <c r="YT35" s="128"/>
      <c r="YU35" s="128"/>
      <c r="YV35" s="128"/>
      <c r="YW35" s="128"/>
      <c r="YX35" s="128"/>
      <c r="YY35" s="128"/>
      <c r="YZ35" s="128"/>
      <c r="ZA35" s="128"/>
      <c r="ZB35" s="128"/>
      <c r="ZC35" s="128"/>
      <c r="ZD35" s="128"/>
      <c r="ZE35" s="128"/>
      <c r="ZF35" s="128"/>
      <c r="ZG35" s="128"/>
      <c r="ZH35" s="128"/>
      <c r="ZI35" s="128"/>
      <c r="ZJ35" s="128"/>
      <c r="ZK35" s="128"/>
      <c r="ZL35" s="128"/>
      <c r="ZM35" s="128"/>
      <c r="ZN35" s="128"/>
      <c r="ZO35" s="128"/>
      <c r="ZP35" s="128"/>
      <c r="ZQ35" s="128"/>
      <c r="ZR35" s="128"/>
      <c r="ZS35" s="128"/>
      <c r="ZT35" s="128"/>
      <c r="ZU35" s="128"/>
      <c r="ZV35" s="128"/>
      <c r="ZW35" s="128"/>
      <c r="ZX35" s="128"/>
      <c r="ZY35" s="128"/>
      <c r="ZZ35" s="128"/>
      <c r="AAA35" s="128"/>
      <c r="AAB35" s="128"/>
      <c r="AAC35" s="128"/>
      <c r="AAD35" s="128"/>
      <c r="AAE35" s="128"/>
      <c r="AAF35" s="128"/>
      <c r="AAG35" s="128"/>
      <c r="AAH35" s="128"/>
      <c r="AAI35" s="128"/>
      <c r="AAJ35" s="128"/>
      <c r="AAK35" s="128"/>
      <c r="AAL35" s="128"/>
      <c r="AAM35" s="128"/>
      <c r="AAN35" s="128"/>
      <c r="AAO35" s="128"/>
      <c r="AAP35" s="128"/>
      <c r="AAQ35" s="128"/>
      <c r="AAR35" s="128"/>
      <c r="AAS35" s="128"/>
      <c r="AAT35" s="128"/>
      <c r="AAU35" s="128"/>
      <c r="AAV35" s="128"/>
      <c r="AAW35" s="128"/>
      <c r="AAX35" s="128"/>
      <c r="AAY35" s="128"/>
      <c r="AAZ35" s="128"/>
      <c r="ABA35" s="128"/>
      <c r="ABB35" s="128"/>
      <c r="ABC35" s="128"/>
      <c r="ABD35" s="128"/>
      <c r="ABE35" s="128"/>
      <c r="ABF35" s="128"/>
      <c r="ABG35" s="128"/>
      <c r="ABH35" s="128"/>
      <c r="ABI35" s="128"/>
      <c r="ABJ35" s="128"/>
      <c r="ABK35" s="128"/>
      <c r="ABL35" s="128"/>
      <c r="ABM35" s="128"/>
      <c r="ABN35" s="128"/>
      <c r="ABO35" s="128"/>
      <c r="ABP35" s="128"/>
      <c r="ABQ35" s="128"/>
      <c r="ABR35" s="128"/>
      <c r="ABS35" s="128"/>
      <c r="ABT35" s="128"/>
      <c r="ABU35" s="128"/>
      <c r="ABV35" s="128"/>
      <c r="ABW35" s="128"/>
      <c r="ABX35" s="128"/>
      <c r="ABY35" s="128"/>
      <c r="ABZ35" s="128"/>
      <c r="ACA35" s="128"/>
      <c r="ACB35" s="128"/>
      <c r="ACC35" s="128"/>
      <c r="ACD35" s="128"/>
      <c r="ACE35" s="128"/>
      <c r="ACF35" s="128"/>
      <c r="ACG35" s="128"/>
      <c r="ACH35" s="128"/>
      <c r="ACI35" s="128"/>
      <c r="ACJ35" s="128"/>
      <c r="ACK35" s="128"/>
      <c r="ACL35" s="128"/>
      <c r="ACM35" s="128"/>
      <c r="ACN35" s="128"/>
      <c r="ACO35" s="128"/>
      <c r="ACP35" s="128"/>
      <c r="ACQ35" s="128"/>
      <c r="ACR35" s="128"/>
      <c r="ACS35" s="128"/>
      <c r="ACT35" s="128"/>
      <c r="ACU35" s="128"/>
      <c r="ACV35" s="128"/>
      <c r="ACW35" s="128"/>
      <c r="ACX35" s="128"/>
      <c r="ACY35" s="128"/>
    </row>
    <row r="36" spans="1:779" s="121" customFormat="1" ht="25.5" x14ac:dyDescent="0.2">
      <c r="A36" s="121">
        <v>33</v>
      </c>
      <c r="B36" s="121" t="s">
        <v>167</v>
      </c>
      <c r="C36" s="121" t="s">
        <v>168</v>
      </c>
      <c r="D36" s="141" t="s">
        <v>2017</v>
      </c>
      <c r="E36" s="121" t="s">
        <v>45</v>
      </c>
      <c r="F36" s="121" t="s">
        <v>44</v>
      </c>
      <c r="G36" s="141" t="s">
        <v>2044</v>
      </c>
      <c r="H36" s="121" t="s">
        <v>1031</v>
      </c>
      <c r="I36" s="121" t="s">
        <v>1031</v>
      </c>
      <c r="M36" s="227" t="s">
        <v>2024</v>
      </c>
      <c r="P36" s="121" t="s">
        <v>83</v>
      </c>
      <c r="Q36" s="121" t="s">
        <v>83</v>
      </c>
      <c r="R36" s="121" t="s">
        <v>83</v>
      </c>
      <c r="S36" s="121" t="s">
        <v>83</v>
      </c>
      <c r="T36" s="121" t="s">
        <v>83</v>
      </c>
      <c r="U36" s="121" t="s">
        <v>83</v>
      </c>
      <c r="V36" s="121" t="s">
        <v>83</v>
      </c>
      <c r="W36" s="121" t="s">
        <v>83</v>
      </c>
      <c r="X36" s="121" t="s">
        <v>83</v>
      </c>
      <c r="Y36" s="121" t="s">
        <v>83</v>
      </c>
      <c r="Z36" s="121" t="s">
        <v>83</v>
      </c>
      <c r="AA36" s="121" t="s">
        <v>83</v>
      </c>
      <c r="AB36" s="121" t="s">
        <v>83</v>
      </c>
      <c r="AC36" s="121" t="s">
        <v>83</v>
      </c>
      <c r="AD36" s="121" t="s">
        <v>83</v>
      </c>
      <c r="AE36" s="121" t="s">
        <v>83</v>
      </c>
      <c r="AF36" s="121" t="s">
        <v>83</v>
      </c>
      <c r="AG36" s="121" t="s">
        <v>83</v>
      </c>
      <c r="AH36" s="121" t="s">
        <v>83</v>
      </c>
      <c r="AI36" s="121" t="s">
        <v>83</v>
      </c>
      <c r="AJ36" s="128"/>
      <c r="AK36" s="128"/>
      <c r="AL36" s="128"/>
      <c r="AM36" s="128"/>
      <c r="AN36" s="128"/>
      <c r="AO36" s="128"/>
      <c r="AP36" s="128"/>
      <c r="AQ36" s="128"/>
      <c r="AR36" s="128"/>
      <c r="AS36" s="128"/>
      <c r="AT36" s="128"/>
      <c r="AU36" s="128"/>
      <c r="AV36" s="128"/>
      <c r="AW36" s="128"/>
      <c r="AX36" s="128"/>
      <c r="AY36" s="128"/>
      <c r="AZ36" s="128"/>
      <c r="BA36" s="128"/>
      <c r="BB36" s="128"/>
      <c r="BC36" s="128"/>
      <c r="BD36" s="128"/>
      <c r="BE36" s="128"/>
      <c r="BF36" s="128"/>
      <c r="BG36" s="128"/>
      <c r="BH36" s="128"/>
      <c r="BI36" s="128"/>
      <c r="BJ36" s="128"/>
      <c r="BK36" s="128"/>
      <c r="BL36" s="128"/>
      <c r="BM36" s="128"/>
      <c r="BN36" s="128"/>
      <c r="BO36" s="128"/>
      <c r="BP36" s="128"/>
      <c r="BQ36" s="128"/>
      <c r="BR36" s="128"/>
      <c r="BS36" s="128"/>
      <c r="BT36" s="128"/>
      <c r="BU36" s="128"/>
      <c r="BV36" s="128"/>
      <c r="BW36" s="128"/>
      <c r="BX36" s="128"/>
      <c r="BY36" s="128"/>
      <c r="BZ36" s="128"/>
      <c r="CA36" s="128"/>
      <c r="CB36" s="128"/>
      <c r="CC36" s="128"/>
      <c r="CD36" s="128"/>
      <c r="CE36" s="128"/>
      <c r="CF36" s="128"/>
      <c r="CG36" s="128"/>
      <c r="CH36" s="128"/>
      <c r="CI36" s="128"/>
      <c r="CJ36" s="128"/>
      <c r="CK36" s="128"/>
      <c r="CL36" s="128"/>
      <c r="CM36" s="128"/>
      <c r="CN36" s="128"/>
      <c r="CO36" s="128"/>
      <c r="CP36" s="128"/>
      <c r="CQ36" s="128"/>
      <c r="CR36" s="128"/>
      <c r="CS36" s="128"/>
      <c r="CT36" s="128"/>
      <c r="CU36" s="128"/>
      <c r="CV36" s="128"/>
      <c r="CW36" s="128"/>
      <c r="CX36" s="128"/>
      <c r="CY36" s="128"/>
      <c r="CZ36" s="128"/>
      <c r="DA36" s="128"/>
      <c r="DB36" s="128"/>
      <c r="DC36" s="128"/>
      <c r="DD36" s="128"/>
      <c r="DE36" s="128"/>
      <c r="DF36" s="128"/>
      <c r="DG36" s="128"/>
      <c r="DH36" s="128"/>
      <c r="DI36" s="128"/>
      <c r="DJ36" s="128"/>
      <c r="DK36" s="128"/>
      <c r="DL36" s="128"/>
      <c r="DM36" s="128"/>
      <c r="DN36" s="128"/>
      <c r="DO36" s="128"/>
      <c r="DP36" s="128"/>
      <c r="DQ36" s="128"/>
      <c r="DR36" s="128"/>
      <c r="DS36" s="128"/>
      <c r="DT36" s="128"/>
      <c r="DU36" s="128"/>
      <c r="DV36" s="128"/>
      <c r="DW36" s="128"/>
      <c r="DX36" s="128"/>
      <c r="DY36" s="128"/>
      <c r="DZ36" s="128"/>
      <c r="EA36" s="128"/>
      <c r="EB36" s="128"/>
      <c r="EC36" s="128"/>
      <c r="ED36" s="128"/>
      <c r="EE36" s="128"/>
      <c r="EF36" s="128"/>
      <c r="EG36" s="128"/>
      <c r="EH36" s="128"/>
      <c r="EI36" s="128"/>
      <c r="EJ36" s="128"/>
      <c r="EK36" s="128"/>
      <c r="EL36" s="128"/>
      <c r="EM36" s="128"/>
      <c r="EN36" s="128"/>
      <c r="EO36" s="128"/>
      <c r="EP36" s="128"/>
      <c r="EQ36" s="128"/>
      <c r="ER36" s="128"/>
      <c r="ES36" s="128"/>
      <c r="ET36" s="128"/>
      <c r="EU36" s="128"/>
      <c r="EV36" s="128"/>
      <c r="EW36" s="128"/>
      <c r="EX36" s="128"/>
      <c r="EY36" s="128"/>
      <c r="EZ36" s="128"/>
      <c r="FA36" s="128"/>
      <c r="FB36" s="128"/>
      <c r="FC36" s="128"/>
      <c r="FD36" s="128"/>
      <c r="FE36" s="128"/>
      <c r="FF36" s="128"/>
      <c r="FG36" s="128"/>
      <c r="FH36" s="128"/>
      <c r="FI36" s="128"/>
      <c r="FJ36" s="128"/>
      <c r="FK36" s="128"/>
      <c r="FL36" s="128"/>
      <c r="FM36" s="128"/>
      <c r="FN36" s="128"/>
      <c r="FO36" s="128"/>
      <c r="FP36" s="128"/>
      <c r="FQ36" s="128"/>
      <c r="FR36" s="128"/>
      <c r="FS36" s="128"/>
      <c r="FT36" s="128"/>
      <c r="FU36" s="128"/>
      <c r="FV36" s="128"/>
      <c r="FW36" s="128"/>
      <c r="FX36" s="128"/>
      <c r="FY36" s="128"/>
      <c r="FZ36" s="128"/>
      <c r="GA36" s="128"/>
      <c r="GB36" s="128"/>
      <c r="GC36" s="128"/>
      <c r="GD36" s="128"/>
      <c r="GE36" s="128"/>
      <c r="GF36" s="128"/>
      <c r="GG36" s="128"/>
      <c r="GH36" s="128"/>
      <c r="GI36" s="128"/>
      <c r="GJ36" s="128"/>
      <c r="GK36" s="128"/>
      <c r="GL36" s="128"/>
      <c r="GM36" s="128"/>
      <c r="GN36" s="128"/>
      <c r="GO36" s="128"/>
      <c r="GP36" s="128"/>
      <c r="GQ36" s="128"/>
      <c r="GR36" s="128"/>
      <c r="GS36" s="128"/>
      <c r="GT36" s="128"/>
      <c r="GU36" s="128"/>
      <c r="GV36" s="128"/>
      <c r="GW36" s="128"/>
      <c r="GX36" s="128"/>
      <c r="GY36" s="128"/>
      <c r="GZ36" s="128"/>
      <c r="HA36" s="128"/>
      <c r="HB36" s="128"/>
      <c r="HC36" s="128"/>
      <c r="HD36" s="128"/>
      <c r="HE36" s="128"/>
      <c r="HF36" s="128"/>
      <c r="HG36" s="128"/>
      <c r="HH36" s="128"/>
      <c r="HI36" s="128"/>
      <c r="HJ36" s="128"/>
      <c r="HK36" s="128"/>
      <c r="HL36" s="128"/>
      <c r="HM36" s="128"/>
      <c r="HN36" s="128"/>
      <c r="HO36" s="128"/>
      <c r="HP36" s="128"/>
      <c r="HQ36" s="128"/>
      <c r="HR36" s="128"/>
      <c r="HS36" s="128"/>
      <c r="HT36" s="128"/>
      <c r="HU36" s="128"/>
      <c r="HV36" s="128"/>
      <c r="HW36" s="128"/>
      <c r="HX36" s="128"/>
      <c r="HY36" s="128"/>
      <c r="HZ36" s="128"/>
      <c r="IA36" s="128"/>
      <c r="IB36" s="128"/>
      <c r="IC36" s="128"/>
      <c r="ID36" s="128"/>
      <c r="IE36" s="128"/>
      <c r="IF36" s="128"/>
      <c r="IG36" s="128"/>
      <c r="IH36" s="128"/>
      <c r="II36" s="128"/>
      <c r="IJ36" s="128"/>
      <c r="IK36" s="128"/>
      <c r="IL36" s="128"/>
      <c r="IM36" s="128"/>
      <c r="IN36" s="128"/>
      <c r="IO36" s="128"/>
      <c r="IP36" s="128"/>
      <c r="IQ36" s="128"/>
      <c r="IR36" s="128"/>
      <c r="IS36" s="128"/>
      <c r="IT36" s="128"/>
      <c r="IU36" s="128"/>
      <c r="IV36" s="128"/>
      <c r="IW36" s="128"/>
      <c r="IX36" s="128"/>
      <c r="IY36" s="128"/>
      <c r="IZ36" s="128"/>
      <c r="JA36" s="128"/>
      <c r="JB36" s="128"/>
      <c r="JC36" s="128"/>
      <c r="JD36" s="128"/>
      <c r="JE36" s="128"/>
      <c r="JF36" s="128"/>
      <c r="JG36" s="128"/>
      <c r="JH36" s="128"/>
      <c r="JI36" s="128"/>
      <c r="JJ36" s="128"/>
      <c r="JK36" s="128"/>
      <c r="JL36" s="128"/>
      <c r="JM36" s="128"/>
      <c r="JN36" s="128"/>
      <c r="JO36" s="128"/>
      <c r="JP36" s="128"/>
      <c r="JQ36" s="128"/>
      <c r="JR36" s="128"/>
      <c r="JS36" s="128"/>
      <c r="JT36" s="128"/>
      <c r="JU36" s="128"/>
      <c r="JV36" s="128"/>
      <c r="JW36" s="128"/>
      <c r="JX36" s="128"/>
      <c r="JY36" s="128"/>
      <c r="JZ36" s="128"/>
      <c r="KA36" s="128"/>
      <c r="KB36" s="128"/>
      <c r="KC36" s="128"/>
      <c r="KD36" s="128"/>
      <c r="KE36" s="128"/>
      <c r="KF36" s="128"/>
      <c r="KG36" s="128"/>
      <c r="KH36" s="128"/>
      <c r="KI36" s="128"/>
      <c r="KJ36" s="128"/>
      <c r="KK36" s="128"/>
      <c r="KL36" s="128"/>
      <c r="KM36" s="128"/>
      <c r="KN36" s="128"/>
      <c r="KO36" s="128"/>
      <c r="KP36" s="128"/>
      <c r="KQ36" s="128"/>
      <c r="KR36" s="128"/>
      <c r="KS36" s="128"/>
      <c r="KT36" s="128"/>
      <c r="KU36" s="128"/>
      <c r="KV36" s="128"/>
      <c r="KW36" s="128"/>
      <c r="KX36" s="128"/>
      <c r="KY36" s="128"/>
      <c r="KZ36" s="128"/>
      <c r="LA36" s="128"/>
      <c r="LB36" s="128"/>
      <c r="LC36" s="128"/>
      <c r="LD36" s="128"/>
      <c r="LE36" s="128"/>
      <c r="LF36" s="128"/>
      <c r="LG36" s="128"/>
      <c r="LH36" s="128"/>
      <c r="LI36" s="128"/>
      <c r="LJ36" s="128"/>
      <c r="LK36" s="128"/>
      <c r="LL36" s="128"/>
      <c r="LM36" s="128"/>
      <c r="LN36" s="128"/>
      <c r="LO36" s="128"/>
      <c r="LP36" s="128"/>
      <c r="LQ36" s="128"/>
      <c r="LR36" s="128"/>
      <c r="LS36" s="128"/>
      <c r="LT36" s="128"/>
      <c r="LU36" s="128"/>
      <c r="LV36" s="128"/>
      <c r="LW36" s="128"/>
      <c r="LX36" s="128"/>
      <c r="LY36" s="128"/>
      <c r="LZ36" s="128"/>
      <c r="MA36" s="128"/>
      <c r="MB36" s="128"/>
      <c r="MC36" s="128"/>
      <c r="MD36" s="128"/>
      <c r="ME36" s="128"/>
      <c r="MF36" s="128"/>
      <c r="MG36" s="128"/>
      <c r="MH36" s="128"/>
      <c r="MI36" s="128"/>
      <c r="MJ36" s="128"/>
      <c r="MK36" s="128"/>
      <c r="ML36" s="128"/>
      <c r="MM36" s="128"/>
      <c r="MN36" s="128"/>
      <c r="MO36" s="128"/>
      <c r="MP36" s="128"/>
      <c r="MQ36" s="128"/>
      <c r="MR36" s="128"/>
      <c r="MS36" s="128"/>
      <c r="MT36" s="128"/>
      <c r="MU36" s="128"/>
      <c r="MV36" s="128"/>
      <c r="MW36" s="128"/>
      <c r="MX36" s="128"/>
      <c r="MY36" s="128"/>
      <c r="MZ36" s="128"/>
      <c r="NA36" s="128"/>
      <c r="NB36" s="128"/>
      <c r="NC36" s="128"/>
      <c r="ND36" s="128"/>
      <c r="NE36" s="128"/>
      <c r="NF36" s="128"/>
      <c r="NG36" s="128"/>
      <c r="NH36" s="128"/>
      <c r="NI36" s="128"/>
      <c r="NJ36" s="128"/>
      <c r="NK36" s="128"/>
      <c r="NL36" s="128"/>
      <c r="NM36" s="128"/>
      <c r="NN36" s="128"/>
      <c r="NO36" s="128"/>
      <c r="NP36" s="128"/>
      <c r="NQ36" s="128"/>
      <c r="NR36" s="128"/>
      <c r="NS36" s="128"/>
      <c r="NT36" s="128"/>
      <c r="NU36" s="128"/>
      <c r="NV36" s="128"/>
      <c r="NW36" s="128"/>
      <c r="NX36" s="128"/>
      <c r="NY36" s="128"/>
      <c r="NZ36" s="128"/>
      <c r="OA36" s="128"/>
      <c r="OB36" s="128"/>
      <c r="OC36" s="128"/>
      <c r="OD36" s="128"/>
      <c r="OE36" s="128"/>
      <c r="OF36" s="128"/>
      <c r="OG36" s="128"/>
      <c r="OH36" s="128"/>
      <c r="OI36" s="128"/>
      <c r="OJ36" s="128"/>
      <c r="OK36" s="128"/>
      <c r="OL36" s="128"/>
      <c r="OM36" s="128"/>
      <c r="ON36" s="128"/>
      <c r="OO36" s="128"/>
      <c r="OP36" s="128"/>
      <c r="OQ36" s="128"/>
      <c r="OR36" s="128"/>
      <c r="OS36" s="128"/>
      <c r="OT36" s="128"/>
      <c r="OU36" s="128"/>
      <c r="OV36" s="128"/>
      <c r="OW36" s="128"/>
      <c r="OX36" s="128"/>
      <c r="OY36" s="128"/>
      <c r="OZ36" s="128"/>
      <c r="PA36" s="128"/>
      <c r="PB36" s="128"/>
      <c r="PC36" s="128"/>
      <c r="PD36" s="128"/>
      <c r="PE36" s="128"/>
      <c r="PF36" s="128"/>
      <c r="PG36" s="128"/>
      <c r="PH36" s="128"/>
      <c r="PI36" s="128"/>
      <c r="PJ36" s="128"/>
      <c r="PK36" s="128"/>
      <c r="PL36" s="128"/>
      <c r="PM36" s="128"/>
      <c r="PN36" s="128"/>
      <c r="PO36" s="128"/>
      <c r="PP36" s="128"/>
      <c r="PQ36" s="128"/>
      <c r="PR36" s="128"/>
      <c r="PS36" s="128"/>
      <c r="PT36" s="128"/>
      <c r="PU36" s="128"/>
      <c r="PV36" s="128"/>
      <c r="PW36" s="128"/>
      <c r="PX36" s="128"/>
      <c r="PY36" s="128"/>
      <c r="PZ36" s="128"/>
      <c r="QA36" s="128"/>
      <c r="QB36" s="128"/>
      <c r="QC36" s="128"/>
      <c r="QD36" s="128"/>
      <c r="QE36" s="128"/>
      <c r="QF36" s="128"/>
      <c r="QG36" s="128"/>
      <c r="QH36" s="128"/>
      <c r="QI36" s="128"/>
      <c r="QJ36" s="128"/>
      <c r="QK36" s="128"/>
      <c r="QL36" s="128"/>
      <c r="QM36" s="128"/>
      <c r="QN36" s="128"/>
      <c r="QO36" s="128"/>
      <c r="QP36" s="128"/>
      <c r="QQ36" s="128"/>
      <c r="QR36" s="128"/>
      <c r="QS36" s="128"/>
      <c r="QT36" s="128"/>
      <c r="QU36" s="128"/>
      <c r="QV36" s="128"/>
      <c r="QW36" s="128"/>
      <c r="QX36" s="128"/>
      <c r="QY36" s="128"/>
      <c r="QZ36" s="128"/>
      <c r="RA36" s="128"/>
      <c r="RB36" s="128"/>
      <c r="RC36" s="128"/>
      <c r="RD36" s="128"/>
      <c r="RE36" s="128"/>
      <c r="RF36" s="128"/>
      <c r="RG36" s="128"/>
      <c r="RH36" s="128"/>
      <c r="RI36" s="128"/>
      <c r="RJ36" s="128"/>
      <c r="RK36" s="128"/>
      <c r="RL36" s="128"/>
      <c r="RM36" s="128"/>
      <c r="RN36" s="128"/>
      <c r="RO36" s="128"/>
      <c r="RP36" s="128"/>
      <c r="RQ36" s="128"/>
      <c r="RR36" s="128"/>
      <c r="RS36" s="128"/>
      <c r="RT36" s="128"/>
      <c r="RU36" s="128"/>
      <c r="RV36" s="128"/>
      <c r="RW36" s="128"/>
      <c r="RX36" s="128"/>
      <c r="RY36" s="128"/>
      <c r="RZ36" s="128"/>
      <c r="SA36" s="128"/>
      <c r="SB36" s="128"/>
      <c r="SC36" s="128"/>
      <c r="SD36" s="128"/>
      <c r="SE36" s="128"/>
      <c r="SF36" s="128"/>
      <c r="SG36" s="128"/>
      <c r="SH36" s="128"/>
      <c r="SI36" s="128"/>
      <c r="SJ36" s="128"/>
      <c r="SK36" s="128"/>
      <c r="SL36" s="128"/>
      <c r="SM36" s="128"/>
      <c r="SN36" s="128"/>
      <c r="SO36" s="128"/>
      <c r="SP36" s="128"/>
      <c r="SQ36" s="128"/>
      <c r="SR36" s="128"/>
      <c r="SS36" s="128"/>
      <c r="ST36" s="128"/>
      <c r="SU36" s="128"/>
      <c r="SV36" s="128"/>
      <c r="SW36" s="128"/>
      <c r="SX36" s="128"/>
      <c r="SY36" s="128"/>
      <c r="SZ36" s="128"/>
      <c r="TA36" s="128"/>
      <c r="TB36" s="128"/>
      <c r="TC36" s="128"/>
      <c r="TD36" s="128"/>
      <c r="TE36" s="128"/>
      <c r="TF36" s="128"/>
      <c r="TG36" s="128"/>
      <c r="TH36" s="128"/>
      <c r="TI36" s="128"/>
      <c r="TJ36" s="128"/>
      <c r="TK36" s="128"/>
      <c r="TL36" s="128"/>
      <c r="TM36" s="128"/>
      <c r="TN36" s="128"/>
      <c r="TO36" s="128"/>
      <c r="TP36" s="128"/>
      <c r="TQ36" s="128"/>
      <c r="TR36" s="128"/>
      <c r="TS36" s="128"/>
      <c r="TT36" s="128"/>
      <c r="TU36" s="128"/>
      <c r="TV36" s="128"/>
      <c r="TW36" s="128"/>
      <c r="TX36" s="128"/>
      <c r="TY36" s="128"/>
      <c r="TZ36" s="128"/>
      <c r="UA36" s="128"/>
      <c r="UB36" s="128"/>
      <c r="UC36" s="128"/>
      <c r="UD36" s="128"/>
      <c r="UE36" s="128"/>
      <c r="UF36" s="128"/>
      <c r="UG36" s="128"/>
      <c r="UH36" s="128"/>
      <c r="UI36" s="128"/>
      <c r="UJ36" s="128"/>
      <c r="UK36" s="128"/>
      <c r="UL36" s="128"/>
      <c r="UM36" s="128"/>
      <c r="UN36" s="128"/>
      <c r="UO36" s="128"/>
      <c r="UP36" s="128"/>
      <c r="UQ36" s="128"/>
      <c r="UR36" s="128"/>
      <c r="US36" s="128"/>
      <c r="UT36" s="128"/>
      <c r="UU36" s="128"/>
      <c r="UV36" s="128"/>
      <c r="UW36" s="128"/>
      <c r="UX36" s="128"/>
      <c r="UY36" s="128"/>
      <c r="UZ36" s="128"/>
      <c r="VA36" s="128"/>
      <c r="VB36" s="128"/>
      <c r="VC36" s="128"/>
      <c r="VD36" s="128"/>
      <c r="VE36" s="128"/>
      <c r="VF36" s="128"/>
      <c r="VG36" s="128"/>
      <c r="VH36" s="128"/>
      <c r="VI36" s="128"/>
      <c r="VJ36" s="128"/>
      <c r="VK36" s="128"/>
      <c r="VL36" s="128"/>
      <c r="VM36" s="128"/>
      <c r="VN36" s="128"/>
      <c r="VO36" s="128"/>
      <c r="VP36" s="128"/>
      <c r="VQ36" s="128"/>
      <c r="VR36" s="128"/>
      <c r="VS36" s="128"/>
      <c r="VT36" s="128"/>
      <c r="VU36" s="128"/>
      <c r="VV36" s="128"/>
      <c r="VW36" s="128"/>
      <c r="VX36" s="128"/>
      <c r="VY36" s="128"/>
      <c r="VZ36" s="128"/>
      <c r="WA36" s="128"/>
      <c r="WB36" s="128"/>
      <c r="WC36" s="128"/>
      <c r="WD36" s="128"/>
      <c r="WE36" s="128"/>
      <c r="WF36" s="128"/>
      <c r="WG36" s="128"/>
      <c r="WH36" s="128"/>
      <c r="WI36" s="128"/>
      <c r="WJ36" s="128"/>
      <c r="WK36" s="128"/>
      <c r="WL36" s="128"/>
      <c r="WM36" s="128"/>
      <c r="WN36" s="128"/>
      <c r="WO36" s="128"/>
      <c r="WP36" s="128"/>
      <c r="WQ36" s="128"/>
      <c r="WR36" s="128"/>
      <c r="WS36" s="128"/>
      <c r="WT36" s="128"/>
      <c r="WU36" s="128"/>
      <c r="WV36" s="128"/>
      <c r="WW36" s="128"/>
      <c r="WX36" s="128"/>
      <c r="WY36" s="128"/>
      <c r="WZ36" s="128"/>
      <c r="XA36" s="128"/>
      <c r="XB36" s="128"/>
      <c r="XC36" s="128"/>
      <c r="XD36" s="128"/>
      <c r="XE36" s="128"/>
      <c r="XF36" s="128"/>
      <c r="XG36" s="128"/>
      <c r="XH36" s="128"/>
      <c r="XI36" s="128"/>
      <c r="XJ36" s="128"/>
      <c r="XK36" s="128"/>
      <c r="XL36" s="128"/>
      <c r="XM36" s="128"/>
      <c r="XN36" s="128"/>
      <c r="XO36" s="128"/>
      <c r="XP36" s="128"/>
      <c r="XQ36" s="128"/>
      <c r="XR36" s="128"/>
      <c r="XS36" s="128"/>
      <c r="XT36" s="128"/>
      <c r="XU36" s="128"/>
      <c r="XV36" s="128"/>
      <c r="XW36" s="128"/>
      <c r="XX36" s="128"/>
      <c r="XY36" s="128"/>
      <c r="XZ36" s="128"/>
      <c r="YA36" s="128"/>
      <c r="YB36" s="128"/>
      <c r="YC36" s="128"/>
      <c r="YD36" s="128"/>
      <c r="YE36" s="128"/>
      <c r="YF36" s="128"/>
      <c r="YG36" s="128"/>
      <c r="YH36" s="128"/>
      <c r="YI36" s="128"/>
      <c r="YJ36" s="128"/>
      <c r="YK36" s="128"/>
      <c r="YL36" s="128"/>
      <c r="YM36" s="128"/>
      <c r="YN36" s="128"/>
      <c r="YO36" s="128"/>
      <c r="YP36" s="128"/>
      <c r="YQ36" s="128"/>
      <c r="YR36" s="128"/>
      <c r="YS36" s="128"/>
      <c r="YT36" s="128"/>
      <c r="YU36" s="128"/>
      <c r="YV36" s="128"/>
      <c r="YW36" s="128"/>
      <c r="YX36" s="128"/>
      <c r="YY36" s="128"/>
      <c r="YZ36" s="128"/>
      <c r="ZA36" s="128"/>
      <c r="ZB36" s="128"/>
      <c r="ZC36" s="128"/>
      <c r="ZD36" s="128"/>
      <c r="ZE36" s="128"/>
      <c r="ZF36" s="128"/>
      <c r="ZG36" s="128"/>
      <c r="ZH36" s="128"/>
      <c r="ZI36" s="128"/>
      <c r="ZJ36" s="128"/>
      <c r="ZK36" s="128"/>
      <c r="ZL36" s="128"/>
      <c r="ZM36" s="128"/>
      <c r="ZN36" s="128"/>
      <c r="ZO36" s="128"/>
      <c r="ZP36" s="128"/>
      <c r="ZQ36" s="128"/>
      <c r="ZR36" s="128"/>
      <c r="ZS36" s="128"/>
      <c r="ZT36" s="128"/>
      <c r="ZU36" s="128"/>
      <c r="ZV36" s="128"/>
      <c r="ZW36" s="128"/>
      <c r="ZX36" s="128"/>
      <c r="ZY36" s="128"/>
      <c r="ZZ36" s="128"/>
      <c r="AAA36" s="128"/>
      <c r="AAB36" s="128"/>
      <c r="AAC36" s="128"/>
      <c r="AAD36" s="128"/>
      <c r="AAE36" s="128"/>
      <c r="AAF36" s="128"/>
      <c r="AAG36" s="128"/>
      <c r="AAH36" s="128"/>
      <c r="AAI36" s="128"/>
      <c r="AAJ36" s="128"/>
      <c r="AAK36" s="128"/>
      <c r="AAL36" s="128"/>
      <c r="AAM36" s="128"/>
      <c r="AAN36" s="128"/>
      <c r="AAO36" s="128"/>
      <c r="AAP36" s="128"/>
      <c r="AAQ36" s="128"/>
      <c r="AAR36" s="128"/>
      <c r="AAS36" s="128"/>
      <c r="AAT36" s="128"/>
      <c r="AAU36" s="128"/>
      <c r="AAV36" s="128"/>
      <c r="AAW36" s="128"/>
      <c r="AAX36" s="128"/>
      <c r="AAY36" s="128"/>
      <c r="AAZ36" s="128"/>
      <c r="ABA36" s="128"/>
      <c r="ABB36" s="128"/>
      <c r="ABC36" s="128"/>
      <c r="ABD36" s="128"/>
      <c r="ABE36" s="128"/>
      <c r="ABF36" s="128"/>
      <c r="ABG36" s="128"/>
      <c r="ABH36" s="128"/>
      <c r="ABI36" s="128"/>
      <c r="ABJ36" s="128"/>
      <c r="ABK36" s="128"/>
      <c r="ABL36" s="128"/>
      <c r="ABM36" s="128"/>
      <c r="ABN36" s="128"/>
      <c r="ABO36" s="128"/>
      <c r="ABP36" s="128"/>
      <c r="ABQ36" s="128"/>
      <c r="ABR36" s="128"/>
      <c r="ABS36" s="128"/>
      <c r="ABT36" s="128"/>
      <c r="ABU36" s="128"/>
      <c r="ABV36" s="128"/>
      <c r="ABW36" s="128"/>
      <c r="ABX36" s="128"/>
      <c r="ABY36" s="128"/>
      <c r="ABZ36" s="128"/>
      <c r="ACA36" s="128"/>
      <c r="ACB36" s="128"/>
      <c r="ACC36" s="128"/>
      <c r="ACD36" s="128"/>
      <c r="ACE36" s="128"/>
      <c r="ACF36" s="128"/>
      <c r="ACG36" s="128"/>
      <c r="ACH36" s="128"/>
      <c r="ACI36" s="128"/>
      <c r="ACJ36" s="128"/>
      <c r="ACK36" s="128"/>
      <c r="ACL36" s="128"/>
      <c r="ACM36" s="128"/>
      <c r="ACN36" s="128"/>
      <c r="ACO36" s="128"/>
      <c r="ACP36" s="128"/>
      <c r="ACQ36" s="128"/>
      <c r="ACR36" s="128"/>
      <c r="ACS36" s="128"/>
      <c r="ACT36" s="128"/>
      <c r="ACU36" s="128"/>
      <c r="ACV36" s="128"/>
      <c r="ACW36" s="128"/>
      <c r="ACX36" s="128"/>
      <c r="ACY36" s="128"/>
    </row>
    <row r="37" spans="1:779" s="121" customFormat="1" ht="25.5" x14ac:dyDescent="0.2">
      <c r="A37" s="121">
        <v>34</v>
      </c>
      <c r="B37" s="121" t="s">
        <v>170</v>
      </c>
      <c r="C37" s="121" t="s">
        <v>171</v>
      </c>
      <c r="D37" s="141" t="s">
        <v>2017</v>
      </c>
      <c r="E37" s="121" t="s">
        <v>45</v>
      </c>
      <c r="F37" s="121" t="s">
        <v>44</v>
      </c>
      <c r="G37" s="141" t="s">
        <v>2044</v>
      </c>
      <c r="H37" s="121" t="s">
        <v>2029</v>
      </c>
      <c r="I37" s="239" t="s">
        <v>2030</v>
      </c>
      <c r="M37" s="227" t="s">
        <v>2024</v>
      </c>
      <c r="P37" s="121" t="s">
        <v>83</v>
      </c>
      <c r="Q37" s="121" t="s">
        <v>83</v>
      </c>
      <c r="R37" s="121" t="s">
        <v>83</v>
      </c>
      <c r="S37" s="121" t="s">
        <v>83</v>
      </c>
      <c r="T37" s="121" t="s">
        <v>83</v>
      </c>
      <c r="U37" s="121" t="s">
        <v>83</v>
      </c>
      <c r="V37" s="121" t="s">
        <v>83</v>
      </c>
      <c r="W37" s="121" t="s">
        <v>83</v>
      </c>
      <c r="X37" s="121" t="s">
        <v>83</v>
      </c>
      <c r="Y37" s="121" t="s">
        <v>83</v>
      </c>
      <c r="Z37" s="121" t="s">
        <v>83</v>
      </c>
      <c r="AA37" s="121" t="s">
        <v>83</v>
      </c>
      <c r="AB37" s="121" t="s">
        <v>83</v>
      </c>
      <c r="AC37" s="121" t="s">
        <v>83</v>
      </c>
      <c r="AD37" s="121" t="s">
        <v>83</v>
      </c>
      <c r="AE37" s="121" t="s">
        <v>83</v>
      </c>
      <c r="AF37" s="121" t="s">
        <v>83</v>
      </c>
      <c r="AG37" s="121" t="s">
        <v>83</v>
      </c>
      <c r="AH37" s="121" t="s">
        <v>83</v>
      </c>
      <c r="AI37" s="121" t="s">
        <v>83</v>
      </c>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row>
    <row r="38" spans="1:779" s="121" customFormat="1" x14ac:dyDescent="0.2">
      <c r="A38" s="121">
        <v>35</v>
      </c>
      <c r="B38" s="121" t="s">
        <v>172</v>
      </c>
      <c r="C38" s="121" t="s">
        <v>173</v>
      </c>
      <c r="D38" s="141" t="s">
        <v>2017</v>
      </c>
      <c r="E38" s="121" t="s">
        <v>45</v>
      </c>
      <c r="F38" s="121" t="s">
        <v>44</v>
      </c>
      <c r="G38" s="141" t="s">
        <v>2044</v>
      </c>
      <c r="H38" s="238" t="s">
        <v>2031</v>
      </c>
      <c r="I38" s="239" t="s">
        <v>2031</v>
      </c>
      <c r="M38" s="227" t="s">
        <v>2024</v>
      </c>
      <c r="P38" s="121" t="s">
        <v>83</v>
      </c>
      <c r="Q38" s="121" t="s">
        <v>83</v>
      </c>
      <c r="R38" s="121" t="s">
        <v>83</v>
      </c>
      <c r="S38" s="121" t="s">
        <v>83</v>
      </c>
      <c r="T38" s="121" t="s">
        <v>83</v>
      </c>
      <c r="U38" s="121" t="s">
        <v>83</v>
      </c>
      <c r="V38" s="121" t="s">
        <v>83</v>
      </c>
      <c r="W38" s="121" t="s">
        <v>83</v>
      </c>
      <c r="X38" s="121" t="s">
        <v>83</v>
      </c>
      <c r="Y38" s="121" t="s">
        <v>83</v>
      </c>
      <c r="Z38" s="121" t="s">
        <v>83</v>
      </c>
      <c r="AA38" s="121" t="s">
        <v>83</v>
      </c>
      <c r="AB38" s="121" t="s">
        <v>83</v>
      </c>
      <c r="AC38" s="121" t="s">
        <v>83</v>
      </c>
      <c r="AD38" s="121" t="s">
        <v>83</v>
      </c>
      <c r="AE38" s="121" t="s">
        <v>83</v>
      </c>
      <c r="AF38" s="121" t="s">
        <v>83</v>
      </c>
      <c r="AG38" s="121" t="s">
        <v>83</v>
      </c>
      <c r="AH38" s="121" t="s">
        <v>83</v>
      </c>
      <c r="AI38" s="121" t="s">
        <v>83</v>
      </c>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row>
    <row r="39" spans="1:779" s="121" customFormat="1" ht="25.5" x14ac:dyDescent="0.2">
      <c r="A39" s="121">
        <v>36</v>
      </c>
      <c r="B39" s="121" t="s">
        <v>174</v>
      </c>
      <c r="C39" s="121" t="s">
        <v>175</v>
      </c>
      <c r="D39" s="141" t="s">
        <v>2017</v>
      </c>
      <c r="E39" s="121" t="s">
        <v>45</v>
      </c>
      <c r="F39" s="121" t="s">
        <v>44</v>
      </c>
      <c r="G39" s="141" t="s">
        <v>2044</v>
      </c>
      <c r="H39" s="121" t="s">
        <v>1400</v>
      </c>
      <c r="I39" s="121" t="s">
        <v>1400</v>
      </c>
      <c r="M39" s="227" t="s">
        <v>2024</v>
      </c>
      <c r="P39" s="121" t="s">
        <v>83</v>
      </c>
      <c r="Q39" s="121" t="s">
        <v>20</v>
      </c>
      <c r="R39" s="121" t="s">
        <v>20</v>
      </c>
      <c r="S39" s="121" t="s">
        <v>20</v>
      </c>
      <c r="T39" s="121" t="s">
        <v>20</v>
      </c>
      <c r="U39" s="121" t="s">
        <v>20</v>
      </c>
      <c r="V39" s="121" t="s">
        <v>20</v>
      </c>
      <c r="W39" s="121" t="s">
        <v>20</v>
      </c>
      <c r="X39" s="121" t="s">
        <v>20</v>
      </c>
      <c r="Y39" s="121" t="s">
        <v>20</v>
      </c>
      <c r="Z39" s="121" t="s">
        <v>20</v>
      </c>
      <c r="AA39" s="121" t="s">
        <v>20</v>
      </c>
      <c r="AB39" s="121" t="s">
        <v>20</v>
      </c>
      <c r="AC39" s="121" t="s">
        <v>20</v>
      </c>
      <c r="AD39" s="121" t="s">
        <v>20</v>
      </c>
      <c r="AE39" s="121" t="s">
        <v>20</v>
      </c>
      <c r="AF39" s="121" t="s">
        <v>20</v>
      </c>
      <c r="AG39" s="121" t="s">
        <v>20</v>
      </c>
      <c r="AH39" s="121" t="s">
        <v>20</v>
      </c>
      <c r="AI39" s="121" t="s">
        <v>20</v>
      </c>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row>
    <row r="40" spans="1:779" s="121" customFormat="1" x14ac:dyDescent="0.2">
      <c r="A40" s="121">
        <v>37</v>
      </c>
      <c r="B40" s="121" t="s">
        <v>177</v>
      </c>
      <c r="C40" s="121" t="s">
        <v>178</v>
      </c>
      <c r="D40" s="141" t="s">
        <v>2017</v>
      </c>
      <c r="E40" s="121" t="s">
        <v>45</v>
      </c>
      <c r="F40" s="121" t="s">
        <v>44</v>
      </c>
      <c r="G40" s="141" t="s">
        <v>2044</v>
      </c>
      <c r="H40" s="121" t="s">
        <v>1444</v>
      </c>
      <c r="I40" s="121" t="s">
        <v>1444</v>
      </c>
      <c r="M40" s="227" t="s">
        <v>2024</v>
      </c>
      <c r="P40" s="121" t="s">
        <v>83</v>
      </c>
      <c r="Q40" s="121" t="s">
        <v>83</v>
      </c>
      <c r="R40" s="121" t="s">
        <v>83</v>
      </c>
      <c r="S40" s="121" t="s">
        <v>83</v>
      </c>
      <c r="T40" s="121" t="s">
        <v>83</v>
      </c>
      <c r="U40" s="121" t="s">
        <v>83</v>
      </c>
      <c r="V40" s="121" t="s">
        <v>83</v>
      </c>
      <c r="W40" s="121" t="s">
        <v>83</v>
      </c>
      <c r="X40" s="121" t="s">
        <v>83</v>
      </c>
      <c r="Y40" s="121" t="s">
        <v>83</v>
      </c>
      <c r="Z40" s="121" t="s">
        <v>83</v>
      </c>
      <c r="AA40" s="121" t="s">
        <v>83</v>
      </c>
      <c r="AB40" s="121" t="s">
        <v>83</v>
      </c>
      <c r="AC40" s="121" t="s">
        <v>83</v>
      </c>
      <c r="AD40" s="121" t="s">
        <v>83</v>
      </c>
      <c r="AE40" s="121" t="s">
        <v>83</v>
      </c>
      <c r="AF40" s="121" t="s">
        <v>83</v>
      </c>
      <c r="AG40" s="121" t="s">
        <v>83</v>
      </c>
      <c r="AH40" s="121" t="s">
        <v>83</v>
      </c>
      <c r="AI40" s="121" t="s">
        <v>83</v>
      </c>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row>
    <row r="41" spans="1:779" s="121" customFormat="1" x14ac:dyDescent="0.2">
      <c r="A41" s="121">
        <v>37</v>
      </c>
      <c r="B41" s="121" t="s">
        <v>2007</v>
      </c>
      <c r="C41" s="121" t="s">
        <v>2004</v>
      </c>
      <c r="D41" s="141" t="s">
        <v>2017</v>
      </c>
      <c r="E41" s="121" t="s">
        <v>45</v>
      </c>
      <c r="F41" s="121" t="s">
        <v>44</v>
      </c>
      <c r="G41" s="141" t="s">
        <v>2044</v>
      </c>
      <c r="H41" s="121" t="s">
        <v>1444</v>
      </c>
      <c r="I41" s="121" t="s">
        <v>1444</v>
      </c>
      <c r="M41" s="227" t="s">
        <v>2024</v>
      </c>
      <c r="P41" s="121" t="s">
        <v>83</v>
      </c>
      <c r="Q41" s="121" t="s">
        <v>20</v>
      </c>
      <c r="R41" s="121" t="s">
        <v>20</v>
      </c>
      <c r="S41" s="121" t="s">
        <v>20</v>
      </c>
      <c r="T41" s="121" t="s">
        <v>20</v>
      </c>
      <c r="U41" s="121" t="s">
        <v>20</v>
      </c>
      <c r="V41" s="121" t="s">
        <v>20</v>
      </c>
      <c r="W41" s="121" t="s">
        <v>20</v>
      </c>
      <c r="X41" s="121" t="s">
        <v>20</v>
      </c>
      <c r="Y41" s="121" t="s">
        <v>20</v>
      </c>
      <c r="Z41" s="121" t="s">
        <v>20</v>
      </c>
      <c r="AA41" s="121" t="s">
        <v>20</v>
      </c>
      <c r="AB41" s="121" t="s">
        <v>20</v>
      </c>
      <c r="AC41" s="121" t="s">
        <v>20</v>
      </c>
      <c r="AD41" s="121" t="s">
        <v>20</v>
      </c>
      <c r="AE41" s="121" t="s">
        <v>20</v>
      </c>
      <c r="AF41" s="121" t="s">
        <v>20</v>
      </c>
      <c r="AG41" s="121" t="s">
        <v>20</v>
      </c>
      <c r="AH41" s="121" t="s">
        <v>20</v>
      </c>
      <c r="AI41" s="121" t="s">
        <v>20</v>
      </c>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row>
    <row r="42" spans="1:779" s="121" customFormat="1" ht="25.5" x14ac:dyDescent="0.2">
      <c r="A42" s="121">
        <v>37</v>
      </c>
      <c r="B42" s="121" t="s">
        <v>2008</v>
      </c>
      <c r="C42" s="121" t="s">
        <v>2005</v>
      </c>
      <c r="D42" s="141" t="s">
        <v>2017</v>
      </c>
      <c r="E42" s="121" t="s">
        <v>45</v>
      </c>
      <c r="F42" s="121" t="s">
        <v>44</v>
      </c>
      <c r="G42" s="141" t="s">
        <v>2044</v>
      </c>
      <c r="H42" s="121" t="s">
        <v>1444</v>
      </c>
      <c r="I42" s="121" t="s">
        <v>1444</v>
      </c>
      <c r="M42" s="227" t="s">
        <v>2024</v>
      </c>
      <c r="P42" s="121" t="s">
        <v>20</v>
      </c>
      <c r="Q42" s="121" t="s">
        <v>83</v>
      </c>
      <c r="R42" s="121" t="s">
        <v>83</v>
      </c>
      <c r="S42" s="121" t="s">
        <v>20</v>
      </c>
      <c r="T42" s="121" t="s">
        <v>83</v>
      </c>
      <c r="U42" s="121" t="s">
        <v>83</v>
      </c>
      <c r="V42" s="121" t="s">
        <v>83</v>
      </c>
      <c r="W42" s="121" t="s">
        <v>83</v>
      </c>
      <c r="X42" s="121" t="s">
        <v>83</v>
      </c>
      <c r="Y42" s="121" t="s">
        <v>83</v>
      </c>
      <c r="Z42" s="121" t="s">
        <v>83</v>
      </c>
      <c r="AA42" s="121" t="s">
        <v>83</v>
      </c>
      <c r="AB42" s="121" t="s">
        <v>83</v>
      </c>
      <c r="AC42" s="121" t="s">
        <v>83</v>
      </c>
      <c r="AD42" s="121" t="s">
        <v>83</v>
      </c>
      <c r="AE42" s="121" t="s">
        <v>83</v>
      </c>
      <c r="AF42" s="121" t="s">
        <v>83</v>
      </c>
      <c r="AG42" s="121" t="s">
        <v>83</v>
      </c>
      <c r="AH42" s="121" t="s">
        <v>83</v>
      </c>
      <c r="AI42" s="121" t="s">
        <v>83</v>
      </c>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row>
    <row r="43" spans="1:779" s="121" customFormat="1" x14ac:dyDescent="0.2">
      <c r="A43" s="121">
        <v>37</v>
      </c>
      <c r="B43" s="121" t="s">
        <v>2009</v>
      </c>
      <c r="C43" s="121" t="s">
        <v>2006</v>
      </c>
      <c r="D43" s="141" t="s">
        <v>2017</v>
      </c>
      <c r="E43" s="121" t="s">
        <v>45</v>
      </c>
      <c r="F43" s="121" t="s">
        <v>44</v>
      </c>
      <c r="G43" s="141" t="s">
        <v>2044</v>
      </c>
      <c r="H43" s="121" t="s">
        <v>1444</v>
      </c>
      <c r="I43" s="121" t="s">
        <v>1444</v>
      </c>
      <c r="M43" s="227" t="s">
        <v>2024</v>
      </c>
      <c r="P43" s="121" t="s">
        <v>20</v>
      </c>
      <c r="Q43" s="121" t="s">
        <v>20</v>
      </c>
      <c r="R43" s="121" t="s">
        <v>20</v>
      </c>
      <c r="S43" s="121" t="s">
        <v>83</v>
      </c>
      <c r="T43" s="121" t="s">
        <v>20</v>
      </c>
      <c r="U43" s="121" t="s">
        <v>20</v>
      </c>
      <c r="V43" s="121" t="s">
        <v>20</v>
      </c>
      <c r="W43" s="121" t="s">
        <v>20</v>
      </c>
      <c r="X43" s="121" t="s">
        <v>20</v>
      </c>
      <c r="Y43" s="121" t="s">
        <v>20</v>
      </c>
      <c r="Z43" s="121" t="s">
        <v>20</v>
      </c>
      <c r="AA43" s="121" t="s">
        <v>20</v>
      </c>
      <c r="AB43" s="121" t="s">
        <v>20</v>
      </c>
      <c r="AC43" s="121" t="s">
        <v>20</v>
      </c>
      <c r="AD43" s="121" t="s">
        <v>20</v>
      </c>
      <c r="AE43" s="121" t="s">
        <v>20</v>
      </c>
      <c r="AF43" s="121" t="s">
        <v>20</v>
      </c>
      <c r="AG43" s="121" t="s">
        <v>20</v>
      </c>
      <c r="AH43" s="121" t="s">
        <v>20</v>
      </c>
      <c r="AI43" s="121" t="s">
        <v>20</v>
      </c>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row>
    <row r="44" spans="1:779" s="121" customFormat="1" ht="25.5" x14ac:dyDescent="0.2">
      <c r="A44" s="121">
        <v>39</v>
      </c>
      <c r="B44" s="121" t="s">
        <v>181</v>
      </c>
      <c r="C44" s="121" t="s">
        <v>182</v>
      </c>
      <c r="D44" s="141" t="s">
        <v>2017</v>
      </c>
      <c r="E44" s="121" t="s">
        <v>45</v>
      </c>
      <c r="F44" s="121" t="s">
        <v>44</v>
      </c>
      <c r="G44" s="141" t="s">
        <v>2044</v>
      </c>
      <c r="H44" s="121" t="s">
        <v>1964</v>
      </c>
      <c r="I44" s="121" t="s">
        <v>1964</v>
      </c>
      <c r="M44" s="227" t="s">
        <v>2024</v>
      </c>
      <c r="P44" s="121" t="s">
        <v>83</v>
      </c>
      <c r="Q44" s="121" t="s">
        <v>83</v>
      </c>
      <c r="R44" s="121" t="s">
        <v>83</v>
      </c>
      <c r="S44" s="121" t="s">
        <v>83</v>
      </c>
      <c r="T44" s="121" t="s">
        <v>83</v>
      </c>
      <c r="U44" s="121" t="s">
        <v>83</v>
      </c>
      <c r="V44" s="121" t="s">
        <v>83</v>
      </c>
      <c r="W44" s="121" t="s">
        <v>83</v>
      </c>
      <c r="X44" s="121" t="s">
        <v>83</v>
      </c>
      <c r="Y44" s="121" t="s">
        <v>83</v>
      </c>
      <c r="Z44" s="121" t="s">
        <v>83</v>
      </c>
      <c r="AA44" s="121" t="s">
        <v>83</v>
      </c>
      <c r="AB44" s="121" t="s">
        <v>83</v>
      </c>
      <c r="AC44" s="121" t="s">
        <v>83</v>
      </c>
      <c r="AD44" s="121" t="s">
        <v>83</v>
      </c>
      <c r="AE44" s="121" t="s">
        <v>83</v>
      </c>
      <c r="AF44" s="121" t="s">
        <v>83</v>
      </c>
      <c r="AG44" s="121" t="s">
        <v>83</v>
      </c>
      <c r="AH44" s="121" t="s">
        <v>83</v>
      </c>
      <c r="AI44" s="121" t="s">
        <v>83</v>
      </c>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row>
    <row r="45" spans="1:779" s="121" customFormat="1" x14ac:dyDescent="0.2">
      <c r="A45" s="121">
        <v>40</v>
      </c>
      <c r="B45" s="121" t="s">
        <v>183</v>
      </c>
      <c r="C45" s="121" t="s">
        <v>184</v>
      </c>
      <c r="D45" s="141" t="s">
        <v>2017</v>
      </c>
      <c r="E45" s="121" t="s">
        <v>45</v>
      </c>
      <c r="F45" s="121" t="s">
        <v>44</v>
      </c>
      <c r="G45" s="141" t="s">
        <v>2044</v>
      </c>
      <c r="H45" s="121" t="s">
        <v>1965</v>
      </c>
      <c r="I45" s="121" t="s">
        <v>1965</v>
      </c>
      <c r="M45" s="227" t="s">
        <v>2024</v>
      </c>
      <c r="P45" s="121" t="s">
        <v>83</v>
      </c>
      <c r="Q45" s="121" t="s">
        <v>83</v>
      </c>
      <c r="R45" s="121" t="s">
        <v>83</v>
      </c>
      <c r="S45" s="121" t="s">
        <v>83</v>
      </c>
      <c r="T45" s="121" t="s">
        <v>83</v>
      </c>
      <c r="U45" s="121" t="s">
        <v>83</v>
      </c>
      <c r="V45" s="121" t="s">
        <v>83</v>
      </c>
      <c r="W45" s="121" t="s">
        <v>83</v>
      </c>
      <c r="X45" s="121" t="s">
        <v>83</v>
      </c>
      <c r="Y45" s="121" t="s">
        <v>83</v>
      </c>
      <c r="Z45" s="121" t="s">
        <v>83</v>
      </c>
      <c r="AA45" s="121" t="s">
        <v>83</v>
      </c>
      <c r="AB45" s="121" t="s">
        <v>83</v>
      </c>
      <c r="AC45" s="121" t="s">
        <v>83</v>
      </c>
      <c r="AD45" s="121" t="s">
        <v>83</v>
      </c>
      <c r="AE45" s="121" t="s">
        <v>83</v>
      </c>
      <c r="AF45" s="121" t="s">
        <v>83</v>
      </c>
      <c r="AG45" s="121" t="s">
        <v>83</v>
      </c>
      <c r="AH45" s="121" t="s">
        <v>83</v>
      </c>
      <c r="AI45" s="121" t="s">
        <v>83</v>
      </c>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row>
    <row r="46" spans="1:779" s="121" customFormat="1" x14ac:dyDescent="0.2">
      <c r="A46" s="121">
        <v>41</v>
      </c>
      <c r="B46" s="121" t="s">
        <v>37</v>
      </c>
      <c r="C46" s="121" t="s">
        <v>185</v>
      </c>
      <c r="D46" s="141" t="s">
        <v>2017</v>
      </c>
      <c r="E46" s="121" t="s">
        <v>45</v>
      </c>
      <c r="F46" s="121" t="s">
        <v>44</v>
      </c>
      <c r="G46" s="141" t="s">
        <v>2044</v>
      </c>
      <c r="H46" s="121" t="s">
        <v>1966</v>
      </c>
      <c r="I46" s="121" t="s">
        <v>1966</v>
      </c>
      <c r="M46" s="227" t="s">
        <v>2024</v>
      </c>
      <c r="P46" s="121" t="s">
        <v>83</v>
      </c>
      <c r="Q46" s="121" t="s">
        <v>83</v>
      </c>
      <c r="R46" s="121" t="s">
        <v>83</v>
      </c>
      <c r="S46" s="121" t="s">
        <v>83</v>
      </c>
      <c r="T46" s="121" t="s">
        <v>83</v>
      </c>
      <c r="U46" s="121" t="s">
        <v>83</v>
      </c>
      <c r="V46" s="121" t="s">
        <v>83</v>
      </c>
      <c r="W46" s="121" t="s">
        <v>83</v>
      </c>
      <c r="X46" s="121" t="s">
        <v>83</v>
      </c>
      <c r="Y46" s="121" t="s">
        <v>83</v>
      </c>
      <c r="Z46" s="121" t="s">
        <v>83</v>
      </c>
      <c r="AA46" s="121" t="s">
        <v>83</v>
      </c>
      <c r="AB46" s="121" t="s">
        <v>83</v>
      </c>
      <c r="AC46" s="121" t="s">
        <v>83</v>
      </c>
      <c r="AD46" s="121" t="s">
        <v>83</v>
      </c>
      <c r="AE46" s="121" t="s">
        <v>83</v>
      </c>
      <c r="AF46" s="121" t="s">
        <v>83</v>
      </c>
      <c r="AG46" s="121" t="s">
        <v>83</v>
      </c>
      <c r="AH46" s="121" t="s">
        <v>83</v>
      </c>
      <c r="AI46" s="121" t="s">
        <v>83</v>
      </c>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row>
    <row r="47" spans="1:779" s="121" customFormat="1" ht="38.25" x14ac:dyDescent="0.2">
      <c r="A47" s="121">
        <v>42</v>
      </c>
      <c r="B47" s="121" t="s">
        <v>186</v>
      </c>
      <c r="C47" s="121" t="s">
        <v>187</v>
      </c>
      <c r="D47" s="141" t="s">
        <v>2017</v>
      </c>
      <c r="E47" s="121" t="s">
        <v>45</v>
      </c>
      <c r="F47" s="121" t="s">
        <v>44</v>
      </c>
      <c r="G47" s="141" t="s">
        <v>2044</v>
      </c>
      <c r="H47" s="121" t="s">
        <v>1967</v>
      </c>
      <c r="I47" s="238" t="s">
        <v>2032</v>
      </c>
      <c r="M47" s="227" t="s">
        <v>2024</v>
      </c>
      <c r="P47" s="121" t="s">
        <v>83</v>
      </c>
      <c r="Q47" s="121" t="s">
        <v>83</v>
      </c>
      <c r="R47" s="121" t="s">
        <v>83</v>
      </c>
      <c r="S47" s="121" t="s">
        <v>83</v>
      </c>
      <c r="T47" s="121" t="s">
        <v>83</v>
      </c>
      <c r="U47" s="121" t="s">
        <v>83</v>
      </c>
      <c r="V47" s="121" t="s">
        <v>83</v>
      </c>
      <c r="W47" s="121" t="s">
        <v>83</v>
      </c>
      <c r="X47" s="121" t="s">
        <v>83</v>
      </c>
      <c r="Y47" s="121" t="s">
        <v>83</v>
      </c>
      <c r="Z47" s="121" t="s">
        <v>83</v>
      </c>
      <c r="AA47" s="121" t="s">
        <v>83</v>
      </c>
      <c r="AB47" s="121" t="s">
        <v>83</v>
      </c>
      <c r="AC47" s="121" t="s">
        <v>83</v>
      </c>
      <c r="AD47" s="121" t="s">
        <v>83</v>
      </c>
      <c r="AE47" s="121" t="s">
        <v>83</v>
      </c>
      <c r="AF47" s="121" t="s">
        <v>83</v>
      </c>
      <c r="AG47" s="121" t="s">
        <v>83</v>
      </c>
      <c r="AH47" s="121" t="s">
        <v>83</v>
      </c>
      <c r="AI47" s="121" t="s">
        <v>83</v>
      </c>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row>
    <row r="48" spans="1:779" s="121" customFormat="1" x14ac:dyDescent="0.2">
      <c r="A48" s="121">
        <v>43</v>
      </c>
      <c r="B48" s="121" t="s">
        <v>188</v>
      </c>
      <c r="C48" s="121" t="s">
        <v>189</v>
      </c>
      <c r="D48" s="141" t="s">
        <v>2017</v>
      </c>
      <c r="E48" s="121" t="s">
        <v>45</v>
      </c>
      <c r="F48" s="121" t="s">
        <v>44</v>
      </c>
      <c r="G48" s="141" t="s">
        <v>2044</v>
      </c>
      <c r="H48" s="121" t="s">
        <v>1968</v>
      </c>
      <c r="I48" s="121" t="s">
        <v>1968</v>
      </c>
      <c r="M48" s="227" t="s">
        <v>2024</v>
      </c>
      <c r="P48" s="121" t="s">
        <v>83</v>
      </c>
      <c r="Q48" s="121" t="s">
        <v>83</v>
      </c>
      <c r="R48" s="121" t="s">
        <v>83</v>
      </c>
      <c r="S48" s="121" t="s">
        <v>83</v>
      </c>
      <c r="T48" s="121" t="s">
        <v>83</v>
      </c>
      <c r="U48" s="121" t="s">
        <v>83</v>
      </c>
      <c r="V48" s="121" t="s">
        <v>83</v>
      </c>
      <c r="W48" s="121" t="s">
        <v>83</v>
      </c>
      <c r="X48" s="121" t="s">
        <v>83</v>
      </c>
      <c r="Y48" s="121" t="s">
        <v>83</v>
      </c>
      <c r="Z48" s="121" t="s">
        <v>83</v>
      </c>
      <c r="AA48" s="121" t="s">
        <v>83</v>
      </c>
      <c r="AB48" s="121" t="s">
        <v>83</v>
      </c>
      <c r="AC48" s="121" t="s">
        <v>83</v>
      </c>
      <c r="AD48" s="121" t="s">
        <v>83</v>
      </c>
      <c r="AE48" s="121" t="s">
        <v>83</v>
      </c>
      <c r="AF48" s="121" t="s">
        <v>83</v>
      </c>
      <c r="AG48" s="121" t="s">
        <v>83</v>
      </c>
      <c r="AH48" s="121" t="s">
        <v>83</v>
      </c>
      <c r="AI48" s="121" t="s">
        <v>83</v>
      </c>
      <c r="AJ48" s="128"/>
      <c r="AK48" s="128"/>
      <c r="AL48" s="128"/>
      <c r="AM48" s="128"/>
      <c r="AN48" s="128"/>
      <c r="AO48" s="128"/>
      <c r="AP48" s="128"/>
      <c r="AQ48" s="128"/>
      <c r="AR48" s="128"/>
      <c r="AS48" s="128"/>
      <c r="AT48" s="128"/>
      <c r="AU48" s="128"/>
      <c r="AV48" s="128"/>
      <c r="AW48" s="128"/>
      <c r="AX48" s="128"/>
      <c r="AY48" s="128"/>
      <c r="AZ48" s="128"/>
      <c r="BA48" s="128"/>
      <c r="BB48" s="128"/>
      <c r="BC48" s="128"/>
      <c r="BD48" s="128"/>
      <c r="BE48" s="128"/>
      <c r="BF48" s="128"/>
      <c r="BG48" s="128"/>
      <c r="BH48" s="128"/>
      <c r="BI48" s="128"/>
      <c r="BJ48" s="128"/>
      <c r="BK48" s="128"/>
      <c r="BL48" s="128"/>
      <c r="BM48" s="128"/>
      <c r="BN48" s="128"/>
      <c r="BO48" s="128"/>
      <c r="BP48" s="128"/>
      <c r="BQ48" s="128"/>
      <c r="BR48" s="128"/>
      <c r="BS48" s="128"/>
      <c r="BT48" s="128"/>
      <c r="BU48" s="128"/>
      <c r="BV48" s="128"/>
      <c r="BW48" s="128"/>
      <c r="BX48" s="128"/>
      <c r="BY48" s="128"/>
      <c r="BZ48" s="128"/>
      <c r="CA48" s="128"/>
      <c r="CB48" s="128"/>
      <c r="CC48" s="128"/>
      <c r="CD48" s="128"/>
      <c r="CE48" s="128"/>
      <c r="CF48" s="128"/>
      <c r="CG48" s="128"/>
      <c r="CH48" s="128"/>
      <c r="CI48" s="128"/>
      <c r="CJ48" s="128"/>
      <c r="CK48" s="128"/>
      <c r="CL48" s="128"/>
      <c r="CM48" s="128"/>
      <c r="CN48" s="128"/>
      <c r="CO48" s="128"/>
      <c r="CP48" s="128"/>
      <c r="CQ48" s="128"/>
      <c r="CR48" s="128"/>
      <c r="CS48" s="128"/>
      <c r="CT48" s="128"/>
      <c r="CU48" s="128"/>
      <c r="CV48" s="128"/>
      <c r="CW48" s="128"/>
      <c r="CX48" s="128"/>
      <c r="CY48" s="128"/>
      <c r="CZ48" s="128"/>
      <c r="DA48" s="128"/>
      <c r="DB48" s="128"/>
      <c r="DC48" s="128"/>
      <c r="DD48" s="128"/>
      <c r="DE48" s="128"/>
      <c r="DF48" s="128"/>
      <c r="DG48" s="128"/>
      <c r="DH48" s="128"/>
      <c r="DI48" s="128"/>
      <c r="DJ48" s="128"/>
      <c r="DK48" s="128"/>
      <c r="DL48" s="128"/>
      <c r="DM48" s="128"/>
      <c r="DN48" s="128"/>
      <c r="DO48" s="128"/>
      <c r="DP48" s="128"/>
      <c r="DQ48" s="128"/>
      <c r="DR48" s="128"/>
      <c r="DS48" s="128"/>
      <c r="DT48" s="128"/>
      <c r="DU48" s="128"/>
      <c r="DV48" s="128"/>
      <c r="DW48" s="128"/>
      <c r="DX48" s="128"/>
      <c r="DY48" s="128"/>
      <c r="DZ48" s="128"/>
      <c r="EA48" s="128"/>
      <c r="EB48" s="128"/>
      <c r="EC48" s="128"/>
      <c r="ED48" s="128"/>
      <c r="EE48" s="128"/>
      <c r="EF48" s="128"/>
      <c r="EG48" s="128"/>
      <c r="EH48" s="128"/>
      <c r="EI48" s="128"/>
      <c r="EJ48" s="128"/>
      <c r="EK48" s="128"/>
      <c r="EL48" s="128"/>
      <c r="EM48" s="128"/>
      <c r="EN48" s="128"/>
      <c r="EO48" s="128"/>
      <c r="EP48" s="128"/>
      <c r="EQ48" s="128"/>
      <c r="ER48" s="128"/>
      <c r="ES48" s="128"/>
      <c r="ET48" s="128"/>
      <c r="EU48" s="128"/>
      <c r="EV48" s="128"/>
      <c r="EW48" s="128"/>
      <c r="EX48" s="128"/>
      <c r="EY48" s="128"/>
      <c r="EZ48" s="128"/>
      <c r="FA48" s="128"/>
      <c r="FB48" s="128"/>
      <c r="FC48" s="128"/>
      <c r="FD48" s="128"/>
      <c r="FE48" s="128"/>
      <c r="FF48" s="128"/>
      <c r="FG48" s="128"/>
      <c r="FH48" s="128"/>
      <c r="FI48" s="128"/>
      <c r="FJ48" s="128"/>
      <c r="FK48" s="128"/>
      <c r="FL48" s="128"/>
      <c r="FM48" s="128"/>
      <c r="FN48" s="128"/>
      <c r="FO48" s="128"/>
      <c r="FP48" s="128"/>
      <c r="FQ48" s="128"/>
      <c r="FR48" s="128"/>
      <c r="FS48" s="128"/>
      <c r="FT48" s="128"/>
      <c r="FU48" s="128"/>
      <c r="FV48" s="128"/>
      <c r="FW48" s="128"/>
      <c r="FX48" s="128"/>
      <c r="FY48" s="128"/>
      <c r="FZ48" s="128"/>
      <c r="GA48" s="128"/>
      <c r="GB48" s="128"/>
      <c r="GC48" s="128"/>
      <c r="GD48" s="128"/>
      <c r="GE48" s="128"/>
      <c r="GF48" s="128"/>
      <c r="GG48" s="128"/>
      <c r="GH48" s="128"/>
      <c r="GI48" s="128"/>
      <c r="GJ48" s="128"/>
      <c r="GK48" s="128"/>
      <c r="GL48" s="128"/>
      <c r="GM48" s="128"/>
      <c r="GN48" s="128"/>
      <c r="GO48" s="128"/>
      <c r="GP48" s="128"/>
      <c r="GQ48" s="128"/>
      <c r="GR48" s="128"/>
      <c r="GS48" s="128"/>
      <c r="GT48" s="128"/>
      <c r="GU48" s="128"/>
      <c r="GV48" s="128"/>
      <c r="GW48" s="128"/>
      <c r="GX48" s="128"/>
      <c r="GY48" s="128"/>
      <c r="GZ48" s="128"/>
      <c r="HA48" s="128"/>
      <c r="HB48" s="128"/>
      <c r="HC48" s="128"/>
      <c r="HD48" s="128"/>
      <c r="HE48" s="128"/>
      <c r="HF48" s="128"/>
      <c r="HG48" s="128"/>
      <c r="HH48" s="128"/>
      <c r="HI48" s="128"/>
      <c r="HJ48" s="128"/>
      <c r="HK48" s="128"/>
      <c r="HL48" s="128"/>
      <c r="HM48" s="128"/>
      <c r="HN48" s="128"/>
      <c r="HO48" s="128"/>
      <c r="HP48" s="128"/>
      <c r="HQ48" s="128"/>
      <c r="HR48" s="128"/>
      <c r="HS48" s="128"/>
      <c r="HT48" s="128"/>
      <c r="HU48" s="128"/>
      <c r="HV48" s="128"/>
      <c r="HW48" s="128"/>
      <c r="HX48" s="128"/>
      <c r="HY48" s="128"/>
      <c r="HZ48" s="128"/>
      <c r="IA48" s="128"/>
      <c r="IB48" s="128"/>
      <c r="IC48" s="128"/>
      <c r="ID48" s="128"/>
      <c r="IE48" s="128"/>
      <c r="IF48" s="128"/>
      <c r="IG48" s="128"/>
      <c r="IH48" s="128"/>
      <c r="II48" s="128"/>
      <c r="IJ48" s="128"/>
      <c r="IK48" s="128"/>
      <c r="IL48" s="128"/>
      <c r="IM48" s="128"/>
      <c r="IN48" s="128"/>
      <c r="IO48" s="128"/>
      <c r="IP48" s="128"/>
      <c r="IQ48" s="128"/>
      <c r="IR48" s="128"/>
      <c r="IS48" s="128"/>
      <c r="IT48" s="128"/>
      <c r="IU48" s="128"/>
      <c r="IV48" s="128"/>
      <c r="IW48" s="128"/>
      <c r="IX48" s="128"/>
      <c r="IY48" s="128"/>
      <c r="IZ48" s="128"/>
      <c r="JA48" s="128"/>
      <c r="JB48" s="128"/>
      <c r="JC48" s="128"/>
      <c r="JD48" s="128"/>
      <c r="JE48" s="128"/>
      <c r="JF48" s="128"/>
      <c r="JG48" s="128"/>
      <c r="JH48" s="128"/>
      <c r="JI48" s="128"/>
      <c r="JJ48" s="128"/>
      <c r="JK48" s="128"/>
      <c r="JL48" s="128"/>
      <c r="JM48" s="128"/>
      <c r="JN48" s="128"/>
      <c r="JO48" s="128"/>
      <c r="JP48" s="128"/>
      <c r="JQ48" s="128"/>
      <c r="JR48" s="128"/>
      <c r="JS48" s="128"/>
      <c r="JT48" s="128"/>
      <c r="JU48" s="128"/>
      <c r="JV48" s="128"/>
      <c r="JW48" s="128"/>
      <c r="JX48" s="128"/>
      <c r="JY48" s="128"/>
      <c r="JZ48" s="128"/>
      <c r="KA48" s="128"/>
      <c r="KB48" s="128"/>
      <c r="KC48" s="128"/>
      <c r="KD48" s="128"/>
      <c r="KE48" s="128"/>
      <c r="KF48" s="128"/>
      <c r="KG48" s="128"/>
      <c r="KH48" s="128"/>
      <c r="KI48" s="128"/>
      <c r="KJ48" s="128"/>
      <c r="KK48" s="128"/>
      <c r="KL48" s="128"/>
      <c r="KM48" s="128"/>
      <c r="KN48" s="128"/>
      <c r="KO48" s="128"/>
      <c r="KP48" s="128"/>
      <c r="KQ48" s="128"/>
      <c r="KR48" s="128"/>
      <c r="KS48" s="128"/>
      <c r="KT48" s="128"/>
      <c r="KU48" s="128"/>
      <c r="KV48" s="128"/>
      <c r="KW48" s="128"/>
      <c r="KX48" s="128"/>
      <c r="KY48" s="128"/>
      <c r="KZ48" s="128"/>
      <c r="LA48" s="128"/>
      <c r="LB48" s="128"/>
      <c r="LC48" s="128"/>
      <c r="LD48" s="128"/>
      <c r="LE48" s="128"/>
      <c r="LF48" s="128"/>
      <c r="LG48" s="128"/>
      <c r="LH48" s="128"/>
      <c r="LI48" s="128"/>
      <c r="LJ48" s="128"/>
      <c r="LK48" s="128"/>
      <c r="LL48" s="128"/>
      <c r="LM48" s="128"/>
      <c r="LN48" s="128"/>
      <c r="LO48" s="128"/>
      <c r="LP48" s="128"/>
      <c r="LQ48" s="128"/>
      <c r="LR48" s="128"/>
      <c r="LS48" s="128"/>
      <c r="LT48" s="128"/>
      <c r="LU48" s="128"/>
      <c r="LV48" s="128"/>
      <c r="LW48" s="128"/>
      <c r="LX48" s="128"/>
      <c r="LY48" s="128"/>
      <c r="LZ48" s="128"/>
      <c r="MA48" s="128"/>
      <c r="MB48" s="128"/>
      <c r="MC48" s="128"/>
      <c r="MD48" s="128"/>
      <c r="ME48" s="128"/>
      <c r="MF48" s="128"/>
      <c r="MG48" s="128"/>
      <c r="MH48" s="128"/>
      <c r="MI48" s="128"/>
      <c r="MJ48" s="128"/>
      <c r="MK48" s="128"/>
      <c r="ML48" s="128"/>
      <c r="MM48" s="128"/>
      <c r="MN48" s="128"/>
      <c r="MO48" s="128"/>
      <c r="MP48" s="128"/>
      <c r="MQ48" s="128"/>
      <c r="MR48" s="128"/>
      <c r="MS48" s="128"/>
      <c r="MT48" s="128"/>
      <c r="MU48" s="128"/>
      <c r="MV48" s="128"/>
      <c r="MW48" s="128"/>
      <c r="MX48" s="128"/>
      <c r="MY48" s="128"/>
      <c r="MZ48" s="128"/>
      <c r="NA48" s="128"/>
      <c r="NB48" s="128"/>
      <c r="NC48" s="128"/>
      <c r="ND48" s="128"/>
      <c r="NE48" s="128"/>
      <c r="NF48" s="128"/>
      <c r="NG48" s="128"/>
      <c r="NH48" s="128"/>
      <c r="NI48" s="128"/>
      <c r="NJ48" s="128"/>
      <c r="NK48" s="128"/>
      <c r="NL48" s="128"/>
      <c r="NM48" s="128"/>
      <c r="NN48" s="128"/>
      <c r="NO48" s="128"/>
      <c r="NP48" s="128"/>
      <c r="NQ48" s="128"/>
      <c r="NR48" s="128"/>
      <c r="NS48" s="128"/>
      <c r="NT48" s="128"/>
      <c r="NU48" s="128"/>
      <c r="NV48" s="128"/>
      <c r="NW48" s="128"/>
      <c r="NX48" s="128"/>
      <c r="NY48" s="128"/>
      <c r="NZ48" s="128"/>
      <c r="OA48" s="128"/>
      <c r="OB48" s="128"/>
      <c r="OC48" s="128"/>
      <c r="OD48" s="128"/>
      <c r="OE48" s="128"/>
      <c r="OF48" s="128"/>
      <c r="OG48" s="128"/>
      <c r="OH48" s="128"/>
      <c r="OI48" s="128"/>
      <c r="OJ48" s="128"/>
      <c r="OK48" s="128"/>
      <c r="OL48" s="128"/>
      <c r="OM48" s="128"/>
      <c r="ON48" s="128"/>
      <c r="OO48" s="128"/>
      <c r="OP48" s="128"/>
      <c r="OQ48" s="128"/>
      <c r="OR48" s="128"/>
      <c r="OS48" s="128"/>
      <c r="OT48" s="128"/>
      <c r="OU48" s="128"/>
      <c r="OV48" s="128"/>
      <c r="OW48" s="128"/>
      <c r="OX48" s="128"/>
      <c r="OY48" s="128"/>
      <c r="OZ48" s="128"/>
      <c r="PA48" s="128"/>
      <c r="PB48" s="128"/>
      <c r="PC48" s="128"/>
      <c r="PD48" s="128"/>
      <c r="PE48" s="128"/>
      <c r="PF48" s="128"/>
      <c r="PG48" s="128"/>
      <c r="PH48" s="128"/>
      <c r="PI48" s="128"/>
      <c r="PJ48" s="128"/>
      <c r="PK48" s="128"/>
      <c r="PL48" s="128"/>
      <c r="PM48" s="128"/>
      <c r="PN48" s="128"/>
      <c r="PO48" s="128"/>
      <c r="PP48" s="128"/>
      <c r="PQ48" s="128"/>
      <c r="PR48" s="128"/>
      <c r="PS48" s="128"/>
      <c r="PT48" s="128"/>
      <c r="PU48" s="128"/>
      <c r="PV48" s="128"/>
      <c r="PW48" s="128"/>
      <c r="PX48" s="128"/>
      <c r="PY48" s="128"/>
      <c r="PZ48" s="128"/>
      <c r="QA48" s="128"/>
      <c r="QB48" s="128"/>
      <c r="QC48" s="128"/>
      <c r="QD48" s="128"/>
      <c r="QE48" s="128"/>
      <c r="QF48" s="128"/>
      <c r="QG48" s="128"/>
      <c r="QH48" s="128"/>
      <c r="QI48" s="128"/>
      <c r="QJ48" s="128"/>
      <c r="QK48" s="128"/>
      <c r="QL48" s="128"/>
      <c r="QM48" s="128"/>
      <c r="QN48" s="128"/>
      <c r="QO48" s="128"/>
      <c r="QP48" s="128"/>
      <c r="QQ48" s="128"/>
      <c r="QR48" s="128"/>
      <c r="QS48" s="128"/>
      <c r="QT48" s="128"/>
      <c r="QU48" s="128"/>
      <c r="QV48" s="128"/>
      <c r="QW48" s="128"/>
      <c r="QX48" s="128"/>
      <c r="QY48" s="128"/>
      <c r="QZ48" s="128"/>
      <c r="RA48" s="128"/>
      <c r="RB48" s="128"/>
      <c r="RC48" s="128"/>
      <c r="RD48" s="128"/>
      <c r="RE48" s="128"/>
      <c r="RF48" s="128"/>
      <c r="RG48" s="128"/>
      <c r="RH48" s="128"/>
      <c r="RI48" s="128"/>
      <c r="RJ48" s="128"/>
      <c r="RK48" s="128"/>
      <c r="RL48" s="128"/>
      <c r="RM48" s="128"/>
      <c r="RN48" s="128"/>
      <c r="RO48" s="128"/>
      <c r="RP48" s="128"/>
      <c r="RQ48" s="128"/>
      <c r="RR48" s="128"/>
      <c r="RS48" s="128"/>
      <c r="RT48" s="128"/>
      <c r="RU48" s="128"/>
      <c r="RV48" s="128"/>
      <c r="RW48" s="128"/>
      <c r="RX48" s="128"/>
      <c r="RY48" s="128"/>
      <c r="RZ48" s="128"/>
      <c r="SA48" s="128"/>
      <c r="SB48" s="128"/>
      <c r="SC48" s="128"/>
      <c r="SD48" s="128"/>
      <c r="SE48" s="128"/>
      <c r="SF48" s="128"/>
      <c r="SG48" s="128"/>
      <c r="SH48" s="128"/>
      <c r="SI48" s="128"/>
      <c r="SJ48" s="128"/>
      <c r="SK48" s="128"/>
      <c r="SL48" s="128"/>
      <c r="SM48" s="128"/>
      <c r="SN48" s="128"/>
      <c r="SO48" s="128"/>
      <c r="SP48" s="128"/>
      <c r="SQ48" s="128"/>
      <c r="SR48" s="128"/>
      <c r="SS48" s="128"/>
      <c r="ST48" s="128"/>
      <c r="SU48" s="128"/>
      <c r="SV48" s="128"/>
      <c r="SW48" s="128"/>
      <c r="SX48" s="128"/>
      <c r="SY48" s="128"/>
      <c r="SZ48" s="128"/>
      <c r="TA48" s="128"/>
      <c r="TB48" s="128"/>
      <c r="TC48" s="128"/>
      <c r="TD48" s="128"/>
      <c r="TE48" s="128"/>
      <c r="TF48" s="128"/>
      <c r="TG48" s="128"/>
      <c r="TH48" s="128"/>
      <c r="TI48" s="128"/>
      <c r="TJ48" s="128"/>
      <c r="TK48" s="128"/>
      <c r="TL48" s="128"/>
      <c r="TM48" s="128"/>
      <c r="TN48" s="128"/>
      <c r="TO48" s="128"/>
      <c r="TP48" s="128"/>
      <c r="TQ48" s="128"/>
      <c r="TR48" s="128"/>
      <c r="TS48" s="128"/>
      <c r="TT48" s="128"/>
      <c r="TU48" s="128"/>
      <c r="TV48" s="128"/>
      <c r="TW48" s="128"/>
      <c r="TX48" s="128"/>
      <c r="TY48" s="128"/>
      <c r="TZ48" s="128"/>
      <c r="UA48" s="128"/>
      <c r="UB48" s="128"/>
      <c r="UC48" s="128"/>
      <c r="UD48" s="128"/>
      <c r="UE48" s="128"/>
      <c r="UF48" s="128"/>
      <c r="UG48" s="128"/>
      <c r="UH48" s="128"/>
      <c r="UI48" s="128"/>
      <c r="UJ48" s="128"/>
      <c r="UK48" s="128"/>
      <c r="UL48" s="128"/>
      <c r="UM48" s="128"/>
      <c r="UN48" s="128"/>
      <c r="UO48" s="128"/>
      <c r="UP48" s="128"/>
      <c r="UQ48" s="128"/>
      <c r="UR48" s="128"/>
      <c r="US48" s="128"/>
      <c r="UT48" s="128"/>
      <c r="UU48" s="128"/>
      <c r="UV48" s="128"/>
      <c r="UW48" s="128"/>
      <c r="UX48" s="128"/>
      <c r="UY48" s="128"/>
      <c r="UZ48" s="128"/>
      <c r="VA48" s="128"/>
      <c r="VB48" s="128"/>
      <c r="VC48" s="128"/>
      <c r="VD48" s="128"/>
      <c r="VE48" s="128"/>
      <c r="VF48" s="128"/>
      <c r="VG48" s="128"/>
      <c r="VH48" s="128"/>
      <c r="VI48" s="128"/>
      <c r="VJ48" s="128"/>
      <c r="VK48" s="128"/>
      <c r="VL48" s="128"/>
      <c r="VM48" s="128"/>
      <c r="VN48" s="128"/>
      <c r="VO48" s="128"/>
      <c r="VP48" s="128"/>
      <c r="VQ48" s="128"/>
      <c r="VR48" s="128"/>
      <c r="VS48" s="128"/>
      <c r="VT48" s="128"/>
      <c r="VU48" s="128"/>
      <c r="VV48" s="128"/>
      <c r="VW48" s="128"/>
      <c r="VX48" s="128"/>
      <c r="VY48" s="128"/>
      <c r="VZ48" s="128"/>
      <c r="WA48" s="128"/>
      <c r="WB48" s="128"/>
      <c r="WC48" s="128"/>
      <c r="WD48" s="128"/>
      <c r="WE48" s="128"/>
      <c r="WF48" s="128"/>
      <c r="WG48" s="128"/>
      <c r="WH48" s="128"/>
      <c r="WI48" s="128"/>
      <c r="WJ48" s="128"/>
      <c r="WK48" s="128"/>
      <c r="WL48" s="128"/>
      <c r="WM48" s="128"/>
      <c r="WN48" s="128"/>
      <c r="WO48" s="128"/>
      <c r="WP48" s="128"/>
      <c r="WQ48" s="128"/>
      <c r="WR48" s="128"/>
      <c r="WS48" s="128"/>
      <c r="WT48" s="128"/>
      <c r="WU48" s="128"/>
      <c r="WV48" s="128"/>
      <c r="WW48" s="128"/>
      <c r="WX48" s="128"/>
      <c r="WY48" s="128"/>
      <c r="WZ48" s="128"/>
      <c r="XA48" s="128"/>
      <c r="XB48" s="128"/>
      <c r="XC48" s="128"/>
      <c r="XD48" s="128"/>
      <c r="XE48" s="128"/>
      <c r="XF48" s="128"/>
      <c r="XG48" s="128"/>
      <c r="XH48" s="128"/>
      <c r="XI48" s="128"/>
      <c r="XJ48" s="128"/>
      <c r="XK48" s="128"/>
      <c r="XL48" s="128"/>
      <c r="XM48" s="128"/>
      <c r="XN48" s="128"/>
      <c r="XO48" s="128"/>
      <c r="XP48" s="128"/>
      <c r="XQ48" s="128"/>
      <c r="XR48" s="128"/>
      <c r="XS48" s="128"/>
      <c r="XT48" s="128"/>
      <c r="XU48" s="128"/>
      <c r="XV48" s="128"/>
      <c r="XW48" s="128"/>
      <c r="XX48" s="128"/>
      <c r="XY48" s="128"/>
      <c r="XZ48" s="128"/>
      <c r="YA48" s="128"/>
      <c r="YB48" s="128"/>
      <c r="YC48" s="128"/>
      <c r="YD48" s="128"/>
      <c r="YE48" s="128"/>
      <c r="YF48" s="128"/>
      <c r="YG48" s="128"/>
      <c r="YH48" s="128"/>
      <c r="YI48" s="128"/>
      <c r="YJ48" s="128"/>
      <c r="YK48" s="128"/>
      <c r="YL48" s="128"/>
      <c r="YM48" s="128"/>
      <c r="YN48" s="128"/>
      <c r="YO48" s="128"/>
      <c r="YP48" s="128"/>
      <c r="YQ48" s="128"/>
      <c r="YR48" s="128"/>
      <c r="YS48" s="128"/>
      <c r="YT48" s="128"/>
      <c r="YU48" s="128"/>
      <c r="YV48" s="128"/>
      <c r="YW48" s="128"/>
      <c r="YX48" s="128"/>
      <c r="YY48" s="128"/>
      <c r="YZ48" s="128"/>
      <c r="ZA48" s="128"/>
      <c r="ZB48" s="128"/>
      <c r="ZC48" s="128"/>
      <c r="ZD48" s="128"/>
      <c r="ZE48" s="128"/>
      <c r="ZF48" s="128"/>
      <c r="ZG48" s="128"/>
      <c r="ZH48" s="128"/>
      <c r="ZI48" s="128"/>
      <c r="ZJ48" s="128"/>
      <c r="ZK48" s="128"/>
      <c r="ZL48" s="128"/>
      <c r="ZM48" s="128"/>
      <c r="ZN48" s="128"/>
      <c r="ZO48" s="128"/>
      <c r="ZP48" s="128"/>
      <c r="ZQ48" s="128"/>
      <c r="ZR48" s="128"/>
      <c r="ZS48" s="128"/>
      <c r="ZT48" s="128"/>
      <c r="ZU48" s="128"/>
      <c r="ZV48" s="128"/>
      <c r="ZW48" s="128"/>
      <c r="ZX48" s="128"/>
      <c r="ZY48" s="128"/>
      <c r="ZZ48" s="128"/>
      <c r="AAA48" s="128"/>
      <c r="AAB48" s="128"/>
      <c r="AAC48" s="128"/>
      <c r="AAD48" s="128"/>
      <c r="AAE48" s="128"/>
      <c r="AAF48" s="128"/>
      <c r="AAG48" s="128"/>
      <c r="AAH48" s="128"/>
      <c r="AAI48" s="128"/>
      <c r="AAJ48" s="128"/>
      <c r="AAK48" s="128"/>
      <c r="AAL48" s="128"/>
      <c r="AAM48" s="128"/>
      <c r="AAN48" s="128"/>
      <c r="AAO48" s="128"/>
      <c r="AAP48" s="128"/>
      <c r="AAQ48" s="128"/>
      <c r="AAR48" s="128"/>
      <c r="AAS48" s="128"/>
      <c r="AAT48" s="128"/>
      <c r="AAU48" s="128"/>
      <c r="AAV48" s="128"/>
      <c r="AAW48" s="128"/>
      <c r="AAX48" s="128"/>
      <c r="AAY48" s="128"/>
      <c r="AAZ48" s="128"/>
      <c r="ABA48" s="128"/>
      <c r="ABB48" s="128"/>
      <c r="ABC48" s="128"/>
      <c r="ABD48" s="128"/>
      <c r="ABE48" s="128"/>
      <c r="ABF48" s="128"/>
      <c r="ABG48" s="128"/>
      <c r="ABH48" s="128"/>
      <c r="ABI48" s="128"/>
      <c r="ABJ48" s="128"/>
      <c r="ABK48" s="128"/>
      <c r="ABL48" s="128"/>
      <c r="ABM48" s="128"/>
      <c r="ABN48" s="128"/>
      <c r="ABO48" s="128"/>
      <c r="ABP48" s="128"/>
      <c r="ABQ48" s="128"/>
      <c r="ABR48" s="128"/>
      <c r="ABS48" s="128"/>
      <c r="ABT48" s="128"/>
      <c r="ABU48" s="128"/>
      <c r="ABV48" s="128"/>
      <c r="ABW48" s="128"/>
      <c r="ABX48" s="128"/>
      <c r="ABY48" s="128"/>
      <c r="ABZ48" s="128"/>
      <c r="ACA48" s="128"/>
      <c r="ACB48" s="128"/>
      <c r="ACC48" s="128"/>
      <c r="ACD48" s="128"/>
      <c r="ACE48" s="128"/>
      <c r="ACF48" s="128"/>
      <c r="ACG48" s="128"/>
      <c r="ACH48" s="128"/>
      <c r="ACI48" s="128"/>
      <c r="ACJ48" s="128"/>
      <c r="ACK48" s="128"/>
      <c r="ACL48" s="128"/>
      <c r="ACM48" s="128"/>
      <c r="ACN48" s="128"/>
      <c r="ACO48" s="128"/>
      <c r="ACP48" s="128"/>
      <c r="ACQ48" s="128"/>
      <c r="ACR48" s="128"/>
      <c r="ACS48" s="128"/>
      <c r="ACT48" s="128"/>
      <c r="ACU48" s="128"/>
      <c r="ACV48" s="128"/>
      <c r="ACW48" s="128"/>
      <c r="ACX48" s="128"/>
      <c r="ACY48" s="128"/>
    </row>
    <row r="49" spans="1:779" s="121" customFormat="1" x14ac:dyDescent="0.2">
      <c r="A49" s="121">
        <v>44</v>
      </c>
      <c r="B49" s="121" t="s">
        <v>190</v>
      </c>
      <c r="C49" s="121" t="s">
        <v>191</v>
      </c>
      <c r="D49" s="141" t="s">
        <v>2017</v>
      </c>
      <c r="E49" s="121" t="s">
        <v>45</v>
      </c>
      <c r="F49" s="121" t="s">
        <v>44</v>
      </c>
      <c r="G49" s="141" t="s">
        <v>2044</v>
      </c>
      <c r="H49" s="121" t="s">
        <v>1658</v>
      </c>
      <c r="I49" s="121" t="s">
        <v>1658</v>
      </c>
      <c r="M49" s="227" t="s">
        <v>2024</v>
      </c>
      <c r="P49" s="121" t="s">
        <v>83</v>
      </c>
      <c r="Q49" s="121" t="s">
        <v>83</v>
      </c>
      <c r="R49" s="121" t="s">
        <v>83</v>
      </c>
      <c r="S49" s="121" t="s">
        <v>83</v>
      </c>
      <c r="T49" s="121" t="s">
        <v>83</v>
      </c>
      <c r="U49" s="121" t="s">
        <v>83</v>
      </c>
      <c r="V49" s="121" t="s">
        <v>83</v>
      </c>
      <c r="W49" s="121" t="s">
        <v>83</v>
      </c>
      <c r="X49" s="121" t="s">
        <v>83</v>
      </c>
      <c r="Y49" s="121" t="s">
        <v>83</v>
      </c>
      <c r="Z49" s="121" t="s">
        <v>83</v>
      </c>
      <c r="AA49" s="121" t="s">
        <v>83</v>
      </c>
      <c r="AB49" s="121" t="s">
        <v>83</v>
      </c>
      <c r="AC49" s="121" t="s">
        <v>83</v>
      </c>
      <c r="AD49" s="121" t="s">
        <v>83</v>
      </c>
      <c r="AE49" s="121" t="s">
        <v>83</v>
      </c>
      <c r="AF49" s="121" t="s">
        <v>83</v>
      </c>
      <c r="AG49" s="121" t="s">
        <v>83</v>
      </c>
      <c r="AH49" s="121" t="s">
        <v>83</v>
      </c>
      <c r="AI49" s="121" t="s">
        <v>83</v>
      </c>
      <c r="AJ49" s="128"/>
      <c r="AK49" s="128"/>
      <c r="AL49" s="128"/>
      <c r="AM49" s="128"/>
      <c r="AN49" s="128"/>
      <c r="AO49" s="128"/>
      <c r="AP49" s="128"/>
      <c r="AQ49" s="128"/>
      <c r="AR49" s="128"/>
      <c r="AS49" s="128"/>
      <c r="AT49" s="128"/>
      <c r="AU49" s="128"/>
      <c r="AV49" s="128"/>
      <c r="AW49" s="128"/>
      <c r="AX49" s="128"/>
      <c r="AY49" s="128"/>
      <c r="AZ49" s="128"/>
      <c r="BA49" s="128"/>
      <c r="BB49" s="128"/>
      <c r="BC49" s="128"/>
      <c r="BD49" s="128"/>
      <c r="BE49" s="128"/>
      <c r="BF49" s="128"/>
      <c r="BG49" s="128"/>
      <c r="BH49" s="128"/>
      <c r="BI49" s="128"/>
      <c r="BJ49" s="128"/>
      <c r="BK49" s="128"/>
      <c r="BL49" s="128"/>
      <c r="BM49" s="128"/>
      <c r="BN49" s="128"/>
      <c r="BO49" s="128"/>
      <c r="BP49" s="128"/>
      <c r="BQ49" s="128"/>
      <c r="BR49" s="128"/>
      <c r="BS49" s="128"/>
      <c r="BT49" s="128"/>
      <c r="BU49" s="128"/>
      <c r="BV49" s="128"/>
      <c r="BW49" s="128"/>
      <c r="BX49" s="128"/>
      <c r="BY49" s="128"/>
      <c r="BZ49" s="128"/>
      <c r="CA49" s="128"/>
      <c r="CB49" s="128"/>
      <c r="CC49" s="128"/>
      <c r="CD49" s="128"/>
      <c r="CE49" s="128"/>
      <c r="CF49" s="128"/>
      <c r="CG49" s="128"/>
      <c r="CH49" s="128"/>
      <c r="CI49" s="128"/>
      <c r="CJ49" s="128"/>
      <c r="CK49" s="128"/>
      <c r="CL49" s="128"/>
      <c r="CM49" s="128"/>
      <c r="CN49" s="128"/>
      <c r="CO49" s="128"/>
      <c r="CP49" s="128"/>
      <c r="CQ49" s="128"/>
      <c r="CR49" s="128"/>
      <c r="CS49" s="128"/>
      <c r="CT49" s="128"/>
      <c r="CU49" s="128"/>
      <c r="CV49" s="128"/>
      <c r="CW49" s="128"/>
      <c r="CX49" s="128"/>
      <c r="CY49" s="128"/>
      <c r="CZ49" s="128"/>
      <c r="DA49" s="128"/>
      <c r="DB49" s="128"/>
      <c r="DC49" s="128"/>
      <c r="DD49" s="128"/>
      <c r="DE49" s="128"/>
      <c r="DF49" s="128"/>
      <c r="DG49" s="128"/>
      <c r="DH49" s="128"/>
      <c r="DI49" s="128"/>
      <c r="DJ49" s="128"/>
      <c r="DK49" s="128"/>
      <c r="DL49" s="128"/>
      <c r="DM49" s="128"/>
      <c r="DN49" s="128"/>
      <c r="DO49" s="128"/>
      <c r="DP49" s="128"/>
      <c r="DQ49" s="128"/>
      <c r="DR49" s="128"/>
      <c r="DS49" s="128"/>
      <c r="DT49" s="128"/>
      <c r="DU49" s="128"/>
      <c r="DV49" s="128"/>
      <c r="DW49" s="128"/>
      <c r="DX49" s="128"/>
      <c r="DY49" s="128"/>
      <c r="DZ49" s="128"/>
      <c r="EA49" s="128"/>
      <c r="EB49" s="128"/>
      <c r="EC49" s="128"/>
      <c r="ED49" s="128"/>
      <c r="EE49" s="128"/>
      <c r="EF49" s="128"/>
      <c r="EG49" s="128"/>
      <c r="EH49" s="128"/>
      <c r="EI49" s="128"/>
      <c r="EJ49" s="128"/>
      <c r="EK49" s="128"/>
      <c r="EL49" s="128"/>
      <c r="EM49" s="128"/>
      <c r="EN49" s="128"/>
      <c r="EO49" s="128"/>
      <c r="EP49" s="128"/>
      <c r="EQ49" s="128"/>
      <c r="ER49" s="128"/>
      <c r="ES49" s="128"/>
      <c r="ET49" s="128"/>
      <c r="EU49" s="128"/>
      <c r="EV49" s="128"/>
      <c r="EW49" s="128"/>
      <c r="EX49" s="128"/>
      <c r="EY49" s="128"/>
      <c r="EZ49" s="128"/>
      <c r="FA49" s="128"/>
      <c r="FB49" s="128"/>
      <c r="FC49" s="128"/>
      <c r="FD49" s="128"/>
      <c r="FE49" s="128"/>
      <c r="FF49" s="128"/>
      <c r="FG49" s="128"/>
      <c r="FH49" s="128"/>
      <c r="FI49" s="128"/>
      <c r="FJ49" s="128"/>
      <c r="FK49" s="128"/>
      <c r="FL49" s="128"/>
      <c r="FM49" s="128"/>
      <c r="FN49" s="128"/>
      <c r="FO49" s="128"/>
      <c r="FP49" s="128"/>
      <c r="FQ49" s="128"/>
      <c r="FR49" s="128"/>
      <c r="FS49" s="128"/>
      <c r="FT49" s="128"/>
      <c r="FU49" s="128"/>
      <c r="FV49" s="128"/>
      <c r="FW49" s="128"/>
      <c r="FX49" s="128"/>
      <c r="FY49" s="128"/>
      <c r="FZ49" s="128"/>
      <c r="GA49" s="128"/>
      <c r="GB49" s="128"/>
      <c r="GC49" s="128"/>
      <c r="GD49" s="128"/>
      <c r="GE49" s="128"/>
      <c r="GF49" s="128"/>
      <c r="GG49" s="128"/>
      <c r="GH49" s="128"/>
      <c r="GI49" s="128"/>
      <c r="GJ49" s="128"/>
      <c r="GK49" s="128"/>
      <c r="GL49" s="128"/>
      <c r="GM49" s="128"/>
      <c r="GN49" s="128"/>
      <c r="GO49" s="128"/>
      <c r="GP49" s="128"/>
      <c r="GQ49" s="128"/>
      <c r="GR49" s="128"/>
      <c r="GS49" s="128"/>
      <c r="GT49" s="128"/>
      <c r="GU49" s="128"/>
      <c r="GV49" s="128"/>
      <c r="GW49" s="128"/>
      <c r="GX49" s="128"/>
      <c r="GY49" s="128"/>
      <c r="GZ49" s="128"/>
      <c r="HA49" s="128"/>
      <c r="HB49" s="128"/>
      <c r="HC49" s="128"/>
      <c r="HD49" s="128"/>
      <c r="HE49" s="128"/>
      <c r="HF49" s="128"/>
      <c r="HG49" s="128"/>
      <c r="HH49" s="128"/>
      <c r="HI49" s="128"/>
      <c r="HJ49" s="128"/>
      <c r="HK49" s="128"/>
      <c r="HL49" s="128"/>
      <c r="HM49" s="128"/>
      <c r="HN49" s="128"/>
      <c r="HO49" s="128"/>
      <c r="HP49" s="128"/>
      <c r="HQ49" s="128"/>
      <c r="HR49" s="128"/>
      <c r="HS49" s="128"/>
      <c r="HT49" s="128"/>
      <c r="HU49" s="128"/>
      <c r="HV49" s="128"/>
      <c r="HW49" s="128"/>
      <c r="HX49" s="128"/>
      <c r="HY49" s="128"/>
      <c r="HZ49" s="128"/>
      <c r="IA49" s="128"/>
      <c r="IB49" s="128"/>
      <c r="IC49" s="128"/>
      <c r="ID49" s="128"/>
      <c r="IE49" s="128"/>
      <c r="IF49" s="128"/>
      <c r="IG49" s="128"/>
      <c r="IH49" s="128"/>
      <c r="II49" s="128"/>
      <c r="IJ49" s="128"/>
      <c r="IK49" s="128"/>
      <c r="IL49" s="128"/>
      <c r="IM49" s="128"/>
      <c r="IN49" s="128"/>
      <c r="IO49" s="128"/>
      <c r="IP49" s="128"/>
      <c r="IQ49" s="128"/>
      <c r="IR49" s="128"/>
      <c r="IS49" s="128"/>
      <c r="IT49" s="128"/>
      <c r="IU49" s="128"/>
      <c r="IV49" s="128"/>
      <c r="IW49" s="128"/>
      <c r="IX49" s="128"/>
      <c r="IY49" s="128"/>
      <c r="IZ49" s="128"/>
      <c r="JA49" s="128"/>
      <c r="JB49" s="128"/>
      <c r="JC49" s="128"/>
      <c r="JD49" s="128"/>
      <c r="JE49" s="128"/>
      <c r="JF49" s="128"/>
      <c r="JG49" s="128"/>
      <c r="JH49" s="128"/>
      <c r="JI49" s="128"/>
      <c r="JJ49" s="128"/>
      <c r="JK49" s="128"/>
      <c r="JL49" s="128"/>
      <c r="JM49" s="128"/>
      <c r="JN49" s="128"/>
      <c r="JO49" s="128"/>
      <c r="JP49" s="128"/>
      <c r="JQ49" s="128"/>
      <c r="JR49" s="128"/>
      <c r="JS49" s="128"/>
      <c r="JT49" s="128"/>
      <c r="JU49" s="128"/>
      <c r="JV49" s="128"/>
      <c r="JW49" s="128"/>
      <c r="JX49" s="128"/>
      <c r="JY49" s="128"/>
      <c r="JZ49" s="128"/>
      <c r="KA49" s="128"/>
      <c r="KB49" s="128"/>
      <c r="KC49" s="128"/>
      <c r="KD49" s="128"/>
      <c r="KE49" s="128"/>
      <c r="KF49" s="128"/>
      <c r="KG49" s="128"/>
      <c r="KH49" s="128"/>
      <c r="KI49" s="128"/>
      <c r="KJ49" s="128"/>
      <c r="KK49" s="128"/>
      <c r="KL49" s="128"/>
      <c r="KM49" s="128"/>
      <c r="KN49" s="128"/>
      <c r="KO49" s="128"/>
      <c r="KP49" s="128"/>
      <c r="KQ49" s="128"/>
      <c r="KR49" s="128"/>
      <c r="KS49" s="128"/>
      <c r="KT49" s="128"/>
      <c r="KU49" s="128"/>
      <c r="KV49" s="128"/>
      <c r="KW49" s="128"/>
      <c r="KX49" s="128"/>
      <c r="KY49" s="128"/>
      <c r="KZ49" s="128"/>
      <c r="LA49" s="128"/>
      <c r="LB49" s="128"/>
      <c r="LC49" s="128"/>
      <c r="LD49" s="128"/>
      <c r="LE49" s="128"/>
      <c r="LF49" s="128"/>
      <c r="LG49" s="128"/>
      <c r="LH49" s="128"/>
      <c r="LI49" s="128"/>
      <c r="LJ49" s="128"/>
      <c r="LK49" s="128"/>
      <c r="LL49" s="128"/>
      <c r="LM49" s="128"/>
      <c r="LN49" s="128"/>
      <c r="LO49" s="128"/>
      <c r="LP49" s="128"/>
      <c r="LQ49" s="128"/>
      <c r="LR49" s="128"/>
      <c r="LS49" s="128"/>
      <c r="LT49" s="128"/>
      <c r="LU49" s="128"/>
      <c r="LV49" s="128"/>
      <c r="LW49" s="128"/>
      <c r="LX49" s="128"/>
      <c r="LY49" s="128"/>
      <c r="LZ49" s="128"/>
      <c r="MA49" s="128"/>
      <c r="MB49" s="128"/>
      <c r="MC49" s="128"/>
      <c r="MD49" s="128"/>
      <c r="ME49" s="128"/>
      <c r="MF49" s="128"/>
      <c r="MG49" s="128"/>
      <c r="MH49" s="128"/>
      <c r="MI49" s="128"/>
      <c r="MJ49" s="128"/>
      <c r="MK49" s="128"/>
      <c r="ML49" s="128"/>
      <c r="MM49" s="128"/>
      <c r="MN49" s="128"/>
      <c r="MO49" s="128"/>
      <c r="MP49" s="128"/>
      <c r="MQ49" s="128"/>
      <c r="MR49" s="128"/>
      <c r="MS49" s="128"/>
      <c r="MT49" s="128"/>
      <c r="MU49" s="128"/>
      <c r="MV49" s="128"/>
      <c r="MW49" s="128"/>
      <c r="MX49" s="128"/>
      <c r="MY49" s="128"/>
      <c r="MZ49" s="128"/>
      <c r="NA49" s="128"/>
      <c r="NB49" s="128"/>
      <c r="NC49" s="128"/>
      <c r="ND49" s="128"/>
      <c r="NE49" s="128"/>
      <c r="NF49" s="128"/>
      <c r="NG49" s="128"/>
      <c r="NH49" s="128"/>
      <c r="NI49" s="128"/>
      <c r="NJ49" s="128"/>
      <c r="NK49" s="128"/>
      <c r="NL49" s="128"/>
      <c r="NM49" s="128"/>
      <c r="NN49" s="128"/>
      <c r="NO49" s="128"/>
      <c r="NP49" s="128"/>
      <c r="NQ49" s="128"/>
      <c r="NR49" s="128"/>
      <c r="NS49" s="128"/>
      <c r="NT49" s="128"/>
      <c r="NU49" s="128"/>
      <c r="NV49" s="128"/>
      <c r="NW49" s="128"/>
      <c r="NX49" s="128"/>
      <c r="NY49" s="128"/>
      <c r="NZ49" s="128"/>
      <c r="OA49" s="128"/>
      <c r="OB49" s="128"/>
      <c r="OC49" s="128"/>
      <c r="OD49" s="128"/>
      <c r="OE49" s="128"/>
      <c r="OF49" s="128"/>
      <c r="OG49" s="128"/>
      <c r="OH49" s="128"/>
      <c r="OI49" s="128"/>
      <c r="OJ49" s="128"/>
      <c r="OK49" s="128"/>
      <c r="OL49" s="128"/>
      <c r="OM49" s="128"/>
      <c r="ON49" s="128"/>
      <c r="OO49" s="128"/>
      <c r="OP49" s="128"/>
      <c r="OQ49" s="128"/>
      <c r="OR49" s="128"/>
      <c r="OS49" s="128"/>
      <c r="OT49" s="128"/>
      <c r="OU49" s="128"/>
      <c r="OV49" s="128"/>
      <c r="OW49" s="128"/>
      <c r="OX49" s="128"/>
      <c r="OY49" s="128"/>
      <c r="OZ49" s="128"/>
      <c r="PA49" s="128"/>
      <c r="PB49" s="128"/>
      <c r="PC49" s="128"/>
      <c r="PD49" s="128"/>
      <c r="PE49" s="128"/>
      <c r="PF49" s="128"/>
      <c r="PG49" s="128"/>
      <c r="PH49" s="128"/>
      <c r="PI49" s="128"/>
      <c r="PJ49" s="128"/>
      <c r="PK49" s="128"/>
      <c r="PL49" s="128"/>
      <c r="PM49" s="128"/>
      <c r="PN49" s="128"/>
      <c r="PO49" s="128"/>
      <c r="PP49" s="128"/>
      <c r="PQ49" s="128"/>
      <c r="PR49" s="128"/>
      <c r="PS49" s="128"/>
      <c r="PT49" s="128"/>
      <c r="PU49" s="128"/>
      <c r="PV49" s="128"/>
      <c r="PW49" s="128"/>
      <c r="PX49" s="128"/>
      <c r="PY49" s="128"/>
      <c r="PZ49" s="128"/>
      <c r="QA49" s="128"/>
      <c r="QB49" s="128"/>
      <c r="QC49" s="128"/>
      <c r="QD49" s="128"/>
      <c r="QE49" s="128"/>
      <c r="QF49" s="128"/>
      <c r="QG49" s="128"/>
      <c r="QH49" s="128"/>
      <c r="QI49" s="128"/>
      <c r="QJ49" s="128"/>
      <c r="QK49" s="128"/>
      <c r="QL49" s="128"/>
      <c r="QM49" s="128"/>
      <c r="QN49" s="128"/>
      <c r="QO49" s="128"/>
      <c r="QP49" s="128"/>
      <c r="QQ49" s="128"/>
      <c r="QR49" s="128"/>
      <c r="QS49" s="128"/>
      <c r="QT49" s="128"/>
      <c r="QU49" s="128"/>
      <c r="QV49" s="128"/>
      <c r="QW49" s="128"/>
      <c r="QX49" s="128"/>
      <c r="QY49" s="128"/>
      <c r="QZ49" s="128"/>
      <c r="RA49" s="128"/>
      <c r="RB49" s="128"/>
      <c r="RC49" s="128"/>
      <c r="RD49" s="128"/>
      <c r="RE49" s="128"/>
      <c r="RF49" s="128"/>
      <c r="RG49" s="128"/>
      <c r="RH49" s="128"/>
      <c r="RI49" s="128"/>
      <c r="RJ49" s="128"/>
      <c r="RK49" s="128"/>
      <c r="RL49" s="128"/>
      <c r="RM49" s="128"/>
      <c r="RN49" s="128"/>
      <c r="RO49" s="128"/>
      <c r="RP49" s="128"/>
      <c r="RQ49" s="128"/>
      <c r="RR49" s="128"/>
      <c r="RS49" s="128"/>
      <c r="RT49" s="128"/>
      <c r="RU49" s="128"/>
      <c r="RV49" s="128"/>
      <c r="RW49" s="128"/>
      <c r="RX49" s="128"/>
      <c r="RY49" s="128"/>
      <c r="RZ49" s="128"/>
      <c r="SA49" s="128"/>
      <c r="SB49" s="128"/>
      <c r="SC49" s="128"/>
      <c r="SD49" s="128"/>
      <c r="SE49" s="128"/>
      <c r="SF49" s="128"/>
      <c r="SG49" s="128"/>
      <c r="SH49" s="128"/>
      <c r="SI49" s="128"/>
      <c r="SJ49" s="128"/>
      <c r="SK49" s="128"/>
      <c r="SL49" s="128"/>
      <c r="SM49" s="128"/>
      <c r="SN49" s="128"/>
      <c r="SO49" s="128"/>
      <c r="SP49" s="128"/>
      <c r="SQ49" s="128"/>
      <c r="SR49" s="128"/>
      <c r="SS49" s="128"/>
      <c r="ST49" s="128"/>
      <c r="SU49" s="128"/>
      <c r="SV49" s="128"/>
      <c r="SW49" s="128"/>
      <c r="SX49" s="128"/>
      <c r="SY49" s="128"/>
      <c r="SZ49" s="128"/>
      <c r="TA49" s="128"/>
      <c r="TB49" s="128"/>
      <c r="TC49" s="128"/>
      <c r="TD49" s="128"/>
      <c r="TE49" s="128"/>
      <c r="TF49" s="128"/>
      <c r="TG49" s="128"/>
      <c r="TH49" s="128"/>
      <c r="TI49" s="128"/>
      <c r="TJ49" s="128"/>
      <c r="TK49" s="128"/>
      <c r="TL49" s="128"/>
      <c r="TM49" s="128"/>
      <c r="TN49" s="128"/>
      <c r="TO49" s="128"/>
      <c r="TP49" s="128"/>
      <c r="TQ49" s="128"/>
      <c r="TR49" s="128"/>
      <c r="TS49" s="128"/>
      <c r="TT49" s="128"/>
      <c r="TU49" s="128"/>
      <c r="TV49" s="128"/>
      <c r="TW49" s="128"/>
      <c r="TX49" s="128"/>
      <c r="TY49" s="128"/>
      <c r="TZ49" s="128"/>
      <c r="UA49" s="128"/>
      <c r="UB49" s="128"/>
      <c r="UC49" s="128"/>
      <c r="UD49" s="128"/>
      <c r="UE49" s="128"/>
      <c r="UF49" s="128"/>
      <c r="UG49" s="128"/>
      <c r="UH49" s="128"/>
      <c r="UI49" s="128"/>
      <c r="UJ49" s="128"/>
      <c r="UK49" s="128"/>
      <c r="UL49" s="128"/>
      <c r="UM49" s="128"/>
      <c r="UN49" s="128"/>
      <c r="UO49" s="128"/>
      <c r="UP49" s="128"/>
      <c r="UQ49" s="128"/>
      <c r="UR49" s="128"/>
      <c r="US49" s="128"/>
      <c r="UT49" s="128"/>
      <c r="UU49" s="128"/>
      <c r="UV49" s="128"/>
      <c r="UW49" s="128"/>
      <c r="UX49" s="128"/>
      <c r="UY49" s="128"/>
      <c r="UZ49" s="128"/>
      <c r="VA49" s="128"/>
      <c r="VB49" s="128"/>
      <c r="VC49" s="128"/>
      <c r="VD49" s="128"/>
      <c r="VE49" s="128"/>
      <c r="VF49" s="128"/>
      <c r="VG49" s="128"/>
      <c r="VH49" s="128"/>
      <c r="VI49" s="128"/>
      <c r="VJ49" s="128"/>
      <c r="VK49" s="128"/>
      <c r="VL49" s="128"/>
      <c r="VM49" s="128"/>
      <c r="VN49" s="128"/>
      <c r="VO49" s="128"/>
      <c r="VP49" s="128"/>
      <c r="VQ49" s="128"/>
      <c r="VR49" s="128"/>
      <c r="VS49" s="128"/>
      <c r="VT49" s="128"/>
      <c r="VU49" s="128"/>
      <c r="VV49" s="128"/>
      <c r="VW49" s="128"/>
      <c r="VX49" s="128"/>
      <c r="VY49" s="128"/>
      <c r="VZ49" s="128"/>
      <c r="WA49" s="128"/>
      <c r="WB49" s="128"/>
      <c r="WC49" s="128"/>
      <c r="WD49" s="128"/>
      <c r="WE49" s="128"/>
      <c r="WF49" s="128"/>
      <c r="WG49" s="128"/>
      <c r="WH49" s="128"/>
      <c r="WI49" s="128"/>
      <c r="WJ49" s="128"/>
      <c r="WK49" s="128"/>
      <c r="WL49" s="128"/>
      <c r="WM49" s="128"/>
      <c r="WN49" s="128"/>
      <c r="WO49" s="128"/>
      <c r="WP49" s="128"/>
      <c r="WQ49" s="128"/>
      <c r="WR49" s="128"/>
      <c r="WS49" s="128"/>
      <c r="WT49" s="128"/>
      <c r="WU49" s="128"/>
      <c r="WV49" s="128"/>
      <c r="WW49" s="128"/>
      <c r="WX49" s="128"/>
      <c r="WY49" s="128"/>
      <c r="WZ49" s="128"/>
      <c r="XA49" s="128"/>
      <c r="XB49" s="128"/>
      <c r="XC49" s="128"/>
      <c r="XD49" s="128"/>
      <c r="XE49" s="128"/>
      <c r="XF49" s="128"/>
      <c r="XG49" s="128"/>
      <c r="XH49" s="128"/>
      <c r="XI49" s="128"/>
      <c r="XJ49" s="128"/>
      <c r="XK49" s="128"/>
      <c r="XL49" s="128"/>
      <c r="XM49" s="128"/>
      <c r="XN49" s="128"/>
      <c r="XO49" s="128"/>
      <c r="XP49" s="128"/>
      <c r="XQ49" s="128"/>
      <c r="XR49" s="128"/>
      <c r="XS49" s="128"/>
      <c r="XT49" s="128"/>
      <c r="XU49" s="128"/>
      <c r="XV49" s="128"/>
      <c r="XW49" s="128"/>
      <c r="XX49" s="128"/>
      <c r="XY49" s="128"/>
      <c r="XZ49" s="128"/>
      <c r="YA49" s="128"/>
      <c r="YB49" s="128"/>
      <c r="YC49" s="128"/>
      <c r="YD49" s="128"/>
      <c r="YE49" s="128"/>
      <c r="YF49" s="128"/>
      <c r="YG49" s="128"/>
      <c r="YH49" s="128"/>
      <c r="YI49" s="128"/>
      <c r="YJ49" s="128"/>
      <c r="YK49" s="128"/>
      <c r="YL49" s="128"/>
      <c r="YM49" s="128"/>
      <c r="YN49" s="128"/>
      <c r="YO49" s="128"/>
      <c r="YP49" s="128"/>
      <c r="YQ49" s="128"/>
      <c r="YR49" s="128"/>
      <c r="YS49" s="128"/>
      <c r="YT49" s="128"/>
      <c r="YU49" s="128"/>
      <c r="YV49" s="128"/>
      <c r="YW49" s="128"/>
      <c r="YX49" s="128"/>
      <c r="YY49" s="128"/>
      <c r="YZ49" s="128"/>
      <c r="ZA49" s="128"/>
      <c r="ZB49" s="128"/>
      <c r="ZC49" s="128"/>
      <c r="ZD49" s="128"/>
      <c r="ZE49" s="128"/>
      <c r="ZF49" s="128"/>
      <c r="ZG49" s="128"/>
      <c r="ZH49" s="128"/>
      <c r="ZI49" s="128"/>
      <c r="ZJ49" s="128"/>
      <c r="ZK49" s="128"/>
      <c r="ZL49" s="128"/>
      <c r="ZM49" s="128"/>
      <c r="ZN49" s="128"/>
      <c r="ZO49" s="128"/>
      <c r="ZP49" s="128"/>
      <c r="ZQ49" s="128"/>
      <c r="ZR49" s="128"/>
      <c r="ZS49" s="128"/>
      <c r="ZT49" s="128"/>
      <c r="ZU49" s="128"/>
      <c r="ZV49" s="128"/>
      <c r="ZW49" s="128"/>
      <c r="ZX49" s="128"/>
      <c r="ZY49" s="128"/>
      <c r="ZZ49" s="128"/>
      <c r="AAA49" s="128"/>
      <c r="AAB49" s="128"/>
      <c r="AAC49" s="128"/>
      <c r="AAD49" s="128"/>
      <c r="AAE49" s="128"/>
      <c r="AAF49" s="128"/>
      <c r="AAG49" s="128"/>
      <c r="AAH49" s="128"/>
      <c r="AAI49" s="128"/>
      <c r="AAJ49" s="128"/>
      <c r="AAK49" s="128"/>
      <c r="AAL49" s="128"/>
      <c r="AAM49" s="128"/>
      <c r="AAN49" s="128"/>
      <c r="AAO49" s="128"/>
      <c r="AAP49" s="128"/>
      <c r="AAQ49" s="128"/>
      <c r="AAR49" s="128"/>
      <c r="AAS49" s="128"/>
      <c r="AAT49" s="128"/>
      <c r="AAU49" s="128"/>
      <c r="AAV49" s="128"/>
      <c r="AAW49" s="128"/>
      <c r="AAX49" s="128"/>
      <c r="AAY49" s="128"/>
      <c r="AAZ49" s="128"/>
      <c r="ABA49" s="128"/>
      <c r="ABB49" s="128"/>
      <c r="ABC49" s="128"/>
      <c r="ABD49" s="128"/>
      <c r="ABE49" s="128"/>
      <c r="ABF49" s="128"/>
      <c r="ABG49" s="128"/>
      <c r="ABH49" s="128"/>
      <c r="ABI49" s="128"/>
      <c r="ABJ49" s="128"/>
      <c r="ABK49" s="128"/>
      <c r="ABL49" s="128"/>
      <c r="ABM49" s="128"/>
      <c r="ABN49" s="128"/>
      <c r="ABO49" s="128"/>
      <c r="ABP49" s="128"/>
      <c r="ABQ49" s="128"/>
      <c r="ABR49" s="128"/>
      <c r="ABS49" s="128"/>
      <c r="ABT49" s="128"/>
      <c r="ABU49" s="128"/>
      <c r="ABV49" s="128"/>
      <c r="ABW49" s="128"/>
      <c r="ABX49" s="128"/>
      <c r="ABY49" s="128"/>
      <c r="ABZ49" s="128"/>
      <c r="ACA49" s="128"/>
      <c r="ACB49" s="128"/>
      <c r="ACC49" s="128"/>
      <c r="ACD49" s="128"/>
      <c r="ACE49" s="128"/>
      <c r="ACF49" s="128"/>
      <c r="ACG49" s="128"/>
      <c r="ACH49" s="128"/>
      <c r="ACI49" s="128"/>
      <c r="ACJ49" s="128"/>
      <c r="ACK49" s="128"/>
      <c r="ACL49" s="128"/>
      <c r="ACM49" s="128"/>
      <c r="ACN49" s="128"/>
      <c r="ACO49" s="128"/>
      <c r="ACP49" s="128"/>
      <c r="ACQ49" s="128"/>
      <c r="ACR49" s="128"/>
      <c r="ACS49" s="128"/>
      <c r="ACT49" s="128"/>
      <c r="ACU49" s="128"/>
      <c r="ACV49" s="128"/>
      <c r="ACW49" s="128"/>
      <c r="ACX49" s="128"/>
      <c r="ACY49" s="128"/>
    </row>
    <row r="50" spans="1:779" s="121" customFormat="1" x14ac:dyDescent="0.2">
      <c r="A50" s="121">
        <v>45</v>
      </c>
      <c r="B50" s="121" t="s">
        <v>193</v>
      </c>
      <c r="C50" s="121" t="s">
        <v>194</v>
      </c>
      <c r="D50" s="141" t="s">
        <v>2017</v>
      </c>
      <c r="E50" s="121" t="s">
        <v>45</v>
      </c>
      <c r="F50" s="121" t="s">
        <v>44</v>
      </c>
      <c r="G50" s="141" t="s">
        <v>2044</v>
      </c>
      <c r="H50" s="121" t="s">
        <v>1665</v>
      </c>
      <c r="I50" s="121" t="s">
        <v>1665</v>
      </c>
      <c r="M50" s="227" t="s">
        <v>2024</v>
      </c>
      <c r="P50" s="121" t="s">
        <v>83</v>
      </c>
      <c r="Q50" s="121" t="s">
        <v>83</v>
      </c>
      <c r="R50" s="121" t="s">
        <v>83</v>
      </c>
      <c r="S50" s="121" t="s">
        <v>83</v>
      </c>
      <c r="T50" s="121" t="s">
        <v>83</v>
      </c>
      <c r="U50" s="121" t="s">
        <v>83</v>
      </c>
      <c r="V50" s="121" t="s">
        <v>83</v>
      </c>
      <c r="W50" s="121" t="s">
        <v>83</v>
      </c>
      <c r="X50" s="121" t="s">
        <v>83</v>
      </c>
      <c r="Y50" s="121" t="s">
        <v>83</v>
      </c>
      <c r="Z50" s="121" t="s">
        <v>83</v>
      </c>
      <c r="AA50" s="121" t="s">
        <v>83</v>
      </c>
      <c r="AB50" s="121" t="s">
        <v>83</v>
      </c>
      <c r="AC50" s="121" t="s">
        <v>83</v>
      </c>
      <c r="AD50" s="121" t="s">
        <v>83</v>
      </c>
      <c r="AE50" s="121" t="s">
        <v>83</v>
      </c>
      <c r="AF50" s="121" t="s">
        <v>83</v>
      </c>
      <c r="AG50" s="121" t="s">
        <v>83</v>
      </c>
      <c r="AH50" s="121" t="s">
        <v>83</v>
      </c>
      <c r="AI50" s="121" t="s">
        <v>83</v>
      </c>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c r="BO50" s="128"/>
      <c r="BP50" s="128"/>
      <c r="BQ50" s="128"/>
      <c r="BR50" s="128"/>
      <c r="BS50" s="128"/>
      <c r="BT50" s="128"/>
      <c r="BU50" s="128"/>
      <c r="BV50" s="128"/>
      <c r="BW50" s="128"/>
      <c r="BX50" s="128"/>
      <c r="BY50" s="128"/>
      <c r="BZ50" s="128"/>
      <c r="CA50" s="128"/>
      <c r="CB50" s="128"/>
      <c r="CC50" s="128"/>
      <c r="CD50" s="128"/>
      <c r="CE50" s="128"/>
      <c r="CF50" s="128"/>
      <c r="CG50" s="128"/>
      <c r="CH50" s="128"/>
      <c r="CI50" s="128"/>
      <c r="CJ50" s="128"/>
      <c r="CK50" s="128"/>
      <c r="CL50" s="128"/>
      <c r="CM50" s="128"/>
      <c r="CN50" s="128"/>
      <c r="CO50" s="128"/>
      <c r="CP50" s="128"/>
      <c r="CQ50" s="128"/>
      <c r="CR50" s="128"/>
      <c r="CS50" s="128"/>
      <c r="CT50" s="128"/>
      <c r="CU50" s="128"/>
      <c r="CV50" s="128"/>
      <c r="CW50" s="128"/>
      <c r="CX50" s="128"/>
      <c r="CY50" s="128"/>
      <c r="CZ50" s="128"/>
      <c r="DA50" s="128"/>
      <c r="DB50" s="128"/>
      <c r="DC50" s="128"/>
      <c r="DD50" s="128"/>
      <c r="DE50" s="128"/>
      <c r="DF50" s="128"/>
      <c r="DG50" s="128"/>
      <c r="DH50" s="128"/>
      <c r="DI50" s="128"/>
      <c r="DJ50" s="128"/>
      <c r="DK50" s="128"/>
      <c r="DL50" s="128"/>
      <c r="DM50" s="128"/>
      <c r="DN50" s="128"/>
      <c r="DO50" s="128"/>
      <c r="DP50" s="128"/>
      <c r="DQ50" s="128"/>
      <c r="DR50" s="128"/>
      <c r="DS50" s="128"/>
      <c r="DT50" s="128"/>
      <c r="DU50" s="128"/>
      <c r="DV50" s="128"/>
      <c r="DW50" s="128"/>
      <c r="DX50" s="128"/>
      <c r="DY50" s="128"/>
      <c r="DZ50" s="128"/>
      <c r="EA50" s="128"/>
      <c r="EB50" s="128"/>
      <c r="EC50" s="128"/>
      <c r="ED50" s="128"/>
      <c r="EE50" s="128"/>
      <c r="EF50" s="128"/>
      <c r="EG50" s="128"/>
      <c r="EH50" s="128"/>
      <c r="EI50" s="128"/>
      <c r="EJ50" s="128"/>
      <c r="EK50" s="128"/>
      <c r="EL50" s="128"/>
      <c r="EM50" s="128"/>
      <c r="EN50" s="128"/>
      <c r="EO50" s="128"/>
      <c r="EP50" s="128"/>
      <c r="EQ50" s="128"/>
      <c r="ER50" s="128"/>
      <c r="ES50" s="128"/>
      <c r="ET50" s="128"/>
      <c r="EU50" s="128"/>
      <c r="EV50" s="128"/>
      <c r="EW50" s="128"/>
      <c r="EX50" s="128"/>
      <c r="EY50" s="128"/>
      <c r="EZ50" s="128"/>
      <c r="FA50" s="128"/>
      <c r="FB50" s="128"/>
      <c r="FC50" s="128"/>
      <c r="FD50" s="128"/>
      <c r="FE50" s="128"/>
      <c r="FF50" s="128"/>
      <c r="FG50" s="128"/>
      <c r="FH50" s="128"/>
      <c r="FI50" s="128"/>
      <c r="FJ50" s="128"/>
      <c r="FK50" s="128"/>
      <c r="FL50" s="128"/>
      <c r="FM50" s="128"/>
      <c r="FN50" s="128"/>
      <c r="FO50" s="128"/>
      <c r="FP50" s="128"/>
      <c r="FQ50" s="128"/>
      <c r="FR50" s="128"/>
      <c r="FS50" s="128"/>
      <c r="FT50" s="128"/>
      <c r="FU50" s="128"/>
      <c r="FV50" s="128"/>
      <c r="FW50" s="128"/>
      <c r="FX50" s="128"/>
      <c r="FY50" s="128"/>
      <c r="FZ50" s="128"/>
      <c r="GA50" s="128"/>
      <c r="GB50" s="128"/>
      <c r="GC50" s="128"/>
      <c r="GD50" s="128"/>
      <c r="GE50" s="128"/>
      <c r="GF50" s="128"/>
      <c r="GG50" s="128"/>
      <c r="GH50" s="128"/>
      <c r="GI50" s="128"/>
      <c r="GJ50" s="128"/>
      <c r="GK50" s="128"/>
      <c r="GL50" s="128"/>
      <c r="GM50" s="128"/>
      <c r="GN50" s="128"/>
      <c r="GO50" s="128"/>
      <c r="GP50" s="128"/>
      <c r="GQ50" s="128"/>
      <c r="GR50" s="128"/>
      <c r="GS50" s="128"/>
      <c r="GT50" s="128"/>
      <c r="GU50" s="128"/>
      <c r="GV50" s="128"/>
      <c r="GW50" s="128"/>
      <c r="GX50" s="128"/>
      <c r="GY50" s="128"/>
      <c r="GZ50" s="128"/>
      <c r="HA50" s="128"/>
      <c r="HB50" s="128"/>
      <c r="HC50" s="128"/>
      <c r="HD50" s="128"/>
      <c r="HE50" s="128"/>
      <c r="HF50" s="128"/>
      <c r="HG50" s="128"/>
      <c r="HH50" s="128"/>
      <c r="HI50" s="128"/>
      <c r="HJ50" s="128"/>
      <c r="HK50" s="128"/>
      <c r="HL50" s="128"/>
      <c r="HM50" s="128"/>
      <c r="HN50" s="128"/>
      <c r="HO50" s="128"/>
      <c r="HP50" s="128"/>
      <c r="HQ50" s="128"/>
      <c r="HR50" s="128"/>
      <c r="HS50" s="128"/>
      <c r="HT50" s="128"/>
      <c r="HU50" s="128"/>
      <c r="HV50" s="128"/>
      <c r="HW50" s="128"/>
      <c r="HX50" s="128"/>
      <c r="HY50" s="128"/>
      <c r="HZ50" s="128"/>
      <c r="IA50" s="128"/>
      <c r="IB50" s="128"/>
      <c r="IC50" s="128"/>
      <c r="ID50" s="128"/>
      <c r="IE50" s="128"/>
      <c r="IF50" s="128"/>
      <c r="IG50" s="128"/>
      <c r="IH50" s="128"/>
      <c r="II50" s="128"/>
      <c r="IJ50" s="128"/>
      <c r="IK50" s="128"/>
      <c r="IL50" s="128"/>
      <c r="IM50" s="128"/>
      <c r="IN50" s="128"/>
      <c r="IO50" s="128"/>
      <c r="IP50" s="128"/>
      <c r="IQ50" s="128"/>
      <c r="IR50" s="128"/>
      <c r="IS50" s="128"/>
      <c r="IT50" s="128"/>
      <c r="IU50" s="128"/>
      <c r="IV50" s="128"/>
      <c r="IW50" s="128"/>
      <c r="IX50" s="128"/>
      <c r="IY50" s="128"/>
      <c r="IZ50" s="128"/>
      <c r="JA50" s="128"/>
      <c r="JB50" s="128"/>
      <c r="JC50" s="128"/>
      <c r="JD50" s="128"/>
      <c r="JE50" s="128"/>
      <c r="JF50" s="128"/>
      <c r="JG50" s="128"/>
      <c r="JH50" s="128"/>
      <c r="JI50" s="128"/>
      <c r="JJ50" s="128"/>
      <c r="JK50" s="128"/>
      <c r="JL50" s="128"/>
      <c r="JM50" s="128"/>
      <c r="JN50" s="128"/>
      <c r="JO50" s="128"/>
      <c r="JP50" s="128"/>
      <c r="JQ50" s="128"/>
      <c r="JR50" s="128"/>
      <c r="JS50" s="128"/>
      <c r="JT50" s="128"/>
      <c r="JU50" s="128"/>
      <c r="JV50" s="128"/>
      <c r="JW50" s="128"/>
      <c r="JX50" s="128"/>
      <c r="JY50" s="128"/>
      <c r="JZ50" s="128"/>
      <c r="KA50" s="128"/>
      <c r="KB50" s="128"/>
      <c r="KC50" s="128"/>
      <c r="KD50" s="128"/>
      <c r="KE50" s="128"/>
      <c r="KF50" s="128"/>
      <c r="KG50" s="128"/>
      <c r="KH50" s="128"/>
      <c r="KI50" s="128"/>
      <c r="KJ50" s="128"/>
      <c r="KK50" s="128"/>
      <c r="KL50" s="128"/>
      <c r="KM50" s="128"/>
      <c r="KN50" s="128"/>
      <c r="KO50" s="128"/>
      <c r="KP50" s="128"/>
      <c r="KQ50" s="128"/>
      <c r="KR50" s="128"/>
      <c r="KS50" s="128"/>
      <c r="KT50" s="128"/>
      <c r="KU50" s="128"/>
      <c r="KV50" s="128"/>
      <c r="KW50" s="128"/>
      <c r="KX50" s="128"/>
      <c r="KY50" s="128"/>
      <c r="KZ50" s="128"/>
      <c r="LA50" s="128"/>
      <c r="LB50" s="128"/>
      <c r="LC50" s="128"/>
      <c r="LD50" s="128"/>
      <c r="LE50" s="128"/>
      <c r="LF50" s="128"/>
      <c r="LG50" s="128"/>
      <c r="LH50" s="128"/>
      <c r="LI50" s="128"/>
      <c r="LJ50" s="128"/>
      <c r="LK50" s="128"/>
      <c r="LL50" s="128"/>
      <c r="LM50" s="128"/>
      <c r="LN50" s="128"/>
      <c r="LO50" s="128"/>
      <c r="LP50" s="128"/>
      <c r="LQ50" s="128"/>
      <c r="LR50" s="128"/>
      <c r="LS50" s="128"/>
      <c r="LT50" s="128"/>
      <c r="LU50" s="128"/>
      <c r="LV50" s="128"/>
      <c r="LW50" s="128"/>
      <c r="LX50" s="128"/>
      <c r="LY50" s="128"/>
      <c r="LZ50" s="128"/>
      <c r="MA50" s="128"/>
      <c r="MB50" s="128"/>
      <c r="MC50" s="128"/>
      <c r="MD50" s="128"/>
      <c r="ME50" s="128"/>
      <c r="MF50" s="128"/>
      <c r="MG50" s="128"/>
      <c r="MH50" s="128"/>
      <c r="MI50" s="128"/>
      <c r="MJ50" s="128"/>
      <c r="MK50" s="128"/>
      <c r="ML50" s="128"/>
      <c r="MM50" s="128"/>
      <c r="MN50" s="128"/>
      <c r="MO50" s="128"/>
      <c r="MP50" s="128"/>
      <c r="MQ50" s="128"/>
      <c r="MR50" s="128"/>
      <c r="MS50" s="128"/>
      <c r="MT50" s="128"/>
      <c r="MU50" s="128"/>
      <c r="MV50" s="128"/>
      <c r="MW50" s="128"/>
      <c r="MX50" s="128"/>
      <c r="MY50" s="128"/>
      <c r="MZ50" s="128"/>
      <c r="NA50" s="128"/>
      <c r="NB50" s="128"/>
      <c r="NC50" s="128"/>
      <c r="ND50" s="128"/>
      <c r="NE50" s="128"/>
      <c r="NF50" s="128"/>
      <c r="NG50" s="128"/>
      <c r="NH50" s="128"/>
      <c r="NI50" s="128"/>
      <c r="NJ50" s="128"/>
      <c r="NK50" s="128"/>
      <c r="NL50" s="128"/>
      <c r="NM50" s="128"/>
      <c r="NN50" s="128"/>
      <c r="NO50" s="128"/>
      <c r="NP50" s="128"/>
      <c r="NQ50" s="128"/>
      <c r="NR50" s="128"/>
      <c r="NS50" s="128"/>
      <c r="NT50" s="128"/>
      <c r="NU50" s="128"/>
      <c r="NV50" s="128"/>
      <c r="NW50" s="128"/>
      <c r="NX50" s="128"/>
      <c r="NY50" s="128"/>
      <c r="NZ50" s="128"/>
      <c r="OA50" s="128"/>
      <c r="OB50" s="128"/>
      <c r="OC50" s="128"/>
      <c r="OD50" s="128"/>
      <c r="OE50" s="128"/>
      <c r="OF50" s="128"/>
      <c r="OG50" s="128"/>
      <c r="OH50" s="128"/>
      <c r="OI50" s="128"/>
      <c r="OJ50" s="128"/>
      <c r="OK50" s="128"/>
      <c r="OL50" s="128"/>
      <c r="OM50" s="128"/>
      <c r="ON50" s="128"/>
      <c r="OO50" s="128"/>
      <c r="OP50" s="128"/>
      <c r="OQ50" s="128"/>
      <c r="OR50" s="128"/>
      <c r="OS50" s="128"/>
      <c r="OT50" s="128"/>
      <c r="OU50" s="128"/>
      <c r="OV50" s="128"/>
      <c r="OW50" s="128"/>
      <c r="OX50" s="128"/>
      <c r="OY50" s="128"/>
      <c r="OZ50" s="128"/>
      <c r="PA50" s="128"/>
      <c r="PB50" s="128"/>
      <c r="PC50" s="128"/>
      <c r="PD50" s="128"/>
      <c r="PE50" s="128"/>
      <c r="PF50" s="128"/>
      <c r="PG50" s="128"/>
      <c r="PH50" s="128"/>
      <c r="PI50" s="128"/>
      <c r="PJ50" s="128"/>
      <c r="PK50" s="128"/>
      <c r="PL50" s="128"/>
      <c r="PM50" s="128"/>
      <c r="PN50" s="128"/>
      <c r="PO50" s="128"/>
      <c r="PP50" s="128"/>
      <c r="PQ50" s="128"/>
      <c r="PR50" s="128"/>
      <c r="PS50" s="128"/>
      <c r="PT50" s="128"/>
      <c r="PU50" s="128"/>
      <c r="PV50" s="128"/>
      <c r="PW50" s="128"/>
      <c r="PX50" s="128"/>
      <c r="PY50" s="128"/>
      <c r="PZ50" s="128"/>
      <c r="QA50" s="128"/>
      <c r="QB50" s="128"/>
      <c r="QC50" s="128"/>
      <c r="QD50" s="128"/>
      <c r="QE50" s="128"/>
      <c r="QF50" s="128"/>
      <c r="QG50" s="128"/>
      <c r="QH50" s="128"/>
      <c r="QI50" s="128"/>
      <c r="QJ50" s="128"/>
      <c r="QK50" s="128"/>
      <c r="QL50" s="128"/>
      <c r="QM50" s="128"/>
      <c r="QN50" s="128"/>
      <c r="QO50" s="128"/>
      <c r="QP50" s="128"/>
      <c r="QQ50" s="128"/>
      <c r="QR50" s="128"/>
      <c r="QS50" s="128"/>
      <c r="QT50" s="128"/>
      <c r="QU50" s="128"/>
      <c r="QV50" s="128"/>
      <c r="QW50" s="128"/>
      <c r="QX50" s="128"/>
      <c r="QY50" s="128"/>
      <c r="QZ50" s="128"/>
      <c r="RA50" s="128"/>
      <c r="RB50" s="128"/>
      <c r="RC50" s="128"/>
      <c r="RD50" s="128"/>
      <c r="RE50" s="128"/>
      <c r="RF50" s="128"/>
      <c r="RG50" s="128"/>
      <c r="RH50" s="128"/>
      <c r="RI50" s="128"/>
      <c r="RJ50" s="128"/>
      <c r="RK50" s="128"/>
      <c r="RL50" s="128"/>
      <c r="RM50" s="128"/>
      <c r="RN50" s="128"/>
      <c r="RO50" s="128"/>
      <c r="RP50" s="128"/>
      <c r="RQ50" s="128"/>
      <c r="RR50" s="128"/>
      <c r="RS50" s="128"/>
      <c r="RT50" s="128"/>
      <c r="RU50" s="128"/>
      <c r="RV50" s="128"/>
      <c r="RW50" s="128"/>
      <c r="RX50" s="128"/>
      <c r="RY50" s="128"/>
      <c r="RZ50" s="128"/>
      <c r="SA50" s="128"/>
      <c r="SB50" s="128"/>
      <c r="SC50" s="128"/>
      <c r="SD50" s="128"/>
      <c r="SE50" s="128"/>
      <c r="SF50" s="128"/>
      <c r="SG50" s="128"/>
      <c r="SH50" s="128"/>
      <c r="SI50" s="128"/>
      <c r="SJ50" s="128"/>
      <c r="SK50" s="128"/>
      <c r="SL50" s="128"/>
      <c r="SM50" s="128"/>
      <c r="SN50" s="128"/>
      <c r="SO50" s="128"/>
      <c r="SP50" s="128"/>
      <c r="SQ50" s="128"/>
      <c r="SR50" s="128"/>
      <c r="SS50" s="128"/>
      <c r="ST50" s="128"/>
      <c r="SU50" s="128"/>
      <c r="SV50" s="128"/>
      <c r="SW50" s="128"/>
      <c r="SX50" s="128"/>
      <c r="SY50" s="128"/>
      <c r="SZ50" s="128"/>
      <c r="TA50" s="128"/>
      <c r="TB50" s="128"/>
      <c r="TC50" s="128"/>
      <c r="TD50" s="128"/>
      <c r="TE50" s="128"/>
      <c r="TF50" s="128"/>
      <c r="TG50" s="128"/>
      <c r="TH50" s="128"/>
      <c r="TI50" s="128"/>
      <c r="TJ50" s="128"/>
      <c r="TK50" s="128"/>
      <c r="TL50" s="128"/>
      <c r="TM50" s="128"/>
      <c r="TN50" s="128"/>
      <c r="TO50" s="128"/>
      <c r="TP50" s="128"/>
      <c r="TQ50" s="128"/>
      <c r="TR50" s="128"/>
      <c r="TS50" s="128"/>
      <c r="TT50" s="128"/>
      <c r="TU50" s="128"/>
      <c r="TV50" s="128"/>
      <c r="TW50" s="128"/>
      <c r="TX50" s="128"/>
      <c r="TY50" s="128"/>
      <c r="TZ50" s="128"/>
      <c r="UA50" s="128"/>
      <c r="UB50" s="128"/>
      <c r="UC50" s="128"/>
      <c r="UD50" s="128"/>
      <c r="UE50" s="128"/>
      <c r="UF50" s="128"/>
      <c r="UG50" s="128"/>
      <c r="UH50" s="128"/>
      <c r="UI50" s="128"/>
      <c r="UJ50" s="128"/>
      <c r="UK50" s="128"/>
      <c r="UL50" s="128"/>
      <c r="UM50" s="128"/>
      <c r="UN50" s="128"/>
      <c r="UO50" s="128"/>
      <c r="UP50" s="128"/>
      <c r="UQ50" s="128"/>
      <c r="UR50" s="128"/>
      <c r="US50" s="128"/>
      <c r="UT50" s="128"/>
      <c r="UU50" s="128"/>
      <c r="UV50" s="128"/>
      <c r="UW50" s="128"/>
      <c r="UX50" s="128"/>
      <c r="UY50" s="128"/>
      <c r="UZ50" s="128"/>
      <c r="VA50" s="128"/>
      <c r="VB50" s="128"/>
      <c r="VC50" s="128"/>
      <c r="VD50" s="128"/>
      <c r="VE50" s="128"/>
      <c r="VF50" s="128"/>
      <c r="VG50" s="128"/>
      <c r="VH50" s="128"/>
      <c r="VI50" s="128"/>
      <c r="VJ50" s="128"/>
      <c r="VK50" s="128"/>
      <c r="VL50" s="128"/>
      <c r="VM50" s="128"/>
      <c r="VN50" s="128"/>
      <c r="VO50" s="128"/>
      <c r="VP50" s="128"/>
      <c r="VQ50" s="128"/>
      <c r="VR50" s="128"/>
      <c r="VS50" s="128"/>
      <c r="VT50" s="128"/>
      <c r="VU50" s="128"/>
      <c r="VV50" s="128"/>
      <c r="VW50" s="128"/>
      <c r="VX50" s="128"/>
      <c r="VY50" s="128"/>
      <c r="VZ50" s="128"/>
      <c r="WA50" s="128"/>
      <c r="WB50" s="128"/>
      <c r="WC50" s="128"/>
      <c r="WD50" s="128"/>
      <c r="WE50" s="128"/>
      <c r="WF50" s="128"/>
      <c r="WG50" s="128"/>
      <c r="WH50" s="128"/>
      <c r="WI50" s="128"/>
      <c r="WJ50" s="128"/>
      <c r="WK50" s="128"/>
      <c r="WL50" s="128"/>
      <c r="WM50" s="128"/>
      <c r="WN50" s="128"/>
      <c r="WO50" s="128"/>
      <c r="WP50" s="128"/>
      <c r="WQ50" s="128"/>
      <c r="WR50" s="128"/>
      <c r="WS50" s="128"/>
      <c r="WT50" s="128"/>
      <c r="WU50" s="128"/>
      <c r="WV50" s="128"/>
      <c r="WW50" s="128"/>
      <c r="WX50" s="128"/>
      <c r="WY50" s="128"/>
      <c r="WZ50" s="128"/>
      <c r="XA50" s="128"/>
      <c r="XB50" s="128"/>
      <c r="XC50" s="128"/>
      <c r="XD50" s="128"/>
      <c r="XE50" s="128"/>
      <c r="XF50" s="128"/>
      <c r="XG50" s="128"/>
      <c r="XH50" s="128"/>
      <c r="XI50" s="128"/>
      <c r="XJ50" s="128"/>
      <c r="XK50" s="128"/>
      <c r="XL50" s="128"/>
      <c r="XM50" s="128"/>
      <c r="XN50" s="128"/>
      <c r="XO50" s="128"/>
      <c r="XP50" s="128"/>
      <c r="XQ50" s="128"/>
      <c r="XR50" s="128"/>
      <c r="XS50" s="128"/>
      <c r="XT50" s="128"/>
      <c r="XU50" s="128"/>
      <c r="XV50" s="128"/>
      <c r="XW50" s="128"/>
      <c r="XX50" s="128"/>
      <c r="XY50" s="128"/>
      <c r="XZ50" s="128"/>
      <c r="YA50" s="128"/>
      <c r="YB50" s="128"/>
      <c r="YC50" s="128"/>
      <c r="YD50" s="128"/>
      <c r="YE50" s="128"/>
      <c r="YF50" s="128"/>
      <c r="YG50" s="128"/>
      <c r="YH50" s="128"/>
      <c r="YI50" s="128"/>
      <c r="YJ50" s="128"/>
      <c r="YK50" s="128"/>
      <c r="YL50" s="128"/>
      <c r="YM50" s="128"/>
      <c r="YN50" s="128"/>
      <c r="YO50" s="128"/>
      <c r="YP50" s="128"/>
      <c r="YQ50" s="128"/>
      <c r="YR50" s="128"/>
      <c r="YS50" s="128"/>
      <c r="YT50" s="128"/>
      <c r="YU50" s="128"/>
      <c r="YV50" s="128"/>
      <c r="YW50" s="128"/>
      <c r="YX50" s="128"/>
      <c r="YY50" s="128"/>
      <c r="YZ50" s="128"/>
      <c r="ZA50" s="128"/>
      <c r="ZB50" s="128"/>
      <c r="ZC50" s="128"/>
      <c r="ZD50" s="128"/>
      <c r="ZE50" s="128"/>
      <c r="ZF50" s="128"/>
      <c r="ZG50" s="128"/>
      <c r="ZH50" s="128"/>
      <c r="ZI50" s="128"/>
      <c r="ZJ50" s="128"/>
      <c r="ZK50" s="128"/>
      <c r="ZL50" s="128"/>
      <c r="ZM50" s="128"/>
      <c r="ZN50" s="128"/>
      <c r="ZO50" s="128"/>
      <c r="ZP50" s="128"/>
      <c r="ZQ50" s="128"/>
      <c r="ZR50" s="128"/>
      <c r="ZS50" s="128"/>
      <c r="ZT50" s="128"/>
      <c r="ZU50" s="128"/>
      <c r="ZV50" s="128"/>
      <c r="ZW50" s="128"/>
      <c r="ZX50" s="128"/>
      <c r="ZY50" s="128"/>
      <c r="ZZ50" s="128"/>
      <c r="AAA50" s="128"/>
      <c r="AAB50" s="128"/>
      <c r="AAC50" s="128"/>
      <c r="AAD50" s="128"/>
      <c r="AAE50" s="128"/>
      <c r="AAF50" s="128"/>
      <c r="AAG50" s="128"/>
      <c r="AAH50" s="128"/>
      <c r="AAI50" s="128"/>
      <c r="AAJ50" s="128"/>
      <c r="AAK50" s="128"/>
      <c r="AAL50" s="128"/>
      <c r="AAM50" s="128"/>
      <c r="AAN50" s="128"/>
      <c r="AAO50" s="128"/>
      <c r="AAP50" s="128"/>
      <c r="AAQ50" s="128"/>
      <c r="AAR50" s="128"/>
      <c r="AAS50" s="128"/>
      <c r="AAT50" s="128"/>
      <c r="AAU50" s="128"/>
      <c r="AAV50" s="128"/>
      <c r="AAW50" s="128"/>
      <c r="AAX50" s="128"/>
      <c r="AAY50" s="128"/>
      <c r="AAZ50" s="128"/>
      <c r="ABA50" s="128"/>
      <c r="ABB50" s="128"/>
      <c r="ABC50" s="128"/>
      <c r="ABD50" s="128"/>
      <c r="ABE50" s="128"/>
      <c r="ABF50" s="128"/>
      <c r="ABG50" s="128"/>
      <c r="ABH50" s="128"/>
      <c r="ABI50" s="128"/>
      <c r="ABJ50" s="128"/>
      <c r="ABK50" s="128"/>
      <c r="ABL50" s="128"/>
      <c r="ABM50" s="128"/>
      <c r="ABN50" s="128"/>
      <c r="ABO50" s="128"/>
      <c r="ABP50" s="128"/>
      <c r="ABQ50" s="128"/>
      <c r="ABR50" s="128"/>
      <c r="ABS50" s="128"/>
      <c r="ABT50" s="128"/>
      <c r="ABU50" s="128"/>
      <c r="ABV50" s="128"/>
      <c r="ABW50" s="128"/>
      <c r="ABX50" s="128"/>
      <c r="ABY50" s="128"/>
      <c r="ABZ50" s="128"/>
      <c r="ACA50" s="128"/>
      <c r="ACB50" s="128"/>
      <c r="ACC50" s="128"/>
      <c r="ACD50" s="128"/>
      <c r="ACE50" s="128"/>
      <c r="ACF50" s="128"/>
      <c r="ACG50" s="128"/>
      <c r="ACH50" s="128"/>
      <c r="ACI50" s="128"/>
      <c r="ACJ50" s="128"/>
      <c r="ACK50" s="128"/>
      <c r="ACL50" s="128"/>
      <c r="ACM50" s="128"/>
      <c r="ACN50" s="128"/>
      <c r="ACO50" s="128"/>
      <c r="ACP50" s="128"/>
      <c r="ACQ50" s="128"/>
      <c r="ACR50" s="128"/>
      <c r="ACS50" s="128"/>
      <c r="ACT50" s="128"/>
      <c r="ACU50" s="128"/>
      <c r="ACV50" s="128"/>
      <c r="ACW50" s="128"/>
      <c r="ACX50" s="128"/>
      <c r="ACY50" s="128"/>
    </row>
    <row r="51" spans="1:779" s="121" customFormat="1" x14ac:dyDescent="0.2">
      <c r="A51" s="121">
        <v>46</v>
      </c>
      <c r="B51" s="121" t="s">
        <v>196</v>
      </c>
      <c r="C51" s="121" t="s">
        <v>197</v>
      </c>
      <c r="D51" s="141" t="s">
        <v>2017</v>
      </c>
      <c r="E51" s="121" t="s">
        <v>45</v>
      </c>
      <c r="F51" s="121" t="s">
        <v>44</v>
      </c>
      <c r="G51" s="141" t="s">
        <v>2044</v>
      </c>
      <c r="H51" s="121" t="s">
        <v>1706</v>
      </c>
      <c r="I51" s="121" t="s">
        <v>1706</v>
      </c>
      <c r="M51" s="227" t="s">
        <v>2024</v>
      </c>
      <c r="P51" s="121" t="s">
        <v>83</v>
      </c>
      <c r="Q51" s="121" t="s">
        <v>83</v>
      </c>
      <c r="R51" s="121" t="s">
        <v>83</v>
      </c>
      <c r="S51" s="121" t="s">
        <v>83</v>
      </c>
      <c r="T51" s="121" t="s">
        <v>83</v>
      </c>
      <c r="U51" s="121" t="s">
        <v>83</v>
      </c>
      <c r="V51" s="121" t="s">
        <v>83</v>
      </c>
      <c r="W51" s="121" t="s">
        <v>83</v>
      </c>
      <c r="X51" s="121" t="s">
        <v>83</v>
      </c>
      <c r="Y51" s="121" t="s">
        <v>83</v>
      </c>
      <c r="Z51" s="121" t="s">
        <v>83</v>
      </c>
      <c r="AA51" s="121" t="s">
        <v>83</v>
      </c>
      <c r="AB51" s="121" t="s">
        <v>83</v>
      </c>
      <c r="AC51" s="121" t="s">
        <v>83</v>
      </c>
      <c r="AD51" s="121" t="s">
        <v>83</v>
      </c>
      <c r="AE51" s="121" t="s">
        <v>83</v>
      </c>
      <c r="AF51" s="121" t="s">
        <v>83</v>
      </c>
      <c r="AG51" s="121" t="s">
        <v>83</v>
      </c>
      <c r="AH51" s="121" t="s">
        <v>83</v>
      </c>
      <c r="AI51" s="121" t="s">
        <v>83</v>
      </c>
      <c r="AJ51" s="128"/>
      <c r="AK51" s="128"/>
      <c r="AL51" s="128"/>
      <c r="AM51" s="128"/>
      <c r="AN51" s="128"/>
      <c r="AO51" s="128"/>
      <c r="AP51" s="128"/>
      <c r="AQ51" s="128"/>
      <c r="AR51" s="128"/>
      <c r="AS51" s="128"/>
      <c r="AT51" s="128"/>
      <c r="AU51" s="128"/>
      <c r="AV51" s="128"/>
      <c r="AW51" s="128"/>
      <c r="AX51" s="128"/>
      <c r="AY51" s="128"/>
      <c r="AZ51" s="128"/>
      <c r="BA51" s="128"/>
      <c r="BB51" s="128"/>
      <c r="BC51" s="128"/>
      <c r="BD51" s="128"/>
      <c r="BE51" s="128"/>
      <c r="BF51" s="128"/>
      <c r="BG51" s="128"/>
      <c r="BH51" s="128"/>
      <c r="BI51" s="128"/>
      <c r="BJ51" s="128"/>
      <c r="BK51" s="128"/>
      <c r="BL51" s="128"/>
      <c r="BM51" s="128"/>
      <c r="BN51" s="128"/>
      <c r="BO51" s="128"/>
      <c r="BP51" s="128"/>
      <c r="BQ51" s="128"/>
      <c r="BR51" s="128"/>
      <c r="BS51" s="128"/>
      <c r="BT51" s="128"/>
      <c r="BU51" s="128"/>
      <c r="BV51" s="128"/>
      <c r="BW51" s="128"/>
      <c r="BX51" s="128"/>
      <c r="BY51" s="128"/>
      <c r="BZ51" s="128"/>
      <c r="CA51" s="128"/>
      <c r="CB51" s="128"/>
      <c r="CC51" s="128"/>
      <c r="CD51" s="128"/>
      <c r="CE51" s="128"/>
      <c r="CF51" s="128"/>
      <c r="CG51" s="128"/>
      <c r="CH51" s="128"/>
      <c r="CI51" s="128"/>
      <c r="CJ51" s="128"/>
      <c r="CK51" s="128"/>
      <c r="CL51" s="128"/>
      <c r="CM51" s="128"/>
      <c r="CN51" s="128"/>
      <c r="CO51" s="128"/>
      <c r="CP51" s="128"/>
      <c r="CQ51" s="128"/>
      <c r="CR51" s="128"/>
      <c r="CS51" s="128"/>
      <c r="CT51" s="128"/>
      <c r="CU51" s="128"/>
      <c r="CV51" s="128"/>
      <c r="CW51" s="128"/>
      <c r="CX51" s="128"/>
      <c r="CY51" s="128"/>
      <c r="CZ51" s="128"/>
      <c r="DA51" s="128"/>
      <c r="DB51" s="128"/>
      <c r="DC51" s="128"/>
      <c r="DD51" s="128"/>
      <c r="DE51" s="128"/>
      <c r="DF51" s="128"/>
      <c r="DG51" s="128"/>
      <c r="DH51" s="128"/>
      <c r="DI51" s="128"/>
      <c r="DJ51" s="128"/>
      <c r="DK51" s="128"/>
      <c r="DL51" s="128"/>
      <c r="DM51" s="128"/>
      <c r="DN51" s="128"/>
      <c r="DO51" s="128"/>
      <c r="DP51" s="128"/>
      <c r="DQ51" s="128"/>
      <c r="DR51" s="128"/>
      <c r="DS51" s="128"/>
      <c r="DT51" s="128"/>
      <c r="DU51" s="128"/>
      <c r="DV51" s="128"/>
      <c r="DW51" s="128"/>
      <c r="DX51" s="128"/>
      <c r="DY51" s="128"/>
      <c r="DZ51" s="128"/>
      <c r="EA51" s="128"/>
      <c r="EB51" s="128"/>
      <c r="EC51" s="128"/>
      <c r="ED51" s="128"/>
      <c r="EE51" s="128"/>
      <c r="EF51" s="128"/>
      <c r="EG51" s="128"/>
      <c r="EH51" s="128"/>
      <c r="EI51" s="128"/>
      <c r="EJ51" s="128"/>
      <c r="EK51" s="128"/>
      <c r="EL51" s="128"/>
      <c r="EM51" s="128"/>
      <c r="EN51" s="128"/>
      <c r="EO51" s="128"/>
      <c r="EP51" s="128"/>
      <c r="EQ51" s="128"/>
      <c r="ER51" s="128"/>
      <c r="ES51" s="128"/>
      <c r="ET51" s="128"/>
      <c r="EU51" s="128"/>
      <c r="EV51" s="128"/>
      <c r="EW51" s="128"/>
      <c r="EX51" s="128"/>
      <c r="EY51" s="128"/>
      <c r="EZ51" s="128"/>
      <c r="FA51" s="128"/>
      <c r="FB51" s="128"/>
      <c r="FC51" s="128"/>
      <c r="FD51" s="128"/>
      <c r="FE51" s="128"/>
      <c r="FF51" s="128"/>
      <c r="FG51" s="128"/>
      <c r="FH51" s="128"/>
      <c r="FI51" s="128"/>
      <c r="FJ51" s="128"/>
      <c r="FK51" s="128"/>
      <c r="FL51" s="128"/>
      <c r="FM51" s="128"/>
      <c r="FN51" s="128"/>
      <c r="FO51" s="128"/>
      <c r="FP51" s="128"/>
      <c r="FQ51" s="128"/>
      <c r="FR51" s="128"/>
      <c r="FS51" s="128"/>
      <c r="FT51" s="128"/>
      <c r="FU51" s="128"/>
      <c r="FV51" s="128"/>
      <c r="FW51" s="128"/>
      <c r="FX51" s="128"/>
      <c r="FY51" s="128"/>
      <c r="FZ51" s="128"/>
      <c r="GA51" s="128"/>
      <c r="GB51" s="128"/>
      <c r="GC51" s="128"/>
      <c r="GD51" s="128"/>
      <c r="GE51" s="128"/>
      <c r="GF51" s="128"/>
      <c r="GG51" s="128"/>
      <c r="GH51" s="128"/>
      <c r="GI51" s="128"/>
      <c r="GJ51" s="128"/>
      <c r="GK51" s="128"/>
      <c r="GL51" s="128"/>
      <c r="GM51" s="128"/>
      <c r="GN51" s="128"/>
      <c r="GO51" s="128"/>
      <c r="GP51" s="128"/>
      <c r="GQ51" s="128"/>
      <c r="GR51" s="128"/>
      <c r="GS51" s="128"/>
      <c r="GT51" s="128"/>
      <c r="GU51" s="128"/>
      <c r="GV51" s="128"/>
      <c r="GW51" s="128"/>
      <c r="GX51" s="128"/>
      <c r="GY51" s="128"/>
      <c r="GZ51" s="128"/>
      <c r="HA51" s="128"/>
      <c r="HB51" s="128"/>
      <c r="HC51" s="128"/>
      <c r="HD51" s="128"/>
      <c r="HE51" s="128"/>
      <c r="HF51" s="128"/>
      <c r="HG51" s="128"/>
      <c r="HH51" s="128"/>
      <c r="HI51" s="128"/>
      <c r="HJ51" s="128"/>
      <c r="HK51" s="128"/>
      <c r="HL51" s="128"/>
      <c r="HM51" s="128"/>
      <c r="HN51" s="128"/>
      <c r="HO51" s="128"/>
      <c r="HP51" s="128"/>
      <c r="HQ51" s="128"/>
      <c r="HR51" s="128"/>
      <c r="HS51" s="128"/>
      <c r="HT51" s="128"/>
      <c r="HU51" s="128"/>
      <c r="HV51" s="128"/>
      <c r="HW51" s="128"/>
      <c r="HX51" s="128"/>
      <c r="HY51" s="128"/>
      <c r="HZ51" s="128"/>
      <c r="IA51" s="128"/>
      <c r="IB51" s="128"/>
      <c r="IC51" s="128"/>
      <c r="ID51" s="128"/>
      <c r="IE51" s="128"/>
      <c r="IF51" s="128"/>
      <c r="IG51" s="128"/>
      <c r="IH51" s="128"/>
      <c r="II51" s="128"/>
      <c r="IJ51" s="128"/>
      <c r="IK51" s="128"/>
      <c r="IL51" s="128"/>
      <c r="IM51" s="128"/>
      <c r="IN51" s="128"/>
      <c r="IO51" s="128"/>
      <c r="IP51" s="128"/>
      <c r="IQ51" s="128"/>
      <c r="IR51" s="128"/>
      <c r="IS51" s="128"/>
      <c r="IT51" s="128"/>
      <c r="IU51" s="128"/>
      <c r="IV51" s="128"/>
      <c r="IW51" s="128"/>
      <c r="IX51" s="128"/>
      <c r="IY51" s="128"/>
      <c r="IZ51" s="128"/>
      <c r="JA51" s="128"/>
      <c r="JB51" s="128"/>
      <c r="JC51" s="128"/>
      <c r="JD51" s="128"/>
      <c r="JE51" s="128"/>
      <c r="JF51" s="128"/>
      <c r="JG51" s="128"/>
      <c r="JH51" s="128"/>
      <c r="JI51" s="128"/>
      <c r="JJ51" s="128"/>
      <c r="JK51" s="128"/>
      <c r="JL51" s="128"/>
      <c r="JM51" s="128"/>
      <c r="JN51" s="128"/>
      <c r="JO51" s="128"/>
      <c r="JP51" s="128"/>
      <c r="JQ51" s="128"/>
      <c r="JR51" s="128"/>
      <c r="JS51" s="128"/>
      <c r="JT51" s="128"/>
      <c r="JU51" s="128"/>
      <c r="JV51" s="128"/>
      <c r="JW51" s="128"/>
      <c r="JX51" s="128"/>
      <c r="JY51" s="128"/>
      <c r="JZ51" s="128"/>
      <c r="KA51" s="128"/>
      <c r="KB51" s="128"/>
      <c r="KC51" s="128"/>
      <c r="KD51" s="128"/>
      <c r="KE51" s="128"/>
      <c r="KF51" s="128"/>
      <c r="KG51" s="128"/>
      <c r="KH51" s="128"/>
      <c r="KI51" s="128"/>
      <c r="KJ51" s="128"/>
      <c r="KK51" s="128"/>
      <c r="KL51" s="128"/>
      <c r="KM51" s="128"/>
      <c r="KN51" s="128"/>
      <c r="KO51" s="128"/>
      <c r="KP51" s="128"/>
      <c r="KQ51" s="128"/>
      <c r="KR51" s="128"/>
      <c r="KS51" s="128"/>
      <c r="KT51" s="128"/>
      <c r="KU51" s="128"/>
      <c r="KV51" s="128"/>
      <c r="KW51" s="128"/>
      <c r="KX51" s="128"/>
      <c r="KY51" s="128"/>
      <c r="KZ51" s="128"/>
      <c r="LA51" s="128"/>
      <c r="LB51" s="128"/>
      <c r="LC51" s="128"/>
      <c r="LD51" s="128"/>
      <c r="LE51" s="128"/>
      <c r="LF51" s="128"/>
      <c r="LG51" s="128"/>
      <c r="LH51" s="128"/>
      <c r="LI51" s="128"/>
      <c r="LJ51" s="128"/>
      <c r="LK51" s="128"/>
      <c r="LL51" s="128"/>
      <c r="LM51" s="128"/>
      <c r="LN51" s="128"/>
      <c r="LO51" s="128"/>
      <c r="LP51" s="128"/>
      <c r="LQ51" s="128"/>
      <c r="LR51" s="128"/>
      <c r="LS51" s="128"/>
      <c r="LT51" s="128"/>
      <c r="LU51" s="128"/>
      <c r="LV51" s="128"/>
      <c r="LW51" s="128"/>
      <c r="LX51" s="128"/>
      <c r="LY51" s="128"/>
      <c r="LZ51" s="128"/>
      <c r="MA51" s="128"/>
      <c r="MB51" s="128"/>
      <c r="MC51" s="128"/>
      <c r="MD51" s="128"/>
      <c r="ME51" s="128"/>
      <c r="MF51" s="128"/>
      <c r="MG51" s="128"/>
      <c r="MH51" s="128"/>
      <c r="MI51" s="128"/>
      <c r="MJ51" s="128"/>
      <c r="MK51" s="128"/>
      <c r="ML51" s="128"/>
      <c r="MM51" s="128"/>
      <c r="MN51" s="128"/>
      <c r="MO51" s="128"/>
      <c r="MP51" s="128"/>
      <c r="MQ51" s="128"/>
      <c r="MR51" s="128"/>
      <c r="MS51" s="128"/>
      <c r="MT51" s="128"/>
      <c r="MU51" s="128"/>
      <c r="MV51" s="128"/>
      <c r="MW51" s="128"/>
      <c r="MX51" s="128"/>
      <c r="MY51" s="128"/>
      <c r="MZ51" s="128"/>
      <c r="NA51" s="128"/>
      <c r="NB51" s="128"/>
      <c r="NC51" s="128"/>
      <c r="ND51" s="128"/>
      <c r="NE51" s="128"/>
      <c r="NF51" s="128"/>
      <c r="NG51" s="128"/>
      <c r="NH51" s="128"/>
      <c r="NI51" s="128"/>
      <c r="NJ51" s="128"/>
      <c r="NK51" s="128"/>
      <c r="NL51" s="128"/>
      <c r="NM51" s="128"/>
      <c r="NN51" s="128"/>
      <c r="NO51" s="128"/>
      <c r="NP51" s="128"/>
      <c r="NQ51" s="128"/>
      <c r="NR51" s="128"/>
      <c r="NS51" s="128"/>
      <c r="NT51" s="128"/>
      <c r="NU51" s="128"/>
      <c r="NV51" s="128"/>
      <c r="NW51" s="128"/>
      <c r="NX51" s="128"/>
      <c r="NY51" s="128"/>
      <c r="NZ51" s="128"/>
      <c r="OA51" s="128"/>
      <c r="OB51" s="128"/>
      <c r="OC51" s="128"/>
      <c r="OD51" s="128"/>
      <c r="OE51" s="128"/>
      <c r="OF51" s="128"/>
      <c r="OG51" s="128"/>
      <c r="OH51" s="128"/>
      <c r="OI51" s="128"/>
      <c r="OJ51" s="128"/>
      <c r="OK51" s="128"/>
      <c r="OL51" s="128"/>
      <c r="OM51" s="128"/>
      <c r="ON51" s="128"/>
      <c r="OO51" s="128"/>
      <c r="OP51" s="128"/>
      <c r="OQ51" s="128"/>
      <c r="OR51" s="128"/>
      <c r="OS51" s="128"/>
      <c r="OT51" s="128"/>
      <c r="OU51" s="128"/>
      <c r="OV51" s="128"/>
      <c r="OW51" s="128"/>
      <c r="OX51" s="128"/>
      <c r="OY51" s="128"/>
      <c r="OZ51" s="128"/>
      <c r="PA51" s="128"/>
      <c r="PB51" s="128"/>
      <c r="PC51" s="128"/>
      <c r="PD51" s="128"/>
      <c r="PE51" s="128"/>
      <c r="PF51" s="128"/>
      <c r="PG51" s="128"/>
      <c r="PH51" s="128"/>
      <c r="PI51" s="128"/>
      <c r="PJ51" s="128"/>
      <c r="PK51" s="128"/>
      <c r="PL51" s="128"/>
      <c r="PM51" s="128"/>
      <c r="PN51" s="128"/>
      <c r="PO51" s="128"/>
      <c r="PP51" s="128"/>
      <c r="PQ51" s="128"/>
      <c r="PR51" s="128"/>
      <c r="PS51" s="128"/>
      <c r="PT51" s="128"/>
      <c r="PU51" s="128"/>
      <c r="PV51" s="128"/>
      <c r="PW51" s="128"/>
      <c r="PX51" s="128"/>
      <c r="PY51" s="128"/>
      <c r="PZ51" s="128"/>
      <c r="QA51" s="128"/>
      <c r="QB51" s="128"/>
      <c r="QC51" s="128"/>
      <c r="QD51" s="128"/>
      <c r="QE51" s="128"/>
      <c r="QF51" s="128"/>
      <c r="QG51" s="128"/>
      <c r="QH51" s="128"/>
      <c r="QI51" s="128"/>
      <c r="QJ51" s="128"/>
      <c r="QK51" s="128"/>
      <c r="QL51" s="128"/>
      <c r="QM51" s="128"/>
      <c r="QN51" s="128"/>
      <c r="QO51" s="128"/>
      <c r="QP51" s="128"/>
      <c r="QQ51" s="128"/>
      <c r="QR51" s="128"/>
      <c r="QS51" s="128"/>
      <c r="QT51" s="128"/>
      <c r="QU51" s="128"/>
      <c r="QV51" s="128"/>
      <c r="QW51" s="128"/>
      <c r="QX51" s="128"/>
      <c r="QY51" s="128"/>
      <c r="QZ51" s="128"/>
      <c r="RA51" s="128"/>
      <c r="RB51" s="128"/>
      <c r="RC51" s="128"/>
      <c r="RD51" s="128"/>
      <c r="RE51" s="128"/>
      <c r="RF51" s="128"/>
      <c r="RG51" s="128"/>
      <c r="RH51" s="128"/>
      <c r="RI51" s="128"/>
      <c r="RJ51" s="128"/>
      <c r="RK51" s="128"/>
      <c r="RL51" s="128"/>
      <c r="RM51" s="128"/>
      <c r="RN51" s="128"/>
      <c r="RO51" s="128"/>
      <c r="RP51" s="128"/>
      <c r="RQ51" s="128"/>
      <c r="RR51" s="128"/>
      <c r="RS51" s="128"/>
      <c r="RT51" s="128"/>
      <c r="RU51" s="128"/>
      <c r="RV51" s="128"/>
      <c r="RW51" s="128"/>
      <c r="RX51" s="128"/>
      <c r="RY51" s="128"/>
      <c r="RZ51" s="128"/>
      <c r="SA51" s="128"/>
      <c r="SB51" s="128"/>
      <c r="SC51" s="128"/>
      <c r="SD51" s="128"/>
      <c r="SE51" s="128"/>
      <c r="SF51" s="128"/>
      <c r="SG51" s="128"/>
      <c r="SH51" s="128"/>
      <c r="SI51" s="128"/>
      <c r="SJ51" s="128"/>
      <c r="SK51" s="128"/>
      <c r="SL51" s="128"/>
      <c r="SM51" s="128"/>
      <c r="SN51" s="128"/>
      <c r="SO51" s="128"/>
      <c r="SP51" s="128"/>
      <c r="SQ51" s="128"/>
      <c r="SR51" s="128"/>
      <c r="SS51" s="128"/>
      <c r="ST51" s="128"/>
      <c r="SU51" s="128"/>
      <c r="SV51" s="128"/>
      <c r="SW51" s="128"/>
      <c r="SX51" s="128"/>
      <c r="SY51" s="128"/>
      <c r="SZ51" s="128"/>
      <c r="TA51" s="128"/>
      <c r="TB51" s="128"/>
      <c r="TC51" s="128"/>
      <c r="TD51" s="128"/>
      <c r="TE51" s="128"/>
      <c r="TF51" s="128"/>
      <c r="TG51" s="128"/>
      <c r="TH51" s="128"/>
      <c r="TI51" s="128"/>
      <c r="TJ51" s="128"/>
      <c r="TK51" s="128"/>
      <c r="TL51" s="128"/>
      <c r="TM51" s="128"/>
      <c r="TN51" s="128"/>
      <c r="TO51" s="128"/>
      <c r="TP51" s="128"/>
      <c r="TQ51" s="128"/>
      <c r="TR51" s="128"/>
      <c r="TS51" s="128"/>
      <c r="TT51" s="128"/>
      <c r="TU51" s="128"/>
      <c r="TV51" s="128"/>
      <c r="TW51" s="128"/>
      <c r="TX51" s="128"/>
      <c r="TY51" s="128"/>
      <c r="TZ51" s="128"/>
      <c r="UA51" s="128"/>
      <c r="UB51" s="128"/>
      <c r="UC51" s="128"/>
      <c r="UD51" s="128"/>
      <c r="UE51" s="128"/>
      <c r="UF51" s="128"/>
      <c r="UG51" s="128"/>
      <c r="UH51" s="128"/>
      <c r="UI51" s="128"/>
      <c r="UJ51" s="128"/>
      <c r="UK51" s="128"/>
      <c r="UL51" s="128"/>
      <c r="UM51" s="128"/>
      <c r="UN51" s="128"/>
      <c r="UO51" s="128"/>
      <c r="UP51" s="128"/>
      <c r="UQ51" s="128"/>
      <c r="UR51" s="128"/>
      <c r="US51" s="128"/>
      <c r="UT51" s="128"/>
      <c r="UU51" s="128"/>
      <c r="UV51" s="128"/>
      <c r="UW51" s="128"/>
      <c r="UX51" s="128"/>
      <c r="UY51" s="128"/>
      <c r="UZ51" s="128"/>
      <c r="VA51" s="128"/>
      <c r="VB51" s="128"/>
      <c r="VC51" s="128"/>
      <c r="VD51" s="128"/>
      <c r="VE51" s="128"/>
      <c r="VF51" s="128"/>
      <c r="VG51" s="128"/>
      <c r="VH51" s="128"/>
      <c r="VI51" s="128"/>
      <c r="VJ51" s="128"/>
      <c r="VK51" s="128"/>
      <c r="VL51" s="128"/>
      <c r="VM51" s="128"/>
      <c r="VN51" s="128"/>
      <c r="VO51" s="128"/>
      <c r="VP51" s="128"/>
      <c r="VQ51" s="128"/>
      <c r="VR51" s="128"/>
      <c r="VS51" s="128"/>
      <c r="VT51" s="128"/>
      <c r="VU51" s="128"/>
      <c r="VV51" s="128"/>
      <c r="VW51" s="128"/>
      <c r="VX51" s="128"/>
      <c r="VY51" s="128"/>
      <c r="VZ51" s="128"/>
      <c r="WA51" s="128"/>
      <c r="WB51" s="128"/>
      <c r="WC51" s="128"/>
      <c r="WD51" s="128"/>
      <c r="WE51" s="128"/>
      <c r="WF51" s="128"/>
      <c r="WG51" s="128"/>
      <c r="WH51" s="128"/>
      <c r="WI51" s="128"/>
      <c r="WJ51" s="128"/>
      <c r="WK51" s="128"/>
      <c r="WL51" s="128"/>
      <c r="WM51" s="128"/>
      <c r="WN51" s="128"/>
      <c r="WO51" s="128"/>
      <c r="WP51" s="128"/>
      <c r="WQ51" s="128"/>
      <c r="WR51" s="128"/>
      <c r="WS51" s="128"/>
      <c r="WT51" s="128"/>
      <c r="WU51" s="128"/>
      <c r="WV51" s="128"/>
      <c r="WW51" s="128"/>
      <c r="WX51" s="128"/>
      <c r="WY51" s="128"/>
      <c r="WZ51" s="128"/>
      <c r="XA51" s="128"/>
      <c r="XB51" s="128"/>
      <c r="XC51" s="128"/>
      <c r="XD51" s="128"/>
      <c r="XE51" s="128"/>
      <c r="XF51" s="128"/>
      <c r="XG51" s="128"/>
      <c r="XH51" s="128"/>
      <c r="XI51" s="128"/>
      <c r="XJ51" s="128"/>
      <c r="XK51" s="128"/>
      <c r="XL51" s="128"/>
      <c r="XM51" s="128"/>
      <c r="XN51" s="128"/>
      <c r="XO51" s="128"/>
      <c r="XP51" s="128"/>
      <c r="XQ51" s="128"/>
      <c r="XR51" s="128"/>
      <c r="XS51" s="128"/>
      <c r="XT51" s="128"/>
      <c r="XU51" s="128"/>
      <c r="XV51" s="128"/>
      <c r="XW51" s="128"/>
      <c r="XX51" s="128"/>
      <c r="XY51" s="128"/>
      <c r="XZ51" s="128"/>
      <c r="YA51" s="128"/>
      <c r="YB51" s="128"/>
      <c r="YC51" s="128"/>
      <c r="YD51" s="128"/>
      <c r="YE51" s="128"/>
      <c r="YF51" s="128"/>
      <c r="YG51" s="128"/>
      <c r="YH51" s="128"/>
      <c r="YI51" s="128"/>
      <c r="YJ51" s="128"/>
      <c r="YK51" s="128"/>
      <c r="YL51" s="128"/>
      <c r="YM51" s="128"/>
      <c r="YN51" s="128"/>
      <c r="YO51" s="128"/>
      <c r="YP51" s="128"/>
      <c r="YQ51" s="128"/>
      <c r="YR51" s="128"/>
      <c r="YS51" s="128"/>
      <c r="YT51" s="128"/>
      <c r="YU51" s="128"/>
      <c r="YV51" s="128"/>
      <c r="YW51" s="128"/>
      <c r="YX51" s="128"/>
      <c r="YY51" s="128"/>
      <c r="YZ51" s="128"/>
      <c r="ZA51" s="128"/>
      <c r="ZB51" s="128"/>
      <c r="ZC51" s="128"/>
      <c r="ZD51" s="128"/>
      <c r="ZE51" s="128"/>
      <c r="ZF51" s="128"/>
      <c r="ZG51" s="128"/>
      <c r="ZH51" s="128"/>
      <c r="ZI51" s="128"/>
      <c r="ZJ51" s="128"/>
      <c r="ZK51" s="128"/>
      <c r="ZL51" s="128"/>
      <c r="ZM51" s="128"/>
      <c r="ZN51" s="128"/>
      <c r="ZO51" s="128"/>
      <c r="ZP51" s="128"/>
      <c r="ZQ51" s="128"/>
      <c r="ZR51" s="128"/>
      <c r="ZS51" s="128"/>
      <c r="ZT51" s="128"/>
      <c r="ZU51" s="128"/>
      <c r="ZV51" s="128"/>
      <c r="ZW51" s="128"/>
      <c r="ZX51" s="128"/>
      <c r="ZY51" s="128"/>
      <c r="ZZ51" s="128"/>
      <c r="AAA51" s="128"/>
      <c r="AAB51" s="128"/>
      <c r="AAC51" s="128"/>
      <c r="AAD51" s="128"/>
      <c r="AAE51" s="128"/>
      <c r="AAF51" s="128"/>
      <c r="AAG51" s="128"/>
      <c r="AAH51" s="128"/>
      <c r="AAI51" s="128"/>
      <c r="AAJ51" s="128"/>
      <c r="AAK51" s="128"/>
      <c r="AAL51" s="128"/>
      <c r="AAM51" s="128"/>
      <c r="AAN51" s="128"/>
      <c r="AAO51" s="128"/>
      <c r="AAP51" s="128"/>
      <c r="AAQ51" s="128"/>
      <c r="AAR51" s="128"/>
      <c r="AAS51" s="128"/>
      <c r="AAT51" s="128"/>
      <c r="AAU51" s="128"/>
      <c r="AAV51" s="128"/>
      <c r="AAW51" s="128"/>
      <c r="AAX51" s="128"/>
      <c r="AAY51" s="128"/>
      <c r="AAZ51" s="128"/>
      <c r="ABA51" s="128"/>
      <c r="ABB51" s="128"/>
      <c r="ABC51" s="128"/>
      <c r="ABD51" s="128"/>
      <c r="ABE51" s="128"/>
      <c r="ABF51" s="128"/>
      <c r="ABG51" s="128"/>
      <c r="ABH51" s="128"/>
      <c r="ABI51" s="128"/>
      <c r="ABJ51" s="128"/>
      <c r="ABK51" s="128"/>
      <c r="ABL51" s="128"/>
      <c r="ABM51" s="128"/>
      <c r="ABN51" s="128"/>
      <c r="ABO51" s="128"/>
      <c r="ABP51" s="128"/>
      <c r="ABQ51" s="128"/>
      <c r="ABR51" s="128"/>
      <c r="ABS51" s="128"/>
      <c r="ABT51" s="128"/>
      <c r="ABU51" s="128"/>
      <c r="ABV51" s="128"/>
      <c r="ABW51" s="128"/>
      <c r="ABX51" s="128"/>
      <c r="ABY51" s="128"/>
      <c r="ABZ51" s="128"/>
      <c r="ACA51" s="128"/>
      <c r="ACB51" s="128"/>
      <c r="ACC51" s="128"/>
      <c r="ACD51" s="128"/>
      <c r="ACE51" s="128"/>
      <c r="ACF51" s="128"/>
      <c r="ACG51" s="128"/>
      <c r="ACH51" s="128"/>
      <c r="ACI51" s="128"/>
      <c r="ACJ51" s="128"/>
      <c r="ACK51" s="128"/>
      <c r="ACL51" s="128"/>
      <c r="ACM51" s="128"/>
      <c r="ACN51" s="128"/>
      <c r="ACO51" s="128"/>
      <c r="ACP51" s="128"/>
      <c r="ACQ51" s="128"/>
      <c r="ACR51" s="128"/>
      <c r="ACS51" s="128"/>
      <c r="ACT51" s="128"/>
      <c r="ACU51" s="128"/>
      <c r="ACV51" s="128"/>
      <c r="ACW51" s="128"/>
      <c r="ACX51" s="128"/>
      <c r="ACY51" s="128"/>
    </row>
    <row r="52" spans="1:779" s="121" customFormat="1" x14ac:dyDescent="0.2">
      <c r="A52" s="121">
        <v>47</v>
      </c>
      <c r="B52" s="121" t="s">
        <v>199</v>
      </c>
      <c r="C52" s="121" t="s">
        <v>200</v>
      </c>
      <c r="D52" s="141" t="s">
        <v>2017</v>
      </c>
      <c r="E52" s="121" t="s">
        <v>45</v>
      </c>
      <c r="F52" s="121" t="s">
        <v>44</v>
      </c>
      <c r="G52" s="141" t="s">
        <v>2044</v>
      </c>
      <c r="H52" s="121" t="s">
        <v>1972</v>
      </c>
      <c r="I52" s="239" t="s">
        <v>2033</v>
      </c>
      <c r="M52" s="227" t="s">
        <v>2024</v>
      </c>
      <c r="P52" s="121" t="s">
        <v>83</v>
      </c>
      <c r="Q52" s="121" t="s">
        <v>83</v>
      </c>
      <c r="R52" s="121" t="s">
        <v>83</v>
      </c>
      <c r="S52" s="121" t="s">
        <v>83</v>
      </c>
      <c r="T52" s="121" t="s">
        <v>83</v>
      </c>
      <c r="U52" s="121" t="s">
        <v>83</v>
      </c>
      <c r="V52" s="121" t="s">
        <v>83</v>
      </c>
      <c r="W52" s="121" t="s">
        <v>83</v>
      </c>
      <c r="X52" s="121" t="s">
        <v>83</v>
      </c>
      <c r="Y52" s="121" t="s">
        <v>83</v>
      </c>
      <c r="Z52" s="121" t="s">
        <v>83</v>
      </c>
      <c r="AA52" s="121" t="s">
        <v>83</v>
      </c>
      <c r="AB52" s="121" t="s">
        <v>83</v>
      </c>
      <c r="AC52" s="121" t="s">
        <v>83</v>
      </c>
      <c r="AD52" s="121" t="s">
        <v>83</v>
      </c>
      <c r="AE52" s="121" t="s">
        <v>83</v>
      </c>
      <c r="AF52" s="121" t="s">
        <v>83</v>
      </c>
      <c r="AG52" s="121" t="s">
        <v>83</v>
      </c>
      <c r="AH52" s="121" t="s">
        <v>83</v>
      </c>
      <c r="AI52" s="121" t="s">
        <v>83</v>
      </c>
      <c r="AJ52" s="128"/>
      <c r="AK52" s="128"/>
      <c r="AL52" s="128"/>
      <c r="AM52" s="128"/>
      <c r="AN52" s="128"/>
      <c r="AO52" s="128"/>
      <c r="AP52" s="128"/>
      <c r="AQ52" s="128"/>
      <c r="AR52" s="128"/>
      <c r="AS52" s="128"/>
      <c r="AT52" s="128"/>
      <c r="AU52" s="128"/>
      <c r="AV52" s="128"/>
      <c r="AW52" s="128"/>
      <c r="AX52" s="128"/>
      <c r="AY52" s="128"/>
      <c r="AZ52" s="128"/>
      <c r="BA52" s="128"/>
      <c r="BB52" s="128"/>
      <c r="BC52" s="128"/>
      <c r="BD52" s="128"/>
      <c r="BE52" s="128"/>
      <c r="BF52" s="128"/>
      <c r="BG52" s="128"/>
      <c r="BH52" s="128"/>
      <c r="BI52" s="128"/>
      <c r="BJ52" s="128"/>
      <c r="BK52" s="128"/>
      <c r="BL52" s="128"/>
      <c r="BM52" s="128"/>
      <c r="BN52" s="128"/>
      <c r="BO52" s="128"/>
      <c r="BP52" s="128"/>
      <c r="BQ52" s="128"/>
      <c r="BR52" s="128"/>
      <c r="BS52" s="128"/>
      <c r="BT52" s="128"/>
      <c r="BU52" s="128"/>
      <c r="BV52" s="128"/>
      <c r="BW52" s="128"/>
      <c r="BX52" s="128"/>
      <c r="BY52" s="128"/>
      <c r="BZ52" s="128"/>
      <c r="CA52" s="128"/>
      <c r="CB52" s="128"/>
      <c r="CC52" s="128"/>
      <c r="CD52" s="128"/>
      <c r="CE52" s="128"/>
      <c r="CF52" s="128"/>
      <c r="CG52" s="128"/>
      <c r="CH52" s="128"/>
      <c r="CI52" s="128"/>
      <c r="CJ52" s="128"/>
      <c r="CK52" s="128"/>
      <c r="CL52" s="128"/>
      <c r="CM52" s="128"/>
      <c r="CN52" s="128"/>
      <c r="CO52" s="128"/>
      <c r="CP52" s="128"/>
      <c r="CQ52" s="128"/>
      <c r="CR52" s="128"/>
      <c r="CS52" s="128"/>
      <c r="CT52" s="128"/>
      <c r="CU52" s="128"/>
      <c r="CV52" s="128"/>
      <c r="CW52" s="128"/>
      <c r="CX52" s="128"/>
      <c r="CY52" s="128"/>
      <c r="CZ52" s="128"/>
      <c r="DA52" s="128"/>
      <c r="DB52" s="128"/>
      <c r="DC52" s="128"/>
      <c r="DD52" s="128"/>
      <c r="DE52" s="128"/>
      <c r="DF52" s="128"/>
      <c r="DG52" s="128"/>
      <c r="DH52" s="128"/>
      <c r="DI52" s="128"/>
      <c r="DJ52" s="128"/>
      <c r="DK52" s="128"/>
      <c r="DL52" s="128"/>
      <c r="DM52" s="128"/>
      <c r="DN52" s="128"/>
      <c r="DO52" s="128"/>
      <c r="DP52" s="128"/>
      <c r="DQ52" s="128"/>
      <c r="DR52" s="128"/>
      <c r="DS52" s="128"/>
      <c r="DT52" s="128"/>
      <c r="DU52" s="128"/>
      <c r="DV52" s="128"/>
      <c r="DW52" s="128"/>
      <c r="DX52" s="128"/>
      <c r="DY52" s="128"/>
      <c r="DZ52" s="128"/>
      <c r="EA52" s="128"/>
      <c r="EB52" s="128"/>
      <c r="EC52" s="128"/>
      <c r="ED52" s="128"/>
      <c r="EE52" s="128"/>
      <c r="EF52" s="128"/>
      <c r="EG52" s="128"/>
      <c r="EH52" s="128"/>
      <c r="EI52" s="128"/>
      <c r="EJ52" s="128"/>
      <c r="EK52" s="128"/>
      <c r="EL52" s="128"/>
      <c r="EM52" s="128"/>
      <c r="EN52" s="128"/>
      <c r="EO52" s="128"/>
      <c r="EP52" s="128"/>
      <c r="EQ52" s="128"/>
      <c r="ER52" s="128"/>
      <c r="ES52" s="128"/>
      <c r="ET52" s="128"/>
      <c r="EU52" s="128"/>
      <c r="EV52" s="128"/>
      <c r="EW52" s="128"/>
      <c r="EX52" s="128"/>
      <c r="EY52" s="128"/>
      <c r="EZ52" s="128"/>
      <c r="FA52" s="128"/>
      <c r="FB52" s="128"/>
      <c r="FC52" s="128"/>
      <c r="FD52" s="128"/>
      <c r="FE52" s="128"/>
      <c r="FF52" s="128"/>
      <c r="FG52" s="128"/>
      <c r="FH52" s="128"/>
      <c r="FI52" s="128"/>
      <c r="FJ52" s="128"/>
      <c r="FK52" s="128"/>
      <c r="FL52" s="128"/>
      <c r="FM52" s="128"/>
      <c r="FN52" s="128"/>
      <c r="FO52" s="128"/>
      <c r="FP52" s="128"/>
      <c r="FQ52" s="128"/>
      <c r="FR52" s="128"/>
      <c r="FS52" s="128"/>
      <c r="FT52" s="128"/>
      <c r="FU52" s="128"/>
      <c r="FV52" s="128"/>
      <c r="FW52" s="128"/>
      <c r="FX52" s="128"/>
      <c r="FY52" s="128"/>
      <c r="FZ52" s="128"/>
      <c r="GA52" s="128"/>
      <c r="GB52" s="128"/>
      <c r="GC52" s="128"/>
      <c r="GD52" s="128"/>
      <c r="GE52" s="128"/>
      <c r="GF52" s="128"/>
      <c r="GG52" s="128"/>
      <c r="GH52" s="128"/>
      <c r="GI52" s="128"/>
      <c r="GJ52" s="128"/>
      <c r="GK52" s="128"/>
      <c r="GL52" s="128"/>
      <c r="GM52" s="128"/>
      <c r="GN52" s="128"/>
      <c r="GO52" s="128"/>
      <c r="GP52" s="128"/>
      <c r="GQ52" s="128"/>
      <c r="GR52" s="128"/>
      <c r="GS52" s="128"/>
      <c r="GT52" s="128"/>
      <c r="GU52" s="128"/>
      <c r="GV52" s="128"/>
      <c r="GW52" s="128"/>
      <c r="GX52" s="128"/>
      <c r="GY52" s="128"/>
      <c r="GZ52" s="128"/>
      <c r="HA52" s="128"/>
      <c r="HB52" s="128"/>
      <c r="HC52" s="128"/>
      <c r="HD52" s="128"/>
      <c r="HE52" s="128"/>
      <c r="HF52" s="128"/>
      <c r="HG52" s="128"/>
      <c r="HH52" s="128"/>
      <c r="HI52" s="128"/>
      <c r="HJ52" s="128"/>
      <c r="HK52" s="128"/>
      <c r="HL52" s="128"/>
      <c r="HM52" s="128"/>
      <c r="HN52" s="128"/>
      <c r="HO52" s="128"/>
      <c r="HP52" s="128"/>
      <c r="HQ52" s="128"/>
      <c r="HR52" s="128"/>
      <c r="HS52" s="128"/>
      <c r="HT52" s="128"/>
      <c r="HU52" s="128"/>
      <c r="HV52" s="128"/>
      <c r="HW52" s="128"/>
      <c r="HX52" s="128"/>
      <c r="HY52" s="128"/>
      <c r="HZ52" s="128"/>
      <c r="IA52" s="128"/>
      <c r="IB52" s="128"/>
      <c r="IC52" s="128"/>
      <c r="ID52" s="128"/>
      <c r="IE52" s="128"/>
      <c r="IF52" s="128"/>
      <c r="IG52" s="128"/>
      <c r="IH52" s="128"/>
      <c r="II52" s="128"/>
      <c r="IJ52" s="128"/>
      <c r="IK52" s="128"/>
      <c r="IL52" s="128"/>
      <c r="IM52" s="128"/>
      <c r="IN52" s="128"/>
      <c r="IO52" s="128"/>
      <c r="IP52" s="128"/>
      <c r="IQ52" s="128"/>
      <c r="IR52" s="128"/>
      <c r="IS52" s="128"/>
      <c r="IT52" s="128"/>
      <c r="IU52" s="128"/>
      <c r="IV52" s="128"/>
      <c r="IW52" s="128"/>
      <c r="IX52" s="128"/>
      <c r="IY52" s="128"/>
      <c r="IZ52" s="128"/>
      <c r="JA52" s="128"/>
      <c r="JB52" s="128"/>
      <c r="JC52" s="128"/>
      <c r="JD52" s="128"/>
      <c r="JE52" s="128"/>
      <c r="JF52" s="128"/>
      <c r="JG52" s="128"/>
      <c r="JH52" s="128"/>
      <c r="JI52" s="128"/>
      <c r="JJ52" s="128"/>
      <c r="JK52" s="128"/>
      <c r="JL52" s="128"/>
      <c r="JM52" s="128"/>
      <c r="JN52" s="128"/>
      <c r="JO52" s="128"/>
      <c r="JP52" s="128"/>
      <c r="JQ52" s="128"/>
      <c r="JR52" s="128"/>
      <c r="JS52" s="128"/>
      <c r="JT52" s="128"/>
      <c r="JU52" s="128"/>
      <c r="JV52" s="128"/>
      <c r="JW52" s="128"/>
      <c r="JX52" s="128"/>
      <c r="JY52" s="128"/>
      <c r="JZ52" s="128"/>
      <c r="KA52" s="128"/>
      <c r="KB52" s="128"/>
      <c r="KC52" s="128"/>
      <c r="KD52" s="128"/>
      <c r="KE52" s="128"/>
      <c r="KF52" s="128"/>
      <c r="KG52" s="128"/>
      <c r="KH52" s="128"/>
      <c r="KI52" s="128"/>
      <c r="KJ52" s="128"/>
      <c r="KK52" s="128"/>
      <c r="KL52" s="128"/>
      <c r="KM52" s="128"/>
      <c r="KN52" s="128"/>
      <c r="KO52" s="128"/>
      <c r="KP52" s="128"/>
      <c r="KQ52" s="128"/>
      <c r="KR52" s="128"/>
      <c r="KS52" s="128"/>
      <c r="KT52" s="128"/>
      <c r="KU52" s="128"/>
      <c r="KV52" s="128"/>
      <c r="KW52" s="128"/>
      <c r="KX52" s="128"/>
      <c r="KY52" s="128"/>
      <c r="KZ52" s="128"/>
      <c r="LA52" s="128"/>
      <c r="LB52" s="128"/>
      <c r="LC52" s="128"/>
      <c r="LD52" s="128"/>
      <c r="LE52" s="128"/>
      <c r="LF52" s="128"/>
      <c r="LG52" s="128"/>
      <c r="LH52" s="128"/>
      <c r="LI52" s="128"/>
      <c r="LJ52" s="128"/>
      <c r="LK52" s="128"/>
      <c r="LL52" s="128"/>
      <c r="LM52" s="128"/>
      <c r="LN52" s="128"/>
      <c r="LO52" s="128"/>
      <c r="LP52" s="128"/>
      <c r="LQ52" s="128"/>
      <c r="LR52" s="128"/>
      <c r="LS52" s="128"/>
      <c r="LT52" s="128"/>
      <c r="LU52" s="128"/>
      <c r="LV52" s="128"/>
      <c r="LW52" s="128"/>
      <c r="LX52" s="128"/>
      <c r="LY52" s="128"/>
      <c r="LZ52" s="128"/>
      <c r="MA52" s="128"/>
      <c r="MB52" s="128"/>
      <c r="MC52" s="128"/>
      <c r="MD52" s="128"/>
      <c r="ME52" s="128"/>
      <c r="MF52" s="128"/>
      <c r="MG52" s="128"/>
      <c r="MH52" s="128"/>
      <c r="MI52" s="128"/>
      <c r="MJ52" s="128"/>
      <c r="MK52" s="128"/>
      <c r="ML52" s="128"/>
      <c r="MM52" s="128"/>
      <c r="MN52" s="128"/>
      <c r="MO52" s="128"/>
      <c r="MP52" s="128"/>
      <c r="MQ52" s="128"/>
      <c r="MR52" s="128"/>
      <c r="MS52" s="128"/>
      <c r="MT52" s="128"/>
      <c r="MU52" s="128"/>
      <c r="MV52" s="128"/>
      <c r="MW52" s="128"/>
      <c r="MX52" s="128"/>
      <c r="MY52" s="128"/>
      <c r="MZ52" s="128"/>
      <c r="NA52" s="128"/>
      <c r="NB52" s="128"/>
      <c r="NC52" s="128"/>
      <c r="ND52" s="128"/>
      <c r="NE52" s="128"/>
      <c r="NF52" s="128"/>
      <c r="NG52" s="128"/>
      <c r="NH52" s="128"/>
      <c r="NI52" s="128"/>
      <c r="NJ52" s="128"/>
      <c r="NK52" s="128"/>
      <c r="NL52" s="128"/>
      <c r="NM52" s="128"/>
      <c r="NN52" s="128"/>
      <c r="NO52" s="128"/>
      <c r="NP52" s="128"/>
      <c r="NQ52" s="128"/>
      <c r="NR52" s="128"/>
      <c r="NS52" s="128"/>
      <c r="NT52" s="128"/>
      <c r="NU52" s="128"/>
      <c r="NV52" s="128"/>
      <c r="NW52" s="128"/>
      <c r="NX52" s="128"/>
      <c r="NY52" s="128"/>
      <c r="NZ52" s="128"/>
      <c r="OA52" s="128"/>
      <c r="OB52" s="128"/>
      <c r="OC52" s="128"/>
      <c r="OD52" s="128"/>
      <c r="OE52" s="128"/>
      <c r="OF52" s="128"/>
      <c r="OG52" s="128"/>
      <c r="OH52" s="128"/>
      <c r="OI52" s="128"/>
      <c r="OJ52" s="128"/>
      <c r="OK52" s="128"/>
      <c r="OL52" s="128"/>
      <c r="OM52" s="128"/>
      <c r="ON52" s="128"/>
      <c r="OO52" s="128"/>
      <c r="OP52" s="128"/>
      <c r="OQ52" s="128"/>
      <c r="OR52" s="128"/>
      <c r="OS52" s="128"/>
      <c r="OT52" s="128"/>
      <c r="OU52" s="128"/>
      <c r="OV52" s="128"/>
      <c r="OW52" s="128"/>
      <c r="OX52" s="128"/>
      <c r="OY52" s="128"/>
      <c r="OZ52" s="128"/>
      <c r="PA52" s="128"/>
      <c r="PB52" s="128"/>
      <c r="PC52" s="128"/>
      <c r="PD52" s="128"/>
      <c r="PE52" s="128"/>
      <c r="PF52" s="128"/>
      <c r="PG52" s="128"/>
      <c r="PH52" s="128"/>
      <c r="PI52" s="128"/>
      <c r="PJ52" s="128"/>
      <c r="PK52" s="128"/>
      <c r="PL52" s="128"/>
      <c r="PM52" s="128"/>
      <c r="PN52" s="128"/>
      <c r="PO52" s="128"/>
      <c r="PP52" s="128"/>
      <c r="PQ52" s="128"/>
      <c r="PR52" s="128"/>
      <c r="PS52" s="128"/>
      <c r="PT52" s="128"/>
      <c r="PU52" s="128"/>
      <c r="PV52" s="128"/>
      <c r="PW52" s="128"/>
      <c r="PX52" s="128"/>
      <c r="PY52" s="128"/>
      <c r="PZ52" s="128"/>
      <c r="QA52" s="128"/>
      <c r="QB52" s="128"/>
      <c r="QC52" s="128"/>
      <c r="QD52" s="128"/>
      <c r="QE52" s="128"/>
      <c r="QF52" s="128"/>
      <c r="QG52" s="128"/>
      <c r="QH52" s="128"/>
      <c r="QI52" s="128"/>
      <c r="QJ52" s="128"/>
      <c r="QK52" s="128"/>
      <c r="QL52" s="128"/>
      <c r="QM52" s="128"/>
      <c r="QN52" s="128"/>
      <c r="QO52" s="128"/>
      <c r="QP52" s="128"/>
      <c r="QQ52" s="128"/>
      <c r="QR52" s="128"/>
      <c r="QS52" s="128"/>
      <c r="QT52" s="128"/>
      <c r="QU52" s="128"/>
      <c r="QV52" s="128"/>
      <c r="QW52" s="128"/>
      <c r="QX52" s="128"/>
      <c r="QY52" s="128"/>
      <c r="QZ52" s="128"/>
      <c r="RA52" s="128"/>
      <c r="RB52" s="128"/>
      <c r="RC52" s="128"/>
      <c r="RD52" s="128"/>
      <c r="RE52" s="128"/>
      <c r="RF52" s="128"/>
      <c r="RG52" s="128"/>
      <c r="RH52" s="128"/>
      <c r="RI52" s="128"/>
      <c r="RJ52" s="128"/>
      <c r="RK52" s="128"/>
      <c r="RL52" s="128"/>
      <c r="RM52" s="128"/>
      <c r="RN52" s="128"/>
      <c r="RO52" s="128"/>
      <c r="RP52" s="128"/>
      <c r="RQ52" s="128"/>
      <c r="RR52" s="128"/>
      <c r="RS52" s="128"/>
      <c r="RT52" s="128"/>
      <c r="RU52" s="128"/>
      <c r="RV52" s="128"/>
      <c r="RW52" s="128"/>
      <c r="RX52" s="128"/>
      <c r="RY52" s="128"/>
      <c r="RZ52" s="128"/>
      <c r="SA52" s="128"/>
      <c r="SB52" s="128"/>
      <c r="SC52" s="128"/>
      <c r="SD52" s="128"/>
      <c r="SE52" s="128"/>
      <c r="SF52" s="128"/>
      <c r="SG52" s="128"/>
      <c r="SH52" s="128"/>
      <c r="SI52" s="128"/>
      <c r="SJ52" s="128"/>
      <c r="SK52" s="128"/>
      <c r="SL52" s="128"/>
      <c r="SM52" s="128"/>
      <c r="SN52" s="128"/>
      <c r="SO52" s="128"/>
      <c r="SP52" s="128"/>
      <c r="SQ52" s="128"/>
      <c r="SR52" s="128"/>
      <c r="SS52" s="128"/>
      <c r="ST52" s="128"/>
      <c r="SU52" s="128"/>
      <c r="SV52" s="128"/>
      <c r="SW52" s="128"/>
      <c r="SX52" s="128"/>
      <c r="SY52" s="128"/>
      <c r="SZ52" s="128"/>
      <c r="TA52" s="128"/>
      <c r="TB52" s="128"/>
      <c r="TC52" s="128"/>
      <c r="TD52" s="128"/>
      <c r="TE52" s="128"/>
      <c r="TF52" s="128"/>
      <c r="TG52" s="128"/>
      <c r="TH52" s="128"/>
      <c r="TI52" s="128"/>
      <c r="TJ52" s="128"/>
      <c r="TK52" s="128"/>
      <c r="TL52" s="128"/>
      <c r="TM52" s="128"/>
      <c r="TN52" s="128"/>
      <c r="TO52" s="128"/>
      <c r="TP52" s="128"/>
      <c r="TQ52" s="128"/>
      <c r="TR52" s="128"/>
      <c r="TS52" s="128"/>
      <c r="TT52" s="128"/>
      <c r="TU52" s="128"/>
      <c r="TV52" s="128"/>
      <c r="TW52" s="128"/>
      <c r="TX52" s="128"/>
      <c r="TY52" s="128"/>
      <c r="TZ52" s="128"/>
      <c r="UA52" s="128"/>
      <c r="UB52" s="128"/>
      <c r="UC52" s="128"/>
      <c r="UD52" s="128"/>
      <c r="UE52" s="128"/>
      <c r="UF52" s="128"/>
      <c r="UG52" s="128"/>
      <c r="UH52" s="128"/>
      <c r="UI52" s="128"/>
      <c r="UJ52" s="128"/>
      <c r="UK52" s="128"/>
      <c r="UL52" s="128"/>
      <c r="UM52" s="128"/>
      <c r="UN52" s="128"/>
      <c r="UO52" s="128"/>
      <c r="UP52" s="128"/>
      <c r="UQ52" s="128"/>
      <c r="UR52" s="128"/>
      <c r="US52" s="128"/>
      <c r="UT52" s="128"/>
      <c r="UU52" s="128"/>
      <c r="UV52" s="128"/>
      <c r="UW52" s="128"/>
      <c r="UX52" s="128"/>
      <c r="UY52" s="128"/>
      <c r="UZ52" s="128"/>
      <c r="VA52" s="128"/>
      <c r="VB52" s="128"/>
      <c r="VC52" s="128"/>
      <c r="VD52" s="128"/>
      <c r="VE52" s="128"/>
      <c r="VF52" s="128"/>
      <c r="VG52" s="128"/>
      <c r="VH52" s="128"/>
      <c r="VI52" s="128"/>
      <c r="VJ52" s="128"/>
      <c r="VK52" s="128"/>
      <c r="VL52" s="128"/>
      <c r="VM52" s="128"/>
      <c r="VN52" s="128"/>
      <c r="VO52" s="128"/>
      <c r="VP52" s="128"/>
      <c r="VQ52" s="128"/>
      <c r="VR52" s="128"/>
      <c r="VS52" s="128"/>
      <c r="VT52" s="128"/>
      <c r="VU52" s="128"/>
      <c r="VV52" s="128"/>
      <c r="VW52" s="128"/>
      <c r="VX52" s="128"/>
      <c r="VY52" s="128"/>
      <c r="VZ52" s="128"/>
      <c r="WA52" s="128"/>
      <c r="WB52" s="128"/>
      <c r="WC52" s="128"/>
      <c r="WD52" s="128"/>
      <c r="WE52" s="128"/>
      <c r="WF52" s="128"/>
      <c r="WG52" s="128"/>
      <c r="WH52" s="128"/>
      <c r="WI52" s="128"/>
      <c r="WJ52" s="128"/>
      <c r="WK52" s="128"/>
      <c r="WL52" s="128"/>
      <c r="WM52" s="128"/>
      <c r="WN52" s="128"/>
      <c r="WO52" s="128"/>
      <c r="WP52" s="128"/>
      <c r="WQ52" s="128"/>
      <c r="WR52" s="128"/>
      <c r="WS52" s="128"/>
      <c r="WT52" s="128"/>
      <c r="WU52" s="128"/>
      <c r="WV52" s="128"/>
      <c r="WW52" s="128"/>
      <c r="WX52" s="128"/>
      <c r="WY52" s="128"/>
      <c r="WZ52" s="128"/>
      <c r="XA52" s="128"/>
      <c r="XB52" s="128"/>
      <c r="XC52" s="128"/>
      <c r="XD52" s="128"/>
      <c r="XE52" s="128"/>
      <c r="XF52" s="128"/>
      <c r="XG52" s="128"/>
      <c r="XH52" s="128"/>
      <c r="XI52" s="128"/>
      <c r="XJ52" s="128"/>
      <c r="XK52" s="128"/>
      <c r="XL52" s="128"/>
      <c r="XM52" s="128"/>
      <c r="XN52" s="128"/>
      <c r="XO52" s="128"/>
      <c r="XP52" s="128"/>
      <c r="XQ52" s="128"/>
      <c r="XR52" s="128"/>
      <c r="XS52" s="128"/>
      <c r="XT52" s="128"/>
      <c r="XU52" s="128"/>
      <c r="XV52" s="128"/>
      <c r="XW52" s="128"/>
      <c r="XX52" s="128"/>
      <c r="XY52" s="128"/>
      <c r="XZ52" s="128"/>
      <c r="YA52" s="128"/>
      <c r="YB52" s="128"/>
      <c r="YC52" s="128"/>
      <c r="YD52" s="128"/>
      <c r="YE52" s="128"/>
      <c r="YF52" s="128"/>
      <c r="YG52" s="128"/>
      <c r="YH52" s="128"/>
      <c r="YI52" s="128"/>
      <c r="YJ52" s="128"/>
      <c r="YK52" s="128"/>
      <c r="YL52" s="128"/>
      <c r="YM52" s="128"/>
      <c r="YN52" s="128"/>
      <c r="YO52" s="128"/>
      <c r="YP52" s="128"/>
      <c r="YQ52" s="128"/>
      <c r="YR52" s="128"/>
      <c r="YS52" s="128"/>
      <c r="YT52" s="128"/>
      <c r="YU52" s="128"/>
      <c r="YV52" s="128"/>
      <c r="YW52" s="128"/>
      <c r="YX52" s="128"/>
      <c r="YY52" s="128"/>
      <c r="YZ52" s="128"/>
      <c r="ZA52" s="128"/>
      <c r="ZB52" s="128"/>
      <c r="ZC52" s="128"/>
      <c r="ZD52" s="128"/>
      <c r="ZE52" s="128"/>
      <c r="ZF52" s="128"/>
      <c r="ZG52" s="128"/>
      <c r="ZH52" s="128"/>
      <c r="ZI52" s="128"/>
      <c r="ZJ52" s="128"/>
      <c r="ZK52" s="128"/>
      <c r="ZL52" s="128"/>
      <c r="ZM52" s="128"/>
      <c r="ZN52" s="128"/>
      <c r="ZO52" s="128"/>
      <c r="ZP52" s="128"/>
      <c r="ZQ52" s="128"/>
      <c r="ZR52" s="128"/>
      <c r="ZS52" s="128"/>
      <c r="ZT52" s="128"/>
      <c r="ZU52" s="128"/>
      <c r="ZV52" s="128"/>
      <c r="ZW52" s="128"/>
      <c r="ZX52" s="128"/>
      <c r="ZY52" s="128"/>
      <c r="ZZ52" s="128"/>
      <c r="AAA52" s="128"/>
      <c r="AAB52" s="128"/>
      <c r="AAC52" s="128"/>
      <c r="AAD52" s="128"/>
      <c r="AAE52" s="128"/>
      <c r="AAF52" s="128"/>
      <c r="AAG52" s="128"/>
      <c r="AAH52" s="128"/>
      <c r="AAI52" s="128"/>
      <c r="AAJ52" s="128"/>
      <c r="AAK52" s="128"/>
      <c r="AAL52" s="128"/>
      <c r="AAM52" s="128"/>
      <c r="AAN52" s="128"/>
      <c r="AAO52" s="128"/>
      <c r="AAP52" s="128"/>
      <c r="AAQ52" s="128"/>
      <c r="AAR52" s="128"/>
      <c r="AAS52" s="128"/>
      <c r="AAT52" s="128"/>
      <c r="AAU52" s="128"/>
      <c r="AAV52" s="128"/>
      <c r="AAW52" s="128"/>
      <c r="AAX52" s="128"/>
      <c r="AAY52" s="128"/>
      <c r="AAZ52" s="128"/>
      <c r="ABA52" s="128"/>
      <c r="ABB52" s="128"/>
      <c r="ABC52" s="128"/>
      <c r="ABD52" s="128"/>
      <c r="ABE52" s="128"/>
      <c r="ABF52" s="128"/>
      <c r="ABG52" s="128"/>
      <c r="ABH52" s="128"/>
      <c r="ABI52" s="128"/>
      <c r="ABJ52" s="128"/>
      <c r="ABK52" s="128"/>
      <c r="ABL52" s="128"/>
      <c r="ABM52" s="128"/>
      <c r="ABN52" s="128"/>
      <c r="ABO52" s="128"/>
      <c r="ABP52" s="128"/>
      <c r="ABQ52" s="128"/>
      <c r="ABR52" s="128"/>
      <c r="ABS52" s="128"/>
      <c r="ABT52" s="128"/>
      <c r="ABU52" s="128"/>
      <c r="ABV52" s="128"/>
      <c r="ABW52" s="128"/>
      <c r="ABX52" s="128"/>
      <c r="ABY52" s="128"/>
      <c r="ABZ52" s="128"/>
      <c r="ACA52" s="128"/>
      <c r="ACB52" s="128"/>
      <c r="ACC52" s="128"/>
      <c r="ACD52" s="128"/>
      <c r="ACE52" s="128"/>
      <c r="ACF52" s="128"/>
      <c r="ACG52" s="128"/>
      <c r="ACH52" s="128"/>
      <c r="ACI52" s="128"/>
      <c r="ACJ52" s="128"/>
      <c r="ACK52" s="128"/>
      <c r="ACL52" s="128"/>
      <c r="ACM52" s="128"/>
      <c r="ACN52" s="128"/>
      <c r="ACO52" s="128"/>
      <c r="ACP52" s="128"/>
      <c r="ACQ52" s="128"/>
      <c r="ACR52" s="128"/>
      <c r="ACS52" s="128"/>
      <c r="ACT52" s="128"/>
      <c r="ACU52" s="128"/>
      <c r="ACV52" s="128"/>
      <c r="ACW52" s="128"/>
      <c r="ACX52" s="128"/>
      <c r="ACY52" s="128"/>
    </row>
    <row r="53" spans="1:779" s="121" customFormat="1" ht="25.5" x14ac:dyDescent="0.2">
      <c r="A53" s="121">
        <v>48</v>
      </c>
      <c r="B53" s="121" t="s">
        <v>201</v>
      </c>
      <c r="C53" s="121" t="s">
        <v>202</v>
      </c>
      <c r="D53" s="141" t="s">
        <v>2017</v>
      </c>
      <c r="E53" s="121" t="s">
        <v>45</v>
      </c>
      <c r="F53" s="121" t="s">
        <v>44</v>
      </c>
      <c r="G53" s="141" t="s">
        <v>2044</v>
      </c>
      <c r="H53" s="121" t="s">
        <v>1970</v>
      </c>
      <c r="I53" s="121" t="s">
        <v>1735</v>
      </c>
      <c r="M53" s="227" t="s">
        <v>2024</v>
      </c>
      <c r="P53" s="121" t="s">
        <v>83</v>
      </c>
      <c r="Q53" s="121" t="s">
        <v>83</v>
      </c>
      <c r="R53" s="121" t="s">
        <v>83</v>
      </c>
      <c r="S53" s="121" t="s">
        <v>83</v>
      </c>
      <c r="T53" s="121" t="s">
        <v>83</v>
      </c>
      <c r="U53" s="121" t="s">
        <v>83</v>
      </c>
      <c r="V53" s="121" t="s">
        <v>83</v>
      </c>
      <c r="W53" s="121" t="s">
        <v>83</v>
      </c>
      <c r="X53" s="121" t="s">
        <v>83</v>
      </c>
      <c r="Y53" s="121" t="s">
        <v>83</v>
      </c>
      <c r="Z53" s="121" t="s">
        <v>83</v>
      </c>
      <c r="AA53" s="121" t="s">
        <v>83</v>
      </c>
      <c r="AB53" s="121" t="s">
        <v>83</v>
      </c>
      <c r="AC53" s="121" t="s">
        <v>83</v>
      </c>
      <c r="AD53" s="121" t="s">
        <v>83</v>
      </c>
      <c r="AE53" s="121" t="s">
        <v>83</v>
      </c>
      <c r="AF53" s="121" t="s">
        <v>83</v>
      </c>
      <c r="AG53" s="121" t="s">
        <v>83</v>
      </c>
      <c r="AH53" s="121" t="s">
        <v>83</v>
      </c>
      <c r="AI53" s="121" t="s">
        <v>83</v>
      </c>
      <c r="AJ53" s="128"/>
      <c r="AK53" s="128"/>
      <c r="AL53" s="128"/>
      <c r="AM53" s="128"/>
      <c r="AN53" s="128"/>
      <c r="AO53" s="128"/>
      <c r="AP53" s="128"/>
      <c r="AQ53" s="128"/>
      <c r="AR53" s="128"/>
      <c r="AS53" s="128"/>
      <c r="AT53" s="128"/>
      <c r="AU53" s="128"/>
      <c r="AV53" s="128"/>
      <c r="AW53" s="128"/>
      <c r="AX53" s="128"/>
      <c r="AY53" s="128"/>
      <c r="AZ53" s="128"/>
      <c r="BA53" s="128"/>
      <c r="BB53" s="128"/>
      <c r="BC53" s="128"/>
      <c r="BD53" s="128"/>
      <c r="BE53" s="128"/>
      <c r="BF53" s="128"/>
      <c r="BG53" s="128"/>
      <c r="BH53" s="128"/>
      <c r="BI53" s="128"/>
      <c r="BJ53" s="128"/>
      <c r="BK53" s="128"/>
      <c r="BL53" s="128"/>
      <c r="BM53" s="128"/>
      <c r="BN53" s="128"/>
      <c r="BO53" s="128"/>
      <c r="BP53" s="128"/>
      <c r="BQ53" s="128"/>
      <c r="BR53" s="128"/>
      <c r="BS53" s="128"/>
      <c r="BT53" s="128"/>
      <c r="BU53" s="128"/>
      <c r="BV53" s="128"/>
      <c r="BW53" s="128"/>
      <c r="BX53" s="128"/>
      <c r="BY53" s="128"/>
      <c r="BZ53" s="128"/>
      <c r="CA53" s="128"/>
      <c r="CB53" s="128"/>
      <c r="CC53" s="128"/>
      <c r="CD53" s="128"/>
      <c r="CE53" s="128"/>
      <c r="CF53" s="128"/>
      <c r="CG53" s="128"/>
      <c r="CH53" s="128"/>
      <c r="CI53" s="128"/>
      <c r="CJ53" s="128"/>
      <c r="CK53" s="128"/>
      <c r="CL53" s="128"/>
      <c r="CM53" s="128"/>
      <c r="CN53" s="128"/>
      <c r="CO53" s="128"/>
      <c r="CP53" s="128"/>
      <c r="CQ53" s="128"/>
      <c r="CR53" s="128"/>
      <c r="CS53" s="128"/>
      <c r="CT53" s="128"/>
      <c r="CU53" s="128"/>
      <c r="CV53" s="128"/>
      <c r="CW53" s="128"/>
      <c r="CX53" s="128"/>
      <c r="CY53" s="128"/>
      <c r="CZ53" s="128"/>
      <c r="DA53" s="128"/>
      <c r="DB53" s="128"/>
      <c r="DC53" s="128"/>
      <c r="DD53" s="128"/>
      <c r="DE53" s="128"/>
      <c r="DF53" s="128"/>
      <c r="DG53" s="128"/>
      <c r="DH53" s="128"/>
      <c r="DI53" s="128"/>
      <c r="DJ53" s="128"/>
      <c r="DK53" s="128"/>
      <c r="DL53" s="128"/>
      <c r="DM53" s="128"/>
      <c r="DN53" s="128"/>
      <c r="DO53" s="128"/>
      <c r="DP53" s="128"/>
      <c r="DQ53" s="128"/>
      <c r="DR53" s="128"/>
      <c r="DS53" s="128"/>
      <c r="DT53" s="128"/>
      <c r="DU53" s="128"/>
      <c r="DV53" s="128"/>
      <c r="DW53" s="128"/>
      <c r="DX53" s="128"/>
      <c r="DY53" s="128"/>
      <c r="DZ53" s="128"/>
      <c r="EA53" s="128"/>
      <c r="EB53" s="128"/>
      <c r="EC53" s="128"/>
      <c r="ED53" s="128"/>
      <c r="EE53" s="128"/>
      <c r="EF53" s="128"/>
      <c r="EG53" s="128"/>
      <c r="EH53" s="128"/>
      <c r="EI53" s="128"/>
      <c r="EJ53" s="128"/>
      <c r="EK53" s="128"/>
      <c r="EL53" s="128"/>
      <c r="EM53" s="128"/>
      <c r="EN53" s="128"/>
      <c r="EO53" s="128"/>
      <c r="EP53" s="128"/>
      <c r="EQ53" s="128"/>
      <c r="ER53" s="128"/>
      <c r="ES53" s="128"/>
      <c r="ET53" s="128"/>
      <c r="EU53" s="128"/>
      <c r="EV53" s="128"/>
      <c r="EW53" s="128"/>
      <c r="EX53" s="128"/>
      <c r="EY53" s="128"/>
      <c r="EZ53" s="128"/>
      <c r="FA53" s="128"/>
      <c r="FB53" s="128"/>
      <c r="FC53" s="128"/>
      <c r="FD53" s="128"/>
      <c r="FE53" s="128"/>
      <c r="FF53" s="128"/>
      <c r="FG53" s="128"/>
      <c r="FH53" s="128"/>
      <c r="FI53" s="128"/>
      <c r="FJ53" s="128"/>
      <c r="FK53" s="128"/>
      <c r="FL53" s="128"/>
      <c r="FM53" s="128"/>
      <c r="FN53" s="128"/>
      <c r="FO53" s="128"/>
      <c r="FP53" s="128"/>
      <c r="FQ53" s="128"/>
      <c r="FR53" s="128"/>
      <c r="FS53" s="128"/>
      <c r="FT53" s="128"/>
      <c r="FU53" s="128"/>
      <c r="FV53" s="128"/>
      <c r="FW53" s="128"/>
      <c r="FX53" s="128"/>
      <c r="FY53" s="128"/>
      <c r="FZ53" s="128"/>
      <c r="GA53" s="128"/>
      <c r="GB53" s="128"/>
      <c r="GC53" s="128"/>
      <c r="GD53" s="128"/>
      <c r="GE53" s="128"/>
      <c r="GF53" s="128"/>
      <c r="GG53" s="128"/>
      <c r="GH53" s="128"/>
      <c r="GI53" s="128"/>
      <c r="GJ53" s="128"/>
      <c r="GK53" s="128"/>
      <c r="GL53" s="128"/>
      <c r="GM53" s="128"/>
      <c r="GN53" s="128"/>
      <c r="GO53" s="128"/>
      <c r="GP53" s="128"/>
      <c r="GQ53" s="128"/>
      <c r="GR53" s="128"/>
      <c r="GS53" s="128"/>
      <c r="GT53" s="128"/>
      <c r="GU53" s="128"/>
      <c r="GV53" s="128"/>
      <c r="GW53" s="128"/>
      <c r="GX53" s="128"/>
      <c r="GY53" s="128"/>
      <c r="GZ53" s="128"/>
      <c r="HA53" s="128"/>
      <c r="HB53" s="128"/>
      <c r="HC53" s="128"/>
      <c r="HD53" s="128"/>
      <c r="HE53" s="128"/>
      <c r="HF53" s="128"/>
      <c r="HG53" s="128"/>
      <c r="HH53" s="128"/>
      <c r="HI53" s="128"/>
      <c r="HJ53" s="128"/>
      <c r="HK53" s="128"/>
      <c r="HL53" s="128"/>
      <c r="HM53" s="128"/>
      <c r="HN53" s="128"/>
      <c r="HO53" s="128"/>
      <c r="HP53" s="128"/>
      <c r="HQ53" s="128"/>
      <c r="HR53" s="128"/>
      <c r="HS53" s="128"/>
      <c r="HT53" s="128"/>
      <c r="HU53" s="128"/>
      <c r="HV53" s="128"/>
      <c r="HW53" s="128"/>
      <c r="HX53" s="128"/>
      <c r="HY53" s="128"/>
      <c r="HZ53" s="128"/>
      <c r="IA53" s="128"/>
      <c r="IB53" s="128"/>
      <c r="IC53" s="128"/>
      <c r="ID53" s="128"/>
      <c r="IE53" s="128"/>
      <c r="IF53" s="128"/>
      <c r="IG53" s="128"/>
      <c r="IH53" s="128"/>
      <c r="II53" s="128"/>
      <c r="IJ53" s="128"/>
      <c r="IK53" s="128"/>
      <c r="IL53" s="128"/>
      <c r="IM53" s="128"/>
      <c r="IN53" s="128"/>
      <c r="IO53" s="128"/>
      <c r="IP53" s="128"/>
      <c r="IQ53" s="128"/>
      <c r="IR53" s="128"/>
      <c r="IS53" s="128"/>
      <c r="IT53" s="128"/>
      <c r="IU53" s="128"/>
      <c r="IV53" s="128"/>
      <c r="IW53" s="128"/>
      <c r="IX53" s="128"/>
      <c r="IY53" s="128"/>
      <c r="IZ53" s="128"/>
      <c r="JA53" s="128"/>
      <c r="JB53" s="128"/>
      <c r="JC53" s="128"/>
      <c r="JD53" s="128"/>
      <c r="JE53" s="128"/>
      <c r="JF53" s="128"/>
      <c r="JG53" s="128"/>
      <c r="JH53" s="128"/>
      <c r="JI53" s="128"/>
      <c r="JJ53" s="128"/>
      <c r="JK53" s="128"/>
      <c r="JL53" s="128"/>
      <c r="JM53" s="128"/>
      <c r="JN53" s="128"/>
      <c r="JO53" s="128"/>
      <c r="JP53" s="128"/>
      <c r="JQ53" s="128"/>
      <c r="JR53" s="128"/>
      <c r="JS53" s="128"/>
      <c r="JT53" s="128"/>
      <c r="JU53" s="128"/>
      <c r="JV53" s="128"/>
      <c r="JW53" s="128"/>
      <c r="JX53" s="128"/>
      <c r="JY53" s="128"/>
      <c r="JZ53" s="128"/>
      <c r="KA53" s="128"/>
      <c r="KB53" s="128"/>
      <c r="KC53" s="128"/>
      <c r="KD53" s="128"/>
      <c r="KE53" s="128"/>
      <c r="KF53" s="128"/>
      <c r="KG53" s="128"/>
      <c r="KH53" s="128"/>
      <c r="KI53" s="128"/>
      <c r="KJ53" s="128"/>
      <c r="KK53" s="128"/>
      <c r="KL53" s="128"/>
      <c r="KM53" s="128"/>
      <c r="KN53" s="128"/>
      <c r="KO53" s="128"/>
      <c r="KP53" s="128"/>
      <c r="KQ53" s="128"/>
      <c r="KR53" s="128"/>
      <c r="KS53" s="128"/>
      <c r="KT53" s="128"/>
      <c r="KU53" s="128"/>
      <c r="KV53" s="128"/>
      <c r="KW53" s="128"/>
      <c r="KX53" s="128"/>
      <c r="KY53" s="128"/>
      <c r="KZ53" s="128"/>
      <c r="LA53" s="128"/>
      <c r="LB53" s="128"/>
      <c r="LC53" s="128"/>
      <c r="LD53" s="128"/>
      <c r="LE53" s="128"/>
      <c r="LF53" s="128"/>
      <c r="LG53" s="128"/>
      <c r="LH53" s="128"/>
      <c r="LI53" s="128"/>
      <c r="LJ53" s="128"/>
      <c r="LK53" s="128"/>
      <c r="LL53" s="128"/>
      <c r="LM53" s="128"/>
      <c r="LN53" s="128"/>
      <c r="LO53" s="128"/>
      <c r="LP53" s="128"/>
      <c r="LQ53" s="128"/>
      <c r="LR53" s="128"/>
      <c r="LS53" s="128"/>
      <c r="LT53" s="128"/>
      <c r="LU53" s="128"/>
      <c r="LV53" s="128"/>
      <c r="LW53" s="128"/>
      <c r="LX53" s="128"/>
      <c r="LY53" s="128"/>
      <c r="LZ53" s="128"/>
      <c r="MA53" s="128"/>
      <c r="MB53" s="128"/>
      <c r="MC53" s="128"/>
      <c r="MD53" s="128"/>
      <c r="ME53" s="128"/>
      <c r="MF53" s="128"/>
      <c r="MG53" s="128"/>
      <c r="MH53" s="128"/>
      <c r="MI53" s="128"/>
      <c r="MJ53" s="128"/>
      <c r="MK53" s="128"/>
      <c r="ML53" s="128"/>
      <c r="MM53" s="128"/>
      <c r="MN53" s="128"/>
      <c r="MO53" s="128"/>
      <c r="MP53" s="128"/>
      <c r="MQ53" s="128"/>
      <c r="MR53" s="128"/>
      <c r="MS53" s="128"/>
      <c r="MT53" s="128"/>
      <c r="MU53" s="128"/>
      <c r="MV53" s="128"/>
      <c r="MW53" s="128"/>
      <c r="MX53" s="128"/>
      <c r="MY53" s="128"/>
      <c r="MZ53" s="128"/>
      <c r="NA53" s="128"/>
      <c r="NB53" s="128"/>
      <c r="NC53" s="128"/>
      <c r="ND53" s="128"/>
      <c r="NE53" s="128"/>
      <c r="NF53" s="128"/>
      <c r="NG53" s="128"/>
      <c r="NH53" s="128"/>
      <c r="NI53" s="128"/>
      <c r="NJ53" s="128"/>
      <c r="NK53" s="128"/>
      <c r="NL53" s="128"/>
      <c r="NM53" s="128"/>
      <c r="NN53" s="128"/>
      <c r="NO53" s="128"/>
      <c r="NP53" s="128"/>
      <c r="NQ53" s="128"/>
      <c r="NR53" s="128"/>
      <c r="NS53" s="128"/>
      <c r="NT53" s="128"/>
      <c r="NU53" s="128"/>
      <c r="NV53" s="128"/>
      <c r="NW53" s="128"/>
      <c r="NX53" s="128"/>
      <c r="NY53" s="128"/>
      <c r="NZ53" s="128"/>
      <c r="OA53" s="128"/>
      <c r="OB53" s="128"/>
      <c r="OC53" s="128"/>
      <c r="OD53" s="128"/>
      <c r="OE53" s="128"/>
      <c r="OF53" s="128"/>
      <c r="OG53" s="128"/>
      <c r="OH53" s="128"/>
      <c r="OI53" s="128"/>
      <c r="OJ53" s="128"/>
      <c r="OK53" s="128"/>
      <c r="OL53" s="128"/>
      <c r="OM53" s="128"/>
      <c r="ON53" s="128"/>
      <c r="OO53" s="128"/>
      <c r="OP53" s="128"/>
      <c r="OQ53" s="128"/>
      <c r="OR53" s="128"/>
      <c r="OS53" s="128"/>
      <c r="OT53" s="128"/>
      <c r="OU53" s="128"/>
      <c r="OV53" s="128"/>
      <c r="OW53" s="128"/>
      <c r="OX53" s="128"/>
      <c r="OY53" s="128"/>
      <c r="OZ53" s="128"/>
      <c r="PA53" s="128"/>
      <c r="PB53" s="128"/>
      <c r="PC53" s="128"/>
      <c r="PD53" s="128"/>
      <c r="PE53" s="128"/>
      <c r="PF53" s="128"/>
      <c r="PG53" s="128"/>
      <c r="PH53" s="128"/>
      <c r="PI53" s="128"/>
      <c r="PJ53" s="128"/>
      <c r="PK53" s="128"/>
      <c r="PL53" s="128"/>
      <c r="PM53" s="128"/>
      <c r="PN53" s="128"/>
      <c r="PO53" s="128"/>
      <c r="PP53" s="128"/>
      <c r="PQ53" s="128"/>
      <c r="PR53" s="128"/>
      <c r="PS53" s="128"/>
      <c r="PT53" s="128"/>
      <c r="PU53" s="128"/>
      <c r="PV53" s="128"/>
      <c r="PW53" s="128"/>
      <c r="PX53" s="128"/>
      <c r="PY53" s="128"/>
      <c r="PZ53" s="128"/>
      <c r="QA53" s="128"/>
      <c r="QB53" s="128"/>
      <c r="QC53" s="128"/>
      <c r="QD53" s="128"/>
      <c r="QE53" s="128"/>
      <c r="QF53" s="128"/>
      <c r="QG53" s="128"/>
      <c r="QH53" s="128"/>
      <c r="QI53" s="128"/>
      <c r="QJ53" s="128"/>
      <c r="QK53" s="128"/>
      <c r="QL53" s="128"/>
      <c r="QM53" s="128"/>
      <c r="QN53" s="128"/>
      <c r="QO53" s="128"/>
      <c r="QP53" s="128"/>
      <c r="QQ53" s="128"/>
      <c r="QR53" s="128"/>
      <c r="QS53" s="128"/>
      <c r="QT53" s="128"/>
      <c r="QU53" s="128"/>
      <c r="QV53" s="128"/>
      <c r="QW53" s="128"/>
      <c r="QX53" s="128"/>
      <c r="QY53" s="128"/>
      <c r="QZ53" s="128"/>
      <c r="RA53" s="128"/>
      <c r="RB53" s="128"/>
      <c r="RC53" s="128"/>
      <c r="RD53" s="128"/>
      <c r="RE53" s="128"/>
      <c r="RF53" s="128"/>
      <c r="RG53" s="128"/>
      <c r="RH53" s="128"/>
      <c r="RI53" s="128"/>
      <c r="RJ53" s="128"/>
      <c r="RK53" s="128"/>
      <c r="RL53" s="128"/>
      <c r="RM53" s="128"/>
      <c r="RN53" s="128"/>
      <c r="RO53" s="128"/>
      <c r="RP53" s="128"/>
      <c r="RQ53" s="128"/>
      <c r="RR53" s="128"/>
      <c r="RS53" s="128"/>
      <c r="RT53" s="128"/>
      <c r="RU53" s="128"/>
      <c r="RV53" s="128"/>
      <c r="RW53" s="128"/>
      <c r="RX53" s="128"/>
      <c r="RY53" s="128"/>
      <c r="RZ53" s="128"/>
      <c r="SA53" s="128"/>
      <c r="SB53" s="128"/>
      <c r="SC53" s="128"/>
      <c r="SD53" s="128"/>
      <c r="SE53" s="128"/>
      <c r="SF53" s="128"/>
      <c r="SG53" s="128"/>
      <c r="SH53" s="128"/>
      <c r="SI53" s="128"/>
      <c r="SJ53" s="128"/>
      <c r="SK53" s="128"/>
      <c r="SL53" s="128"/>
      <c r="SM53" s="128"/>
      <c r="SN53" s="128"/>
      <c r="SO53" s="128"/>
      <c r="SP53" s="128"/>
      <c r="SQ53" s="128"/>
      <c r="SR53" s="128"/>
      <c r="SS53" s="128"/>
      <c r="ST53" s="128"/>
      <c r="SU53" s="128"/>
      <c r="SV53" s="128"/>
      <c r="SW53" s="128"/>
      <c r="SX53" s="128"/>
      <c r="SY53" s="128"/>
      <c r="SZ53" s="128"/>
      <c r="TA53" s="128"/>
      <c r="TB53" s="128"/>
      <c r="TC53" s="128"/>
      <c r="TD53" s="128"/>
      <c r="TE53" s="128"/>
      <c r="TF53" s="128"/>
      <c r="TG53" s="128"/>
      <c r="TH53" s="128"/>
      <c r="TI53" s="128"/>
      <c r="TJ53" s="128"/>
      <c r="TK53" s="128"/>
      <c r="TL53" s="128"/>
      <c r="TM53" s="128"/>
      <c r="TN53" s="128"/>
      <c r="TO53" s="128"/>
      <c r="TP53" s="128"/>
      <c r="TQ53" s="128"/>
      <c r="TR53" s="128"/>
      <c r="TS53" s="128"/>
      <c r="TT53" s="128"/>
      <c r="TU53" s="128"/>
      <c r="TV53" s="128"/>
      <c r="TW53" s="128"/>
      <c r="TX53" s="128"/>
      <c r="TY53" s="128"/>
      <c r="TZ53" s="128"/>
      <c r="UA53" s="128"/>
      <c r="UB53" s="128"/>
      <c r="UC53" s="128"/>
      <c r="UD53" s="128"/>
      <c r="UE53" s="128"/>
      <c r="UF53" s="128"/>
      <c r="UG53" s="128"/>
      <c r="UH53" s="128"/>
      <c r="UI53" s="128"/>
      <c r="UJ53" s="128"/>
      <c r="UK53" s="128"/>
      <c r="UL53" s="128"/>
      <c r="UM53" s="128"/>
      <c r="UN53" s="128"/>
      <c r="UO53" s="128"/>
      <c r="UP53" s="128"/>
      <c r="UQ53" s="128"/>
      <c r="UR53" s="128"/>
      <c r="US53" s="128"/>
      <c r="UT53" s="128"/>
      <c r="UU53" s="128"/>
      <c r="UV53" s="128"/>
      <c r="UW53" s="128"/>
      <c r="UX53" s="128"/>
      <c r="UY53" s="128"/>
      <c r="UZ53" s="128"/>
      <c r="VA53" s="128"/>
      <c r="VB53" s="128"/>
      <c r="VC53" s="128"/>
      <c r="VD53" s="128"/>
      <c r="VE53" s="128"/>
      <c r="VF53" s="128"/>
      <c r="VG53" s="128"/>
      <c r="VH53" s="128"/>
      <c r="VI53" s="128"/>
      <c r="VJ53" s="128"/>
      <c r="VK53" s="128"/>
      <c r="VL53" s="128"/>
      <c r="VM53" s="128"/>
      <c r="VN53" s="128"/>
      <c r="VO53" s="128"/>
      <c r="VP53" s="128"/>
      <c r="VQ53" s="128"/>
      <c r="VR53" s="128"/>
      <c r="VS53" s="128"/>
      <c r="VT53" s="128"/>
      <c r="VU53" s="128"/>
      <c r="VV53" s="128"/>
      <c r="VW53" s="128"/>
      <c r="VX53" s="128"/>
      <c r="VY53" s="128"/>
      <c r="VZ53" s="128"/>
      <c r="WA53" s="128"/>
      <c r="WB53" s="128"/>
      <c r="WC53" s="128"/>
      <c r="WD53" s="128"/>
      <c r="WE53" s="128"/>
      <c r="WF53" s="128"/>
      <c r="WG53" s="128"/>
      <c r="WH53" s="128"/>
      <c r="WI53" s="128"/>
      <c r="WJ53" s="128"/>
      <c r="WK53" s="128"/>
      <c r="WL53" s="128"/>
      <c r="WM53" s="128"/>
      <c r="WN53" s="128"/>
      <c r="WO53" s="128"/>
      <c r="WP53" s="128"/>
      <c r="WQ53" s="128"/>
      <c r="WR53" s="128"/>
      <c r="WS53" s="128"/>
      <c r="WT53" s="128"/>
      <c r="WU53" s="128"/>
      <c r="WV53" s="128"/>
      <c r="WW53" s="128"/>
      <c r="WX53" s="128"/>
      <c r="WY53" s="128"/>
      <c r="WZ53" s="128"/>
      <c r="XA53" s="128"/>
      <c r="XB53" s="128"/>
      <c r="XC53" s="128"/>
      <c r="XD53" s="128"/>
      <c r="XE53" s="128"/>
      <c r="XF53" s="128"/>
      <c r="XG53" s="128"/>
      <c r="XH53" s="128"/>
      <c r="XI53" s="128"/>
      <c r="XJ53" s="128"/>
      <c r="XK53" s="128"/>
      <c r="XL53" s="128"/>
      <c r="XM53" s="128"/>
      <c r="XN53" s="128"/>
      <c r="XO53" s="128"/>
      <c r="XP53" s="128"/>
      <c r="XQ53" s="128"/>
      <c r="XR53" s="128"/>
      <c r="XS53" s="128"/>
      <c r="XT53" s="128"/>
      <c r="XU53" s="128"/>
      <c r="XV53" s="128"/>
      <c r="XW53" s="128"/>
      <c r="XX53" s="128"/>
      <c r="XY53" s="128"/>
      <c r="XZ53" s="128"/>
      <c r="YA53" s="128"/>
      <c r="YB53" s="128"/>
      <c r="YC53" s="128"/>
      <c r="YD53" s="128"/>
      <c r="YE53" s="128"/>
      <c r="YF53" s="128"/>
      <c r="YG53" s="128"/>
      <c r="YH53" s="128"/>
      <c r="YI53" s="128"/>
      <c r="YJ53" s="128"/>
      <c r="YK53" s="128"/>
      <c r="YL53" s="128"/>
      <c r="YM53" s="128"/>
      <c r="YN53" s="128"/>
      <c r="YO53" s="128"/>
      <c r="YP53" s="128"/>
      <c r="YQ53" s="128"/>
      <c r="YR53" s="128"/>
      <c r="YS53" s="128"/>
      <c r="YT53" s="128"/>
      <c r="YU53" s="128"/>
      <c r="YV53" s="128"/>
      <c r="YW53" s="128"/>
      <c r="YX53" s="128"/>
      <c r="YY53" s="128"/>
      <c r="YZ53" s="128"/>
      <c r="ZA53" s="128"/>
      <c r="ZB53" s="128"/>
      <c r="ZC53" s="128"/>
      <c r="ZD53" s="128"/>
      <c r="ZE53" s="128"/>
      <c r="ZF53" s="128"/>
      <c r="ZG53" s="128"/>
      <c r="ZH53" s="128"/>
      <c r="ZI53" s="128"/>
      <c r="ZJ53" s="128"/>
      <c r="ZK53" s="128"/>
      <c r="ZL53" s="128"/>
      <c r="ZM53" s="128"/>
      <c r="ZN53" s="128"/>
      <c r="ZO53" s="128"/>
      <c r="ZP53" s="128"/>
      <c r="ZQ53" s="128"/>
      <c r="ZR53" s="128"/>
      <c r="ZS53" s="128"/>
      <c r="ZT53" s="128"/>
      <c r="ZU53" s="128"/>
      <c r="ZV53" s="128"/>
      <c r="ZW53" s="128"/>
      <c r="ZX53" s="128"/>
      <c r="ZY53" s="128"/>
      <c r="ZZ53" s="128"/>
      <c r="AAA53" s="128"/>
      <c r="AAB53" s="128"/>
      <c r="AAC53" s="128"/>
      <c r="AAD53" s="128"/>
      <c r="AAE53" s="128"/>
      <c r="AAF53" s="128"/>
      <c r="AAG53" s="128"/>
      <c r="AAH53" s="128"/>
      <c r="AAI53" s="128"/>
      <c r="AAJ53" s="128"/>
      <c r="AAK53" s="128"/>
      <c r="AAL53" s="128"/>
      <c r="AAM53" s="128"/>
      <c r="AAN53" s="128"/>
      <c r="AAO53" s="128"/>
      <c r="AAP53" s="128"/>
      <c r="AAQ53" s="128"/>
      <c r="AAR53" s="128"/>
      <c r="AAS53" s="128"/>
      <c r="AAT53" s="128"/>
      <c r="AAU53" s="128"/>
      <c r="AAV53" s="128"/>
      <c r="AAW53" s="128"/>
      <c r="AAX53" s="128"/>
      <c r="AAY53" s="128"/>
      <c r="AAZ53" s="128"/>
      <c r="ABA53" s="128"/>
      <c r="ABB53" s="128"/>
      <c r="ABC53" s="128"/>
      <c r="ABD53" s="128"/>
      <c r="ABE53" s="128"/>
      <c r="ABF53" s="128"/>
      <c r="ABG53" s="128"/>
      <c r="ABH53" s="128"/>
      <c r="ABI53" s="128"/>
      <c r="ABJ53" s="128"/>
      <c r="ABK53" s="128"/>
      <c r="ABL53" s="128"/>
      <c r="ABM53" s="128"/>
      <c r="ABN53" s="128"/>
      <c r="ABO53" s="128"/>
      <c r="ABP53" s="128"/>
      <c r="ABQ53" s="128"/>
      <c r="ABR53" s="128"/>
      <c r="ABS53" s="128"/>
      <c r="ABT53" s="128"/>
      <c r="ABU53" s="128"/>
      <c r="ABV53" s="128"/>
      <c r="ABW53" s="128"/>
      <c r="ABX53" s="128"/>
      <c r="ABY53" s="128"/>
      <c r="ABZ53" s="128"/>
      <c r="ACA53" s="128"/>
      <c r="ACB53" s="128"/>
      <c r="ACC53" s="128"/>
      <c r="ACD53" s="128"/>
      <c r="ACE53" s="128"/>
      <c r="ACF53" s="128"/>
      <c r="ACG53" s="128"/>
      <c r="ACH53" s="128"/>
      <c r="ACI53" s="128"/>
      <c r="ACJ53" s="128"/>
      <c r="ACK53" s="128"/>
      <c r="ACL53" s="128"/>
      <c r="ACM53" s="128"/>
      <c r="ACN53" s="128"/>
      <c r="ACO53" s="128"/>
      <c r="ACP53" s="128"/>
      <c r="ACQ53" s="128"/>
      <c r="ACR53" s="128"/>
      <c r="ACS53" s="128"/>
      <c r="ACT53" s="128"/>
      <c r="ACU53" s="128"/>
      <c r="ACV53" s="128"/>
      <c r="ACW53" s="128"/>
      <c r="ACX53" s="128"/>
      <c r="ACY53" s="128"/>
    </row>
    <row r="54" spans="1:779" s="121" customFormat="1" ht="25.5" x14ac:dyDescent="0.2">
      <c r="A54" s="121">
        <v>49</v>
      </c>
      <c r="B54" s="121" t="s">
        <v>203</v>
      </c>
      <c r="C54" s="121" t="s">
        <v>204</v>
      </c>
      <c r="D54" s="141" t="s">
        <v>2017</v>
      </c>
      <c r="E54" s="121" t="s">
        <v>45</v>
      </c>
      <c r="F54" s="121" t="s">
        <v>44</v>
      </c>
      <c r="G54" s="141" t="s">
        <v>2044</v>
      </c>
      <c r="H54" s="121" t="s">
        <v>1969</v>
      </c>
      <c r="I54" s="121" t="s">
        <v>1969</v>
      </c>
      <c r="M54" s="227" t="s">
        <v>2024</v>
      </c>
      <c r="P54" s="121" t="s">
        <v>83</v>
      </c>
      <c r="Q54" s="121" t="s">
        <v>83</v>
      </c>
      <c r="R54" s="121" t="s">
        <v>83</v>
      </c>
      <c r="S54" s="121" t="s">
        <v>83</v>
      </c>
      <c r="T54" s="121" t="s">
        <v>83</v>
      </c>
      <c r="U54" s="121" t="s">
        <v>83</v>
      </c>
      <c r="V54" s="121" t="s">
        <v>83</v>
      </c>
      <c r="W54" s="121" t="s">
        <v>83</v>
      </c>
      <c r="X54" s="121" t="s">
        <v>83</v>
      </c>
      <c r="Y54" s="121" t="s">
        <v>83</v>
      </c>
      <c r="Z54" s="121" t="s">
        <v>83</v>
      </c>
      <c r="AA54" s="121" t="s">
        <v>83</v>
      </c>
      <c r="AB54" s="121" t="s">
        <v>83</v>
      </c>
      <c r="AC54" s="121" t="s">
        <v>83</v>
      </c>
      <c r="AD54" s="121" t="s">
        <v>83</v>
      </c>
      <c r="AE54" s="121" t="s">
        <v>83</v>
      </c>
      <c r="AF54" s="121" t="s">
        <v>83</v>
      </c>
      <c r="AG54" s="121" t="s">
        <v>83</v>
      </c>
      <c r="AH54" s="121" t="s">
        <v>83</v>
      </c>
      <c r="AI54" s="121" t="s">
        <v>83</v>
      </c>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c r="BO54" s="128"/>
      <c r="BP54" s="128"/>
      <c r="BQ54" s="128"/>
      <c r="BR54" s="128"/>
      <c r="BS54" s="128"/>
      <c r="BT54" s="128"/>
      <c r="BU54" s="128"/>
      <c r="BV54" s="128"/>
      <c r="BW54" s="128"/>
      <c r="BX54" s="128"/>
      <c r="BY54" s="128"/>
      <c r="BZ54" s="128"/>
      <c r="CA54" s="128"/>
      <c r="CB54" s="128"/>
      <c r="CC54" s="128"/>
      <c r="CD54" s="128"/>
      <c r="CE54" s="128"/>
      <c r="CF54" s="128"/>
      <c r="CG54" s="128"/>
      <c r="CH54" s="128"/>
      <c r="CI54" s="128"/>
      <c r="CJ54" s="128"/>
      <c r="CK54" s="128"/>
      <c r="CL54" s="128"/>
      <c r="CM54" s="128"/>
      <c r="CN54" s="128"/>
      <c r="CO54" s="128"/>
      <c r="CP54" s="128"/>
      <c r="CQ54" s="128"/>
      <c r="CR54" s="128"/>
      <c r="CS54" s="128"/>
      <c r="CT54" s="128"/>
      <c r="CU54" s="128"/>
      <c r="CV54" s="128"/>
      <c r="CW54" s="128"/>
      <c r="CX54" s="128"/>
      <c r="CY54" s="128"/>
      <c r="CZ54" s="128"/>
      <c r="DA54" s="128"/>
      <c r="DB54" s="128"/>
      <c r="DC54" s="128"/>
      <c r="DD54" s="128"/>
      <c r="DE54" s="128"/>
      <c r="DF54" s="128"/>
      <c r="DG54" s="128"/>
      <c r="DH54" s="128"/>
      <c r="DI54" s="128"/>
      <c r="DJ54" s="128"/>
      <c r="DK54" s="128"/>
      <c r="DL54" s="128"/>
      <c r="DM54" s="128"/>
      <c r="DN54" s="128"/>
      <c r="DO54" s="128"/>
      <c r="DP54" s="128"/>
      <c r="DQ54" s="128"/>
      <c r="DR54" s="128"/>
      <c r="DS54" s="128"/>
      <c r="DT54" s="128"/>
      <c r="DU54" s="128"/>
      <c r="DV54" s="128"/>
      <c r="DW54" s="128"/>
      <c r="DX54" s="128"/>
      <c r="DY54" s="128"/>
      <c r="DZ54" s="128"/>
      <c r="EA54" s="128"/>
      <c r="EB54" s="128"/>
      <c r="EC54" s="128"/>
      <c r="ED54" s="128"/>
      <c r="EE54" s="128"/>
      <c r="EF54" s="128"/>
      <c r="EG54" s="128"/>
      <c r="EH54" s="128"/>
      <c r="EI54" s="128"/>
      <c r="EJ54" s="128"/>
      <c r="EK54" s="128"/>
      <c r="EL54" s="128"/>
      <c r="EM54" s="128"/>
      <c r="EN54" s="128"/>
      <c r="EO54" s="128"/>
      <c r="EP54" s="128"/>
      <c r="EQ54" s="128"/>
      <c r="ER54" s="128"/>
      <c r="ES54" s="128"/>
      <c r="ET54" s="128"/>
      <c r="EU54" s="128"/>
      <c r="EV54" s="128"/>
      <c r="EW54" s="128"/>
      <c r="EX54" s="128"/>
      <c r="EY54" s="128"/>
      <c r="EZ54" s="128"/>
      <c r="FA54" s="128"/>
      <c r="FB54" s="128"/>
      <c r="FC54" s="128"/>
      <c r="FD54" s="128"/>
      <c r="FE54" s="128"/>
      <c r="FF54" s="128"/>
      <c r="FG54" s="128"/>
      <c r="FH54" s="128"/>
      <c r="FI54" s="128"/>
      <c r="FJ54" s="128"/>
      <c r="FK54" s="128"/>
      <c r="FL54" s="128"/>
      <c r="FM54" s="128"/>
      <c r="FN54" s="128"/>
      <c r="FO54" s="128"/>
      <c r="FP54" s="128"/>
      <c r="FQ54" s="128"/>
      <c r="FR54" s="128"/>
      <c r="FS54" s="128"/>
      <c r="FT54" s="128"/>
      <c r="FU54" s="128"/>
      <c r="FV54" s="128"/>
      <c r="FW54" s="128"/>
      <c r="FX54" s="128"/>
      <c r="FY54" s="128"/>
      <c r="FZ54" s="128"/>
      <c r="GA54" s="128"/>
      <c r="GB54" s="128"/>
      <c r="GC54" s="128"/>
      <c r="GD54" s="128"/>
      <c r="GE54" s="128"/>
      <c r="GF54" s="128"/>
      <c r="GG54" s="128"/>
      <c r="GH54" s="128"/>
      <c r="GI54" s="128"/>
      <c r="GJ54" s="128"/>
      <c r="GK54" s="128"/>
      <c r="GL54" s="128"/>
      <c r="GM54" s="128"/>
      <c r="GN54" s="128"/>
      <c r="GO54" s="128"/>
      <c r="GP54" s="128"/>
      <c r="GQ54" s="128"/>
      <c r="GR54" s="128"/>
      <c r="GS54" s="128"/>
      <c r="GT54" s="128"/>
      <c r="GU54" s="128"/>
      <c r="GV54" s="128"/>
      <c r="GW54" s="128"/>
      <c r="GX54" s="128"/>
      <c r="GY54" s="128"/>
      <c r="GZ54" s="128"/>
      <c r="HA54" s="128"/>
      <c r="HB54" s="128"/>
      <c r="HC54" s="128"/>
      <c r="HD54" s="128"/>
      <c r="HE54" s="128"/>
      <c r="HF54" s="128"/>
      <c r="HG54" s="128"/>
      <c r="HH54" s="128"/>
      <c r="HI54" s="128"/>
      <c r="HJ54" s="128"/>
      <c r="HK54" s="128"/>
      <c r="HL54" s="128"/>
      <c r="HM54" s="128"/>
      <c r="HN54" s="128"/>
      <c r="HO54" s="128"/>
      <c r="HP54" s="128"/>
      <c r="HQ54" s="128"/>
      <c r="HR54" s="128"/>
      <c r="HS54" s="128"/>
      <c r="HT54" s="128"/>
      <c r="HU54" s="128"/>
      <c r="HV54" s="128"/>
      <c r="HW54" s="128"/>
      <c r="HX54" s="128"/>
      <c r="HY54" s="128"/>
      <c r="HZ54" s="128"/>
      <c r="IA54" s="128"/>
      <c r="IB54" s="128"/>
      <c r="IC54" s="128"/>
      <c r="ID54" s="128"/>
      <c r="IE54" s="128"/>
      <c r="IF54" s="128"/>
      <c r="IG54" s="128"/>
      <c r="IH54" s="128"/>
      <c r="II54" s="128"/>
      <c r="IJ54" s="128"/>
      <c r="IK54" s="128"/>
      <c r="IL54" s="128"/>
      <c r="IM54" s="128"/>
      <c r="IN54" s="128"/>
      <c r="IO54" s="128"/>
      <c r="IP54" s="128"/>
      <c r="IQ54" s="128"/>
      <c r="IR54" s="128"/>
      <c r="IS54" s="128"/>
      <c r="IT54" s="128"/>
      <c r="IU54" s="128"/>
      <c r="IV54" s="128"/>
      <c r="IW54" s="128"/>
      <c r="IX54" s="128"/>
      <c r="IY54" s="128"/>
      <c r="IZ54" s="128"/>
      <c r="JA54" s="128"/>
      <c r="JB54" s="128"/>
      <c r="JC54" s="128"/>
      <c r="JD54" s="128"/>
      <c r="JE54" s="128"/>
      <c r="JF54" s="128"/>
      <c r="JG54" s="128"/>
      <c r="JH54" s="128"/>
      <c r="JI54" s="128"/>
      <c r="JJ54" s="128"/>
      <c r="JK54" s="128"/>
      <c r="JL54" s="128"/>
      <c r="JM54" s="128"/>
      <c r="JN54" s="128"/>
      <c r="JO54" s="128"/>
      <c r="JP54" s="128"/>
      <c r="JQ54" s="128"/>
      <c r="JR54" s="128"/>
      <c r="JS54" s="128"/>
      <c r="JT54" s="128"/>
      <c r="JU54" s="128"/>
      <c r="JV54" s="128"/>
      <c r="JW54" s="128"/>
      <c r="JX54" s="128"/>
      <c r="JY54" s="128"/>
      <c r="JZ54" s="128"/>
      <c r="KA54" s="128"/>
      <c r="KB54" s="128"/>
      <c r="KC54" s="128"/>
      <c r="KD54" s="128"/>
      <c r="KE54" s="128"/>
      <c r="KF54" s="128"/>
      <c r="KG54" s="128"/>
      <c r="KH54" s="128"/>
      <c r="KI54" s="128"/>
      <c r="KJ54" s="128"/>
      <c r="KK54" s="128"/>
      <c r="KL54" s="128"/>
      <c r="KM54" s="128"/>
      <c r="KN54" s="128"/>
      <c r="KO54" s="128"/>
      <c r="KP54" s="128"/>
      <c r="KQ54" s="128"/>
      <c r="KR54" s="128"/>
      <c r="KS54" s="128"/>
      <c r="KT54" s="128"/>
      <c r="KU54" s="128"/>
      <c r="KV54" s="128"/>
      <c r="KW54" s="128"/>
      <c r="KX54" s="128"/>
      <c r="KY54" s="128"/>
      <c r="KZ54" s="128"/>
      <c r="LA54" s="128"/>
      <c r="LB54" s="128"/>
      <c r="LC54" s="128"/>
      <c r="LD54" s="128"/>
      <c r="LE54" s="128"/>
      <c r="LF54" s="128"/>
      <c r="LG54" s="128"/>
      <c r="LH54" s="128"/>
      <c r="LI54" s="128"/>
      <c r="LJ54" s="128"/>
      <c r="LK54" s="128"/>
      <c r="LL54" s="128"/>
      <c r="LM54" s="128"/>
      <c r="LN54" s="128"/>
      <c r="LO54" s="128"/>
      <c r="LP54" s="128"/>
      <c r="LQ54" s="128"/>
      <c r="LR54" s="128"/>
      <c r="LS54" s="128"/>
      <c r="LT54" s="128"/>
      <c r="LU54" s="128"/>
      <c r="LV54" s="128"/>
      <c r="LW54" s="128"/>
      <c r="LX54" s="128"/>
      <c r="LY54" s="128"/>
      <c r="LZ54" s="128"/>
      <c r="MA54" s="128"/>
      <c r="MB54" s="128"/>
      <c r="MC54" s="128"/>
      <c r="MD54" s="128"/>
      <c r="ME54" s="128"/>
      <c r="MF54" s="128"/>
      <c r="MG54" s="128"/>
      <c r="MH54" s="128"/>
      <c r="MI54" s="128"/>
      <c r="MJ54" s="128"/>
      <c r="MK54" s="128"/>
      <c r="ML54" s="128"/>
      <c r="MM54" s="128"/>
      <c r="MN54" s="128"/>
      <c r="MO54" s="128"/>
      <c r="MP54" s="128"/>
      <c r="MQ54" s="128"/>
      <c r="MR54" s="128"/>
      <c r="MS54" s="128"/>
      <c r="MT54" s="128"/>
      <c r="MU54" s="128"/>
      <c r="MV54" s="128"/>
      <c r="MW54" s="128"/>
      <c r="MX54" s="128"/>
      <c r="MY54" s="128"/>
      <c r="MZ54" s="128"/>
      <c r="NA54" s="128"/>
      <c r="NB54" s="128"/>
      <c r="NC54" s="128"/>
      <c r="ND54" s="128"/>
      <c r="NE54" s="128"/>
      <c r="NF54" s="128"/>
      <c r="NG54" s="128"/>
      <c r="NH54" s="128"/>
      <c r="NI54" s="128"/>
      <c r="NJ54" s="128"/>
      <c r="NK54" s="128"/>
      <c r="NL54" s="128"/>
      <c r="NM54" s="128"/>
      <c r="NN54" s="128"/>
      <c r="NO54" s="128"/>
      <c r="NP54" s="128"/>
      <c r="NQ54" s="128"/>
      <c r="NR54" s="128"/>
      <c r="NS54" s="128"/>
      <c r="NT54" s="128"/>
      <c r="NU54" s="128"/>
      <c r="NV54" s="128"/>
      <c r="NW54" s="128"/>
      <c r="NX54" s="128"/>
      <c r="NY54" s="128"/>
      <c r="NZ54" s="128"/>
      <c r="OA54" s="128"/>
      <c r="OB54" s="128"/>
      <c r="OC54" s="128"/>
      <c r="OD54" s="128"/>
      <c r="OE54" s="128"/>
      <c r="OF54" s="128"/>
      <c r="OG54" s="128"/>
      <c r="OH54" s="128"/>
      <c r="OI54" s="128"/>
      <c r="OJ54" s="128"/>
      <c r="OK54" s="128"/>
      <c r="OL54" s="128"/>
      <c r="OM54" s="128"/>
      <c r="ON54" s="128"/>
      <c r="OO54" s="128"/>
      <c r="OP54" s="128"/>
      <c r="OQ54" s="128"/>
      <c r="OR54" s="128"/>
      <c r="OS54" s="128"/>
      <c r="OT54" s="128"/>
      <c r="OU54" s="128"/>
      <c r="OV54" s="128"/>
      <c r="OW54" s="128"/>
      <c r="OX54" s="128"/>
      <c r="OY54" s="128"/>
      <c r="OZ54" s="128"/>
      <c r="PA54" s="128"/>
      <c r="PB54" s="128"/>
      <c r="PC54" s="128"/>
      <c r="PD54" s="128"/>
      <c r="PE54" s="128"/>
      <c r="PF54" s="128"/>
      <c r="PG54" s="128"/>
      <c r="PH54" s="128"/>
      <c r="PI54" s="128"/>
      <c r="PJ54" s="128"/>
      <c r="PK54" s="128"/>
      <c r="PL54" s="128"/>
      <c r="PM54" s="128"/>
      <c r="PN54" s="128"/>
      <c r="PO54" s="128"/>
      <c r="PP54" s="128"/>
      <c r="PQ54" s="128"/>
      <c r="PR54" s="128"/>
      <c r="PS54" s="128"/>
      <c r="PT54" s="128"/>
      <c r="PU54" s="128"/>
      <c r="PV54" s="128"/>
      <c r="PW54" s="128"/>
      <c r="PX54" s="128"/>
      <c r="PY54" s="128"/>
      <c r="PZ54" s="128"/>
      <c r="QA54" s="128"/>
      <c r="QB54" s="128"/>
      <c r="QC54" s="128"/>
      <c r="QD54" s="128"/>
      <c r="QE54" s="128"/>
      <c r="QF54" s="128"/>
      <c r="QG54" s="128"/>
      <c r="QH54" s="128"/>
      <c r="QI54" s="128"/>
      <c r="QJ54" s="128"/>
      <c r="QK54" s="128"/>
      <c r="QL54" s="128"/>
      <c r="QM54" s="128"/>
      <c r="QN54" s="128"/>
      <c r="QO54" s="128"/>
      <c r="QP54" s="128"/>
      <c r="QQ54" s="128"/>
      <c r="QR54" s="128"/>
      <c r="QS54" s="128"/>
      <c r="QT54" s="128"/>
      <c r="QU54" s="128"/>
      <c r="QV54" s="128"/>
      <c r="QW54" s="128"/>
      <c r="QX54" s="128"/>
      <c r="QY54" s="128"/>
      <c r="QZ54" s="128"/>
      <c r="RA54" s="128"/>
      <c r="RB54" s="128"/>
      <c r="RC54" s="128"/>
      <c r="RD54" s="128"/>
      <c r="RE54" s="128"/>
      <c r="RF54" s="128"/>
      <c r="RG54" s="128"/>
      <c r="RH54" s="128"/>
      <c r="RI54" s="128"/>
      <c r="RJ54" s="128"/>
      <c r="RK54" s="128"/>
      <c r="RL54" s="128"/>
      <c r="RM54" s="128"/>
      <c r="RN54" s="128"/>
      <c r="RO54" s="128"/>
      <c r="RP54" s="128"/>
      <c r="RQ54" s="128"/>
      <c r="RR54" s="128"/>
      <c r="RS54" s="128"/>
      <c r="RT54" s="128"/>
      <c r="RU54" s="128"/>
      <c r="RV54" s="128"/>
      <c r="RW54" s="128"/>
      <c r="RX54" s="128"/>
      <c r="RY54" s="128"/>
      <c r="RZ54" s="128"/>
      <c r="SA54" s="128"/>
      <c r="SB54" s="128"/>
      <c r="SC54" s="128"/>
      <c r="SD54" s="128"/>
      <c r="SE54" s="128"/>
      <c r="SF54" s="128"/>
      <c r="SG54" s="128"/>
      <c r="SH54" s="128"/>
      <c r="SI54" s="128"/>
      <c r="SJ54" s="128"/>
      <c r="SK54" s="128"/>
      <c r="SL54" s="128"/>
      <c r="SM54" s="128"/>
      <c r="SN54" s="128"/>
      <c r="SO54" s="128"/>
      <c r="SP54" s="128"/>
      <c r="SQ54" s="128"/>
      <c r="SR54" s="128"/>
      <c r="SS54" s="128"/>
      <c r="ST54" s="128"/>
      <c r="SU54" s="128"/>
      <c r="SV54" s="128"/>
      <c r="SW54" s="128"/>
      <c r="SX54" s="128"/>
      <c r="SY54" s="128"/>
      <c r="SZ54" s="128"/>
      <c r="TA54" s="128"/>
      <c r="TB54" s="128"/>
      <c r="TC54" s="128"/>
      <c r="TD54" s="128"/>
      <c r="TE54" s="128"/>
      <c r="TF54" s="128"/>
      <c r="TG54" s="128"/>
      <c r="TH54" s="128"/>
      <c r="TI54" s="128"/>
      <c r="TJ54" s="128"/>
      <c r="TK54" s="128"/>
      <c r="TL54" s="128"/>
      <c r="TM54" s="128"/>
      <c r="TN54" s="128"/>
      <c r="TO54" s="128"/>
      <c r="TP54" s="128"/>
      <c r="TQ54" s="128"/>
      <c r="TR54" s="128"/>
      <c r="TS54" s="128"/>
      <c r="TT54" s="128"/>
      <c r="TU54" s="128"/>
      <c r="TV54" s="128"/>
      <c r="TW54" s="128"/>
      <c r="TX54" s="128"/>
      <c r="TY54" s="128"/>
      <c r="TZ54" s="128"/>
      <c r="UA54" s="128"/>
      <c r="UB54" s="128"/>
      <c r="UC54" s="128"/>
      <c r="UD54" s="128"/>
      <c r="UE54" s="128"/>
      <c r="UF54" s="128"/>
      <c r="UG54" s="128"/>
      <c r="UH54" s="128"/>
      <c r="UI54" s="128"/>
      <c r="UJ54" s="128"/>
      <c r="UK54" s="128"/>
      <c r="UL54" s="128"/>
      <c r="UM54" s="128"/>
      <c r="UN54" s="128"/>
      <c r="UO54" s="128"/>
      <c r="UP54" s="128"/>
      <c r="UQ54" s="128"/>
      <c r="UR54" s="128"/>
      <c r="US54" s="128"/>
      <c r="UT54" s="128"/>
      <c r="UU54" s="128"/>
      <c r="UV54" s="128"/>
      <c r="UW54" s="128"/>
      <c r="UX54" s="128"/>
      <c r="UY54" s="128"/>
      <c r="UZ54" s="128"/>
      <c r="VA54" s="128"/>
      <c r="VB54" s="128"/>
      <c r="VC54" s="128"/>
      <c r="VD54" s="128"/>
      <c r="VE54" s="128"/>
      <c r="VF54" s="128"/>
      <c r="VG54" s="128"/>
      <c r="VH54" s="128"/>
      <c r="VI54" s="128"/>
      <c r="VJ54" s="128"/>
      <c r="VK54" s="128"/>
      <c r="VL54" s="128"/>
      <c r="VM54" s="128"/>
      <c r="VN54" s="128"/>
      <c r="VO54" s="128"/>
      <c r="VP54" s="128"/>
      <c r="VQ54" s="128"/>
      <c r="VR54" s="128"/>
      <c r="VS54" s="128"/>
      <c r="VT54" s="128"/>
      <c r="VU54" s="128"/>
      <c r="VV54" s="128"/>
      <c r="VW54" s="128"/>
      <c r="VX54" s="128"/>
      <c r="VY54" s="128"/>
      <c r="VZ54" s="128"/>
      <c r="WA54" s="128"/>
      <c r="WB54" s="128"/>
      <c r="WC54" s="128"/>
      <c r="WD54" s="128"/>
      <c r="WE54" s="128"/>
      <c r="WF54" s="128"/>
      <c r="WG54" s="128"/>
      <c r="WH54" s="128"/>
      <c r="WI54" s="128"/>
      <c r="WJ54" s="128"/>
      <c r="WK54" s="128"/>
      <c r="WL54" s="128"/>
      <c r="WM54" s="128"/>
      <c r="WN54" s="128"/>
      <c r="WO54" s="128"/>
      <c r="WP54" s="128"/>
      <c r="WQ54" s="128"/>
      <c r="WR54" s="128"/>
      <c r="WS54" s="128"/>
      <c r="WT54" s="128"/>
      <c r="WU54" s="128"/>
      <c r="WV54" s="128"/>
      <c r="WW54" s="128"/>
      <c r="WX54" s="128"/>
      <c r="WY54" s="128"/>
      <c r="WZ54" s="128"/>
      <c r="XA54" s="128"/>
      <c r="XB54" s="128"/>
      <c r="XC54" s="128"/>
      <c r="XD54" s="128"/>
      <c r="XE54" s="128"/>
      <c r="XF54" s="128"/>
      <c r="XG54" s="128"/>
      <c r="XH54" s="128"/>
      <c r="XI54" s="128"/>
      <c r="XJ54" s="128"/>
      <c r="XK54" s="128"/>
      <c r="XL54" s="128"/>
      <c r="XM54" s="128"/>
      <c r="XN54" s="128"/>
      <c r="XO54" s="128"/>
      <c r="XP54" s="128"/>
      <c r="XQ54" s="128"/>
      <c r="XR54" s="128"/>
      <c r="XS54" s="128"/>
      <c r="XT54" s="128"/>
      <c r="XU54" s="128"/>
      <c r="XV54" s="128"/>
      <c r="XW54" s="128"/>
      <c r="XX54" s="128"/>
      <c r="XY54" s="128"/>
      <c r="XZ54" s="128"/>
      <c r="YA54" s="128"/>
      <c r="YB54" s="128"/>
      <c r="YC54" s="128"/>
      <c r="YD54" s="128"/>
      <c r="YE54" s="128"/>
      <c r="YF54" s="128"/>
      <c r="YG54" s="128"/>
      <c r="YH54" s="128"/>
      <c r="YI54" s="128"/>
      <c r="YJ54" s="128"/>
      <c r="YK54" s="128"/>
      <c r="YL54" s="128"/>
      <c r="YM54" s="128"/>
      <c r="YN54" s="128"/>
      <c r="YO54" s="128"/>
      <c r="YP54" s="128"/>
      <c r="YQ54" s="128"/>
      <c r="YR54" s="128"/>
      <c r="YS54" s="128"/>
      <c r="YT54" s="128"/>
      <c r="YU54" s="128"/>
      <c r="YV54" s="128"/>
      <c r="YW54" s="128"/>
      <c r="YX54" s="128"/>
      <c r="YY54" s="128"/>
      <c r="YZ54" s="128"/>
      <c r="ZA54" s="128"/>
      <c r="ZB54" s="128"/>
      <c r="ZC54" s="128"/>
      <c r="ZD54" s="128"/>
      <c r="ZE54" s="128"/>
      <c r="ZF54" s="128"/>
      <c r="ZG54" s="128"/>
      <c r="ZH54" s="128"/>
      <c r="ZI54" s="128"/>
      <c r="ZJ54" s="128"/>
      <c r="ZK54" s="128"/>
      <c r="ZL54" s="128"/>
      <c r="ZM54" s="128"/>
      <c r="ZN54" s="128"/>
      <c r="ZO54" s="128"/>
      <c r="ZP54" s="128"/>
      <c r="ZQ54" s="128"/>
      <c r="ZR54" s="128"/>
      <c r="ZS54" s="128"/>
      <c r="ZT54" s="128"/>
      <c r="ZU54" s="128"/>
      <c r="ZV54" s="128"/>
      <c r="ZW54" s="128"/>
      <c r="ZX54" s="128"/>
      <c r="ZY54" s="128"/>
      <c r="ZZ54" s="128"/>
      <c r="AAA54" s="128"/>
      <c r="AAB54" s="128"/>
      <c r="AAC54" s="128"/>
      <c r="AAD54" s="128"/>
      <c r="AAE54" s="128"/>
      <c r="AAF54" s="128"/>
      <c r="AAG54" s="128"/>
      <c r="AAH54" s="128"/>
      <c r="AAI54" s="128"/>
      <c r="AAJ54" s="128"/>
      <c r="AAK54" s="128"/>
      <c r="AAL54" s="128"/>
      <c r="AAM54" s="128"/>
      <c r="AAN54" s="128"/>
      <c r="AAO54" s="128"/>
      <c r="AAP54" s="128"/>
      <c r="AAQ54" s="128"/>
      <c r="AAR54" s="128"/>
      <c r="AAS54" s="128"/>
      <c r="AAT54" s="128"/>
      <c r="AAU54" s="128"/>
      <c r="AAV54" s="128"/>
      <c r="AAW54" s="128"/>
      <c r="AAX54" s="128"/>
      <c r="AAY54" s="128"/>
      <c r="AAZ54" s="128"/>
      <c r="ABA54" s="128"/>
      <c r="ABB54" s="128"/>
      <c r="ABC54" s="128"/>
      <c r="ABD54" s="128"/>
      <c r="ABE54" s="128"/>
      <c r="ABF54" s="128"/>
      <c r="ABG54" s="128"/>
      <c r="ABH54" s="128"/>
      <c r="ABI54" s="128"/>
      <c r="ABJ54" s="128"/>
      <c r="ABK54" s="128"/>
      <c r="ABL54" s="128"/>
      <c r="ABM54" s="128"/>
      <c r="ABN54" s="128"/>
      <c r="ABO54" s="128"/>
      <c r="ABP54" s="128"/>
      <c r="ABQ54" s="128"/>
      <c r="ABR54" s="128"/>
      <c r="ABS54" s="128"/>
      <c r="ABT54" s="128"/>
      <c r="ABU54" s="128"/>
      <c r="ABV54" s="128"/>
      <c r="ABW54" s="128"/>
      <c r="ABX54" s="128"/>
      <c r="ABY54" s="128"/>
      <c r="ABZ54" s="128"/>
      <c r="ACA54" s="128"/>
      <c r="ACB54" s="128"/>
      <c r="ACC54" s="128"/>
      <c r="ACD54" s="128"/>
      <c r="ACE54" s="128"/>
      <c r="ACF54" s="128"/>
      <c r="ACG54" s="128"/>
      <c r="ACH54" s="128"/>
      <c r="ACI54" s="128"/>
      <c r="ACJ54" s="128"/>
      <c r="ACK54" s="128"/>
      <c r="ACL54" s="128"/>
      <c r="ACM54" s="128"/>
      <c r="ACN54" s="128"/>
      <c r="ACO54" s="128"/>
      <c r="ACP54" s="128"/>
      <c r="ACQ54" s="128"/>
      <c r="ACR54" s="128"/>
      <c r="ACS54" s="128"/>
      <c r="ACT54" s="128"/>
      <c r="ACU54" s="128"/>
      <c r="ACV54" s="128"/>
      <c r="ACW54" s="128"/>
      <c r="ACX54" s="128"/>
      <c r="ACY54" s="128"/>
    </row>
    <row r="55" spans="1:779" s="121" customFormat="1" x14ac:dyDescent="0.2">
      <c r="A55" s="121">
        <v>50</v>
      </c>
      <c r="B55" s="121" t="s">
        <v>205</v>
      </c>
      <c r="C55" s="121" t="s">
        <v>206</v>
      </c>
      <c r="D55" s="141" t="s">
        <v>2017</v>
      </c>
      <c r="E55" s="121" t="s">
        <v>45</v>
      </c>
      <c r="F55" s="121" t="s">
        <v>44</v>
      </c>
      <c r="G55" s="141" t="s">
        <v>2044</v>
      </c>
      <c r="H55" s="121" t="s">
        <v>1764</v>
      </c>
      <c r="I55" s="121" t="s">
        <v>1764</v>
      </c>
      <c r="M55" s="227" t="s">
        <v>2024</v>
      </c>
      <c r="P55" s="121" t="s">
        <v>83</v>
      </c>
      <c r="Q55" s="121" t="s">
        <v>83</v>
      </c>
      <c r="R55" s="121" t="s">
        <v>83</v>
      </c>
      <c r="S55" s="121" t="s">
        <v>83</v>
      </c>
      <c r="T55" s="121" t="s">
        <v>83</v>
      </c>
      <c r="U55" s="121" t="s">
        <v>83</v>
      </c>
      <c r="V55" s="121" t="s">
        <v>83</v>
      </c>
      <c r="W55" s="121" t="s">
        <v>83</v>
      </c>
      <c r="X55" s="121" t="s">
        <v>83</v>
      </c>
      <c r="Y55" s="121" t="s">
        <v>83</v>
      </c>
      <c r="Z55" s="121" t="s">
        <v>83</v>
      </c>
      <c r="AA55" s="121" t="s">
        <v>83</v>
      </c>
      <c r="AB55" s="121" t="s">
        <v>83</v>
      </c>
      <c r="AC55" s="121" t="s">
        <v>83</v>
      </c>
      <c r="AD55" s="121" t="s">
        <v>83</v>
      </c>
      <c r="AE55" s="121" t="s">
        <v>83</v>
      </c>
      <c r="AF55" s="121" t="s">
        <v>83</v>
      </c>
      <c r="AG55" s="121" t="s">
        <v>83</v>
      </c>
      <c r="AH55" s="121" t="s">
        <v>83</v>
      </c>
      <c r="AI55" s="121" t="s">
        <v>83</v>
      </c>
      <c r="AJ55" s="128"/>
      <c r="AK55" s="128"/>
      <c r="AL55" s="128"/>
      <c r="AM55" s="128"/>
      <c r="AN55" s="128"/>
      <c r="AO55" s="128"/>
      <c r="AP55" s="128"/>
      <c r="AQ55" s="128"/>
      <c r="AR55" s="128"/>
      <c r="AS55" s="128"/>
      <c r="AT55" s="128"/>
      <c r="AU55" s="128"/>
      <c r="AV55" s="128"/>
      <c r="AW55" s="128"/>
      <c r="AX55" s="128"/>
      <c r="AY55" s="128"/>
      <c r="AZ55" s="128"/>
      <c r="BA55" s="128"/>
      <c r="BB55" s="128"/>
      <c r="BC55" s="128"/>
      <c r="BD55" s="128"/>
      <c r="BE55" s="128"/>
      <c r="BF55" s="128"/>
      <c r="BG55" s="128"/>
      <c r="BH55" s="128"/>
      <c r="BI55" s="128"/>
      <c r="BJ55" s="128"/>
      <c r="BK55" s="128"/>
      <c r="BL55" s="128"/>
      <c r="BM55" s="128"/>
      <c r="BN55" s="128"/>
      <c r="BO55" s="128"/>
      <c r="BP55" s="128"/>
      <c r="BQ55" s="128"/>
      <c r="BR55" s="128"/>
      <c r="BS55" s="128"/>
      <c r="BT55" s="128"/>
      <c r="BU55" s="128"/>
      <c r="BV55" s="128"/>
      <c r="BW55" s="128"/>
      <c r="BX55" s="128"/>
      <c r="BY55" s="128"/>
      <c r="BZ55" s="128"/>
      <c r="CA55" s="128"/>
      <c r="CB55" s="128"/>
      <c r="CC55" s="128"/>
      <c r="CD55" s="128"/>
      <c r="CE55" s="128"/>
      <c r="CF55" s="128"/>
      <c r="CG55" s="128"/>
      <c r="CH55" s="128"/>
      <c r="CI55" s="128"/>
      <c r="CJ55" s="128"/>
      <c r="CK55" s="128"/>
      <c r="CL55" s="128"/>
      <c r="CM55" s="128"/>
      <c r="CN55" s="128"/>
      <c r="CO55" s="128"/>
      <c r="CP55" s="128"/>
      <c r="CQ55" s="128"/>
      <c r="CR55" s="128"/>
      <c r="CS55" s="128"/>
      <c r="CT55" s="128"/>
      <c r="CU55" s="128"/>
      <c r="CV55" s="128"/>
      <c r="CW55" s="128"/>
      <c r="CX55" s="128"/>
      <c r="CY55" s="128"/>
      <c r="CZ55" s="128"/>
      <c r="DA55" s="128"/>
      <c r="DB55" s="128"/>
      <c r="DC55" s="128"/>
      <c r="DD55" s="128"/>
      <c r="DE55" s="128"/>
      <c r="DF55" s="128"/>
      <c r="DG55" s="128"/>
      <c r="DH55" s="128"/>
      <c r="DI55" s="128"/>
      <c r="DJ55" s="128"/>
      <c r="DK55" s="128"/>
      <c r="DL55" s="128"/>
      <c r="DM55" s="128"/>
      <c r="DN55" s="128"/>
      <c r="DO55" s="128"/>
      <c r="DP55" s="128"/>
      <c r="DQ55" s="128"/>
      <c r="DR55" s="128"/>
      <c r="DS55" s="128"/>
      <c r="DT55" s="128"/>
      <c r="DU55" s="128"/>
      <c r="DV55" s="128"/>
      <c r="DW55" s="128"/>
      <c r="DX55" s="128"/>
      <c r="DY55" s="128"/>
      <c r="DZ55" s="128"/>
      <c r="EA55" s="128"/>
      <c r="EB55" s="128"/>
      <c r="EC55" s="128"/>
      <c r="ED55" s="128"/>
      <c r="EE55" s="128"/>
      <c r="EF55" s="128"/>
      <c r="EG55" s="128"/>
      <c r="EH55" s="128"/>
      <c r="EI55" s="128"/>
      <c r="EJ55" s="128"/>
      <c r="EK55" s="128"/>
      <c r="EL55" s="128"/>
      <c r="EM55" s="128"/>
      <c r="EN55" s="128"/>
      <c r="EO55" s="128"/>
      <c r="EP55" s="128"/>
      <c r="EQ55" s="128"/>
      <c r="ER55" s="128"/>
      <c r="ES55" s="128"/>
      <c r="ET55" s="128"/>
      <c r="EU55" s="128"/>
      <c r="EV55" s="128"/>
      <c r="EW55" s="128"/>
      <c r="EX55" s="128"/>
      <c r="EY55" s="128"/>
      <c r="EZ55" s="128"/>
      <c r="FA55" s="128"/>
      <c r="FB55" s="128"/>
      <c r="FC55" s="128"/>
      <c r="FD55" s="128"/>
      <c r="FE55" s="128"/>
      <c r="FF55" s="128"/>
      <c r="FG55" s="128"/>
      <c r="FH55" s="128"/>
      <c r="FI55" s="128"/>
      <c r="FJ55" s="128"/>
      <c r="FK55" s="128"/>
      <c r="FL55" s="128"/>
      <c r="FM55" s="128"/>
      <c r="FN55" s="128"/>
      <c r="FO55" s="128"/>
      <c r="FP55" s="128"/>
      <c r="FQ55" s="128"/>
      <c r="FR55" s="128"/>
      <c r="FS55" s="128"/>
      <c r="FT55" s="128"/>
      <c r="FU55" s="128"/>
      <c r="FV55" s="128"/>
      <c r="FW55" s="128"/>
      <c r="FX55" s="128"/>
      <c r="FY55" s="128"/>
      <c r="FZ55" s="128"/>
      <c r="GA55" s="128"/>
      <c r="GB55" s="128"/>
      <c r="GC55" s="128"/>
      <c r="GD55" s="128"/>
      <c r="GE55" s="128"/>
      <c r="GF55" s="128"/>
      <c r="GG55" s="128"/>
      <c r="GH55" s="128"/>
      <c r="GI55" s="128"/>
      <c r="GJ55" s="128"/>
      <c r="GK55" s="128"/>
      <c r="GL55" s="128"/>
      <c r="GM55" s="128"/>
      <c r="GN55" s="128"/>
      <c r="GO55" s="128"/>
      <c r="GP55" s="128"/>
      <c r="GQ55" s="128"/>
      <c r="GR55" s="128"/>
      <c r="GS55" s="128"/>
      <c r="GT55" s="128"/>
      <c r="GU55" s="128"/>
      <c r="GV55" s="128"/>
      <c r="GW55" s="128"/>
      <c r="GX55" s="128"/>
      <c r="GY55" s="128"/>
      <c r="GZ55" s="128"/>
      <c r="HA55" s="128"/>
      <c r="HB55" s="128"/>
      <c r="HC55" s="128"/>
      <c r="HD55" s="128"/>
      <c r="HE55" s="128"/>
      <c r="HF55" s="128"/>
      <c r="HG55" s="128"/>
      <c r="HH55" s="128"/>
      <c r="HI55" s="128"/>
      <c r="HJ55" s="128"/>
      <c r="HK55" s="128"/>
      <c r="HL55" s="128"/>
      <c r="HM55" s="128"/>
      <c r="HN55" s="128"/>
      <c r="HO55" s="128"/>
      <c r="HP55" s="128"/>
      <c r="HQ55" s="128"/>
      <c r="HR55" s="128"/>
      <c r="HS55" s="128"/>
      <c r="HT55" s="128"/>
      <c r="HU55" s="128"/>
      <c r="HV55" s="128"/>
      <c r="HW55" s="128"/>
      <c r="HX55" s="128"/>
      <c r="HY55" s="128"/>
      <c r="HZ55" s="128"/>
      <c r="IA55" s="128"/>
      <c r="IB55" s="128"/>
      <c r="IC55" s="128"/>
      <c r="ID55" s="128"/>
      <c r="IE55" s="128"/>
      <c r="IF55" s="128"/>
      <c r="IG55" s="128"/>
      <c r="IH55" s="128"/>
      <c r="II55" s="128"/>
      <c r="IJ55" s="128"/>
      <c r="IK55" s="128"/>
      <c r="IL55" s="128"/>
      <c r="IM55" s="128"/>
      <c r="IN55" s="128"/>
      <c r="IO55" s="128"/>
      <c r="IP55" s="128"/>
      <c r="IQ55" s="128"/>
      <c r="IR55" s="128"/>
      <c r="IS55" s="128"/>
      <c r="IT55" s="128"/>
      <c r="IU55" s="128"/>
      <c r="IV55" s="128"/>
      <c r="IW55" s="128"/>
      <c r="IX55" s="128"/>
      <c r="IY55" s="128"/>
      <c r="IZ55" s="128"/>
      <c r="JA55" s="128"/>
      <c r="JB55" s="128"/>
      <c r="JC55" s="128"/>
      <c r="JD55" s="128"/>
      <c r="JE55" s="128"/>
      <c r="JF55" s="128"/>
      <c r="JG55" s="128"/>
      <c r="JH55" s="128"/>
      <c r="JI55" s="128"/>
      <c r="JJ55" s="128"/>
      <c r="JK55" s="128"/>
      <c r="JL55" s="128"/>
      <c r="JM55" s="128"/>
      <c r="JN55" s="128"/>
      <c r="JO55" s="128"/>
      <c r="JP55" s="128"/>
      <c r="JQ55" s="128"/>
      <c r="JR55" s="128"/>
      <c r="JS55" s="128"/>
      <c r="JT55" s="128"/>
      <c r="JU55" s="128"/>
      <c r="JV55" s="128"/>
      <c r="JW55" s="128"/>
      <c r="JX55" s="128"/>
      <c r="JY55" s="128"/>
      <c r="JZ55" s="128"/>
      <c r="KA55" s="128"/>
      <c r="KB55" s="128"/>
      <c r="KC55" s="128"/>
      <c r="KD55" s="128"/>
      <c r="KE55" s="128"/>
      <c r="KF55" s="128"/>
      <c r="KG55" s="128"/>
      <c r="KH55" s="128"/>
      <c r="KI55" s="128"/>
      <c r="KJ55" s="128"/>
      <c r="KK55" s="128"/>
      <c r="KL55" s="128"/>
      <c r="KM55" s="128"/>
      <c r="KN55" s="128"/>
      <c r="KO55" s="128"/>
      <c r="KP55" s="128"/>
      <c r="KQ55" s="128"/>
      <c r="KR55" s="128"/>
      <c r="KS55" s="128"/>
      <c r="KT55" s="128"/>
      <c r="KU55" s="128"/>
      <c r="KV55" s="128"/>
      <c r="KW55" s="128"/>
      <c r="KX55" s="128"/>
      <c r="KY55" s="128"/>
      <c r="KZ55" s="128"/>
      <c r="LA55" s="128"/>
      <c r="LB55" s="128"/>
      <c r="LC55" s="128"/>
      <c r="LD55" s="128"/>
      <c r="LE55" s="128"/>
      <c r="LF55" s="128"/>
      <c r="LG55" s="128"/>
      <c r="LH55" s="128"/>
      <c r="LI55" s="128"/>
      <c r="LJ55" s="128"/>
      <c r="LK55" s="128"/>
      <c r="LL55" s="128"/>
      <c r="LM55" s="128"/>
      <c r="LN55" s="128"/>
      <c r="LO55" s="128"/>
      <c r="LP55" s="128"/>
      <c r="LQ55" s="128"/>
      <c r="LR55" s="128"/>
      <c r="LS55" s="128"/>
      <c r="LT55" s="128"/>
      <c r="LU55" s="128"/>
      <c r="LV55" s="128"/>
      <c r="LW55" s="128"/>
      <c r="LX55" s="128"/>
      <c r="LY55" s="128"/>
      <c r="LZ55" s="128"/>
      <c r="MA55" s="128"/>
      <c r="MB55" s="128"/>
      <c r="MC55" s="128"/>
      <c r="MD55" s="128"/>
      <c r="ME55" s="128"/>
      <c r="MF55" s="128"/>
      <c r="MG55" s="128"/>
      <c r="MH55" s="128"/>
      <c r="MI55" s="128"/>
      <c r="MJ55" s="128"/>
      <c r="MK55" s="128"/>
      <c r="ML55" s="128"/>
      <c r="MM55" s="128"/>
      <c r="MN55" s="128"/>
      <c r="MO55" s="128"/>
      <c r="MP55" s="128"/>
      <c r="MQ55" s="128"/>
      <c r="MR55" s="128"/>
      <c r="MS55" s="128"/>
      <c r="MT55" s="128"/>
      <c r="MU55" s="128"/>
      <c r="MV55" s="128"/>
      <c r="MW55" s="128"/>
      <c r="MX55" s="128"/>
      <c r="MY55" s="128"/>
      <c r="MZ55" s="128"/>
      <c r="NA55" s="128"/>
      <c r="NB55" s="128"/>
      <c r="NC55" s="128"/>
      <c r="ND55" s="128"/>
      <c r="NE55" s="128"/>
      <c r="NF55" s="128"/>
      <c r="NG55" s="128"/>
      <c r="NH55" s="128"/>
      <c r="NI55" s="128"/>
      <c r="NJ55" s="128"/>
      <c r="NK55" s="128"/>
      <c r="NL55" s="128"/>
      <c r="NM55" s="128"/>
      <c r="NN55" s="128"/>
      <c r="NO55" s="128"/>
      <c r="NP55" s="128"/>
      <c r="NQ55" s="128"/>
      <c r="NR55" s="128"/>
      <c r="NS55" s="128"/>
      <c r="NT55" s="128"/>
      <c r="NU55" s="128"/>
      <c r="NV55" s="128"/>
      <c r="NW55" s="128"/>
      <c r="NX55" s="128"/>
      <c r="NY55" s="128"/>
      <c r="NZ55" s="128"/>
      <c r="OA55" s="128"/>
      <c r="OB55" s="128"/>
      <c r="OC55" s="128"/>
      <c r="OD55" s="128"/>
      <c r="OE55" s="128"/>
      <c r="OF55" s="128"/>
      <c r="OG55" s="128"/>
      <c r="OH55" s="128"/>
      <c r="OI55" s="128"/>
      <c r="OJ55" s="128"/>
      <c r="OK55" s="128"/>
      <c r="OL55" s="128"/>
      <c r="OM55" s="128"/>
      <c r="ON55" s="128"/>
      <c r="OO55" s="128"/>
      <c r="OP55" s="128"/>
      <c r="OQ55" s="128"/>
      <c r="OR55" s="128"/>
      <c r="OS55" s="128"/>
      <c r="OT55" s="128"/>
      <c r="OU55" s="128"/>
      <c r="OV55" s="128"/>
      <c r="OW55" s="128"/>
      <c r="OX55" s="128"/>
      <c r="OY55" s="128"/>
      <c r="OZ55" s="128"/>
      <c r="PA55" s="128"/>
      <c r="PB55" s="128"/>
      <c r="PC55" s="128"/>
      <c r="PD55" s="128"/>
      <c r="PE55" s="128"/>
      <c r="PF55" s="128"/>
      <c r="PG55" s="128"/>
      <c r="PH55" s="128"/>
      <c r="PI55" s="128"/>
      <c r="PJ55" s="128"/>
      <c r="PK55" s="128"/>
      <c r="PL55" s="128"/>
      <c r="PM55" s="128"/>
      <c r="PN55" s="128"/>
      <c r="PO55" s="128"/>
      <c r="PP55" s="128"/>
      <c r="PQ55" s="128"/>
      <c r="PR55" s="128"/>
      <c r="PS55" s="128"/>
      <c r="PT55" s="128"/>
      <c r="PU55" s="128"/>
      <c r="PV55" s="128"/>
      <c r="PW55" s="128"/>
      <c r="PX55" s="128"/>
      <c r="PY55" s="128"/>
      <c r="PZ55" s="128"/>
      <c r="QA55" s="128"/>
      <c r="QB55" s="128"/>
      <c r="QC55" s="128"/>
      <c r="QD55" s="128"/>
      <c r="QE55" s="128"/>
      <c r="QF55" s="128"/>
      <c r="QG55" s="128"/>
      <c r="QH55" s="128"/>
      <c r="QI55" s="128"/>
      <c r="QJ55" s="128"/>
      <c r="QK55" s="128"/>
      <c r="QL55" s="128"/>
      <c r="QM55" s="128"/>
      <c r="QN55" s="128"/>
      <c r="QO55" s="128"/>
      <c r="QP55" s="128"/>
      <c r="QQ55" s="128"/>
      <c r="QR55" s="128"/>
      <c r="QS55" s="128"/>
      <c r="QT55" s="128"/>
      <c r="QU55" s="128"/>
      <c r="QV55" s="128"/>
      <c r="QW55" s="128"/>
      <c r="QX55" s="128"/>
      <c r="QY55" s="128"/>
      <c r="QZ55" s="128"/>
      <c r="RA55" s="128"/>
      <c r="RB55" s="128"/>
      <c r="RC55" s="128"/>
      <c r="RD55" s="128"/>
      <c r="RE55" s="128"/>
      <c r="RF55" s="128"/>
      <c r="RG55" s="128"/>
      <c r="RH55" s="128"/>
      <c r="RI55" s="128"/>
      <c r="RJ55" s="128"/>
      <c r="RK55" s="128"/>
      <c r="RL55" s="128"/>
      <c r="RM55" s="128"/>
      <c r="RN55" s="128"/>
      <c r="RO55" s="128"/>
      <c r="RP55" s="128"/>
      <c r="RQ55" s="128"/>
      <c r="RR55" s="128"/>
      <c r="RS55" s="128"/>
      <c r="RT55" s="128"/>
      <c r="RU55" s="128"/>
      <c r="RV55" s="128"/>
      <c r="RW55" s="128"/>
      <c r="RX55" s="128"/>
      <c r="RY55" s="128"/>
      <c r="RZ55" s="128"/>
      <c r="SA55" s="128"/>
      <c r="SB55" s="128"/>
      <c r="SC55" s="128"/>
      <c r="SD55" s="128"/>
      <c r="SE55" s="128"/>
      <c r="SF55" s="128"/>
      <c r="SG55" s="128"/>
      <c r="SH55" s="128"/>
      <c r="SI55" s="128"/>
      <c r="SJ55" s="128"/>
      <c r="SK55" s="128"/>
      <c r="SL55" s="128"/>
      <c r="SM55" s="128"/>
      <c r="SN55" s="128"/>
      <c r="SO55" s="128"/>
      <c r="SP55" s="128"/>
      <c r="SQ55" s="128"/>
      <c r="SR55" s="128"/>
      <c r="SS55" s="128"/>
      <c r="ST55" s="128"/>
      <c r="SU55" s="128"/>
      <c r="SV55" s="128"/>
      <c r="SW55" s="128"/>
      <c r="SX55" s="128"/>
      <c r="SY55" s="128"/>
      <c r="SZ55" s="128"/>
      <c r="TA55" s="128"/>
      <c r="TB55" s="128"/>
      <c r="TC55" s="128"/>
      <c r="TD55" s="128"/>
      <c r="TE55" s="128"/>
      <c r="TF55" s="128"/>
      <c r="TG55" s="128"/>
      <c r="TH55" s="128"/>
      <c r="TI55" s="128"/>
      <c r="TJ55" s="128"/>
      <c r="TK55" s="128"/>
      <c r="TL55" s="128"/>
      <c r="TM55" s="128"/>
      <c r="TN55" s="128"/>
      <c r="TO55" s="128"/>
      <c r="TP55" s="128"/>
      <c r="TQ55" s="128"/>
      <c r="TR55" s="128"/>
      <c r="TS55" s="128"/>
      <c r="TT55" s="128"/>
      <c r="TU55" s="128"/>
      <c r="TV55" s="128"/>
      <c r="TW55" s="128"/>
      <c r="TX55" s="128"/>
      <c r="TY55" s="128"/>
      <c r="TZ55" s="128"/>
      <c r="UA55" s="128"/>
      <c r="UB55" s="128"/>
      <c r="UC55" s="128"/>
      <c r="UD55" s="128"/>
      <c r="UE55" s="128"/>
      <c r="UF55" s="128"/>
      <c r="UG55" s="128"/>
      <c r="UH55" s="128"/>
      <c r="UI55" s="128"/>
      <c r="UJ55" s="128"/>
      <c r="UK55" s="128"/>
      <c r="UL55" s="128"/>
      <c r="UM55" s="128"/>
      <c r="UN55" s="128"/>
      <c r="UO55" s="128"/>
      <c r="UP55" s="128"/>
      <c r="UQ55" s="128"/>
      <c r="UR55" s="128"/>
      <c r="US55" s="128"/>
      <c r="UT55" s="128"/>
      <c r="UU55" s="128"/>
      <c r="UV55" s="128"/>
      <c r="UW55" s="128"/>
      <c r="UX55" s="128"/>
      <c r="UY55" s="128"/>
      <c r="UZ55" s="128"/>
      <c r="VA55" s="128"/>
      <c r="VB55" s="128"/>
      <c r="VC55" s="128"/>
      <c r="VD55" s="128"/>
      <c r="VE55" s="128"/>
      <c r="VF55" s="128"/>
      <c r="VG55" s="128"/>
      <c r="VH55" s="128"/>
      <c r="VI55" s="128"/>
      <c r="VJ55" s="128"/>
      <c r="VK55" s="128"/>
      <c r="VL55" s="128"/>
      <c r="VM55" s="128"/>
      <c r="VN55" s="128"/>
      <c r="VO55" s="128"/>
      <c r="VP55" s="128"/>
      <c r="VQ55" s="128"/>
      <c r="VR55" s="128"/>
      <c r="VS55" s="128"/>
      <c r="VT55" s="128"/>
      <c r="VU55" s="128"/>
      <c r="VV55" s="128"/>
      <c r="VW55" s="128"/>
      <c r="VX55" s="128"/>
      <c r="VY55" s="128"/>
      <c r="VZ55" s="128"/>
      <c r="WA55" s="128"/>
      <c r="WB55" s="128"/>
      <c r="WC55" s="128"/>
      <c r="WD55" s="128"/>
      <c r="WE55" s="128"/>
      <c r="WF55" s="128"/>
      <c r="WG55" s="128"/>
      <c r="WH55" s="128"/>
      <c r="WI55" s="128"/>
      <c r="WJ55" s="128"/>
      <c r="WK55" s="128"/>
      <c r="WL55" s="128"/>
      <c r="WM55" s="128"/>
      <c r="WN55" s="128"/>
      <c r="WO55" s="128"/>
      <c r="WP55" s="128"/>
      <c r="WQ55" s="128"/>
      <c r="WR55" s="128"/>
      <c r="WS55" s="128"/>
      <c r="WT55" s="128"/>
      <c r="WU55" s="128"/>
      <c r="WV55" s="128"/>
      <c r="WW55" s="128"/>
      <c r="WX55" s="128"/>
      <c r="WY55" s="128"/>
      <c r="WZ55" s="128"/>
      <c r="XA55" s="128"/>
      <c r="XB55" s="128"/>
      <c r="XC55" s="128"/>
      <c r="XD55" s="128"/>
      <c r="XE55" s="128"/>
      <c r="XF55" s="128"/>
      <c r="XG55" s="128"/>
      <c r="XH55" s="128"/>
      <c r="XI55" s="128"/>
      <c r="XJ55" s="128"/>
      <c r="XK55" s="128"/>
      <c r="XL55" s="128"/>
      <c r="XM55" s="128"/>
      <c r="XN55" s="128"/>
      <c r="XO55" s="128"/>
      <c r="XP55" s="128"/>
      <c r="XQ55" s="128"/>
      <c r="XR55" s="128"/>
      <c r="XS55" s="128"/>
      <c r="XT55" s="128"/>
      <c r="XU55" s="128"/>
      <c r="XV55" s="128"/>
      <c r="XW55" s="128"/>
      <c r="XX55" s="128"/>
      <c r="XY55" s="128"/>
      <c r="XZ55" s="128"/>
      <c r="YA55" s="128"/>
      <c r="YB55" s="128"/>
      <c r="YC55" s="128"/>
      <c r="YD55" s="128"/>
      <c r="YE55" s="128"/>
      <c r="YF55" s="128"/>
      <c r="YG55" s="128"/>
      <c r="YH55" s="128"/>
      <c r="YI55" s="128"/>
      <c r="YJ55" s="128"/>
      <c r="YK55" s="128"/>
      <c r="YL55" s="128"/>
      <c r="YM55" s="128"/>
      <c r="YN55" s="128"/>
      <c r="YO55" s="128"/>
      <c r="YP55" s="128"/>
      <c r="YQ55" s="128"/>
      <c r="YR55" s="128"/>
      <c r="YS55" s="128"/>
      <c r="YT55" s="128"/>
      <c r="YU55" s="128"/>
      <c r="YV55" s="128"/>
      <c r="YW55" s="128"/>
      <c r="YX55" s="128"/>
      <c r="YY55" s="128"/>
      <c r="YZ55" s="128"/>
      <c r="ZA55" s="128"/>
      <c r="ZB55" s="128"/>
      <c r="ZC55" s="128"/>
      <c r="ZD55" s="128"/>
      <c r="ZE55" s="128"/>
      <c r="ZF55" s="128"/>
      <c r="ZG55" s="128"/>
      <c r="ZH55" s="128"/>
      <c r="ZI55" s="128"/>
      <c r="ZJ55" s="128"/>
      <c r="ZK55" s="128"/>
      <c r="ZL55" s="128"/>
      <c r="ZM55" s="128"/>
      <c r="ZN55" s="128"/>
      <c r="ZO55" s="128"/>
      <c r="ZP55" s="128"/>
      <c r="ZQ55" s="128"/>
      <c r="ZR55" s="128"/>
      <c r="ZS55" s="128"/>
      <c r="ZT55" s="128"/>
      <c r="ZU55" s="128"/>
      <c r="ZV55" s="128"/>
      <c r="ZW55" s="128"/>
      <c r="ZX55" s="128"/>
      <c r="ZY55" s="128"/>
      <c r="ZZ55" s="128"/>
      <c r="AAA55" s="128"/>
      <c r="AAB55" s="128"/>
      <c r="AAC55" s="128"/>
      <c r="AAD55" s="128"/>
      <c r="AAE55" s="128"/>
      <c r="AAF55" s="128"/>
      <c r="AAG55" s="128"/>
      <c r="AAH55" s="128"/>
      <c r="AAI55" s="128"/>
      <c r="AAJ55" s="128"/>
      <c r="AAK55" s="128"/>
      <c r="AAL55" s="128"/>
      <c r="AAM55" s="128"/>
      <c r="AAN55" s="128"/>
      <c r="AAO55" s="128"/>
      <c r="AAP55" s="128"/>
      <c r="AAQ55" s="128"/>
      <c r="AAR55" s="128"/>
      <c r="AAS55" s="128"/>
      <c r="AAT55" s="128"/>
      <c r="AAU55" s="128"/>
      <c r="AAV55" s="128"/>
      <c r="AAW55" s="128"/>
      <c r="AAX55" s="128"/>
      <c r="AAY55" s="128"/>
      <c r="AAZ55" s="128"/>
      <c r="ABA55" s="128"/>
      <c r="ABB55" s="128"/>
      <c r="ABC55" s="128"/>
      <c r="ABD55" s="128"/>
      <c r="ABE55" s="128"/>
      <c r="ABF55" s="128"/>
      <c r="ABG55" s="128"/>
      <c r="ABH55" s="128"/>
      <c r="ABI55" s="128"/>
      <c r="ABJ55" s="128"/>
      <c r="ABK55" s="128"/>
      <c r="ABL55" s="128"/>
      <c r="ABM55" s="128"/>
      <c r="ABN55" s="128"/>
      <c r="ABO55" s="128"/>
      <c r="ABP55" s="128"/>
      <c r="ABQ55" s="128"/>
      <c r="ABR55" s="128"/>
      <c r="ABS55" s="128"/>
      <c r="ABT55" s="128"/>
      <c r="ABU55" s="128"/>
      <c r="ABV55" s="128"/>
      <c r="ABW55" s="128"/>
      <c r="ABX55" s="128"/>
      <c r="ABY55" s="128"/>
      <c r="ABZ55" s="128"/>
      <c r="ACA55" s="128"/>
      <c r="ACB55" s="128"/>
      <c r="ACC55" s="128"/>
      <c r="ACD55" s="128"/>
      <c r="ACE55" s="128"/>
      <c r="ACF55" s="128"/>
      <c r="ACG55" s="128"/>
      <c r="ACH55" s="128"/>
      <c r="ACI55" s="128"/>
      <c r="ACJ55" s="128"/>
      <c r="ACK55" s="128"/>
      <c r="ACL55" s="128"/>
      <c r="ACM55" s="128"/>
      <c r="ACN55" s="128"/>
      <c r="ACO55" s="128"/>
      <c r="ACP55" s="128"/>
      <c r="ACQ55" s="128"/>
      <c r="ACR55" s="128"/>
      <c r="ACS55" s="128"/>
      <c r="ACT55" s="128"/>
      <c r="ACU55" s="128"/>
      <c r="ACV55" s="128"/>
      <c r="ACW55" s="128"/>
      <c r="ACX55" s="128"/>
      <c r="ACY55" s="128"/>
    </row>
    <row r="56" spans="1:779" s="121" customFormat="1" ht="25.5" x14ac:dyDescent="0.2">
      <c r="A56" s="121">
        <v>51</v>
      </c>
      <c r="B56" s="121" t="s">
        <v>208</v>
      </c>
      <c r="C56" s="121" t="s">
        <v>209</v>
      </c>
      <c r="D56" s="141" t="s">
        <v>2017</v>
      </c>
      <c r="E56" s="121" t="s">
        <v>45</v>
      </c>
      <c r="F56" s="121" t="s">
        <v>44</v>
      </c>
      <c r="G56" s="141" t="s">
        <v>2044</v>
      </c>
      <c r="H56" s="121" t="s">
        <v>1971</v>
      </c>
      <c r="I56" s="121" t="s">
        <v>1971</v>
      </c>
      <c r="M56" s="227" t="s">
        <v>2024</v>
      </c>
      <c r="P56" s="121" t="s">
        <v>83</v>
      </c>
      <c r="Q56" s="121" t="s">
        <v>83</v>
      </c>
      <c r="R56" s="121" t="s">
        <v>83</v>
      </c>
      <c r="S56" s="121" t="s">
        <v>83</v>
      </c>
      <c r="T56" s="121" t="s">
        <v>83</v>
      </c>
      <c r="U56" s="121" t="s">
        <v>83</v>
      </c>
      <c r="V56" s="121" t="s">
        <v>83</v>
      </c>
      <c r="W56" s="121" t="s">
        <v>83</v>
      </c>
      <c r="X56" s="121" t="s">
        <v>83</v>
      </c>
      <c r="Y56" s="121" t="s">
        <v>83</v>
      </c>
      <c r="Z56" s="121" t="s">
        <v>83</v>
      </c>
      <c r="AA56" s="121" t="s">
        <v>83</v>
      </c>
      <c r="AB56" s="121" t="s">
        <v>83</v>
      </c>
      <c r="AC56" s="121" t="s">
        <v>83</v>
      </c>
      <c r="AD56" s="121" t="s">
        <v>83</v>
      </c>
      <c r="AE56" s="121" t="s">
        <v>83</v>
      </c>
      <c r="AF56" s="121" t="s">
        <v>83</v>
      </c>
      <c r="AG56" s="121" t="s">
        <v>83</v>
      </c>
      <c r="AH56" s="121" t="s">
        <v>83</v>
      </c>
      <c r="AI56" s="121" t="s">
        <v>83</v>
      </c>
      <c r="AJ56" s="128"/>
      <c r="AK56" s="128"/>
      <c r="AL56" s="128"/>
      <c r="AM56" s="128"/>
      <c r="AN56" s="128"/>
      <c r="AO56" s="128"/>
      <c r="AP56" s="128"/>
      <c r="AQ56" s="128"/>
      <c r="AR56" s="128"/>
      <c r="AS56" s="128"/>
      <c r="AT56" s="128"/>
      <c r="AU56" s="128"/>
      <c r="AV56" s="128"/>
      <c r="AW56" s="128"/>
      <c r="AX56" s="128"/>
      <c r="AY56" s="128"/>
      <c r="AZ56" s="128"/>
      <c r="BA56" s="128"/>
      <c r="BB56" s="128"/>
      <c r="BC56" s="128"/>
      <c r="BD56" s="128"/>
      <c r="BE56" s="128"/>
      <c r="BF56" s="128"/>
      <c r="BG56" s="128"/>
      <c r="BH56" s="128"/>
      <c r="BI56" s="128"/>
      <c r="BJ56" s="128"/>
      <c r="BK56" s="128"/>
      <c r="BL56" s="128"/>
      <c r="BM56" s="128"/>
      <c r="BN56" s="128"/>
      <c r="BO56" s="128"/>
      <c r="BP56" s="128"/>
      <c r="BQ56" s="128"/>
      <c r="BR56" s="128"/>
      <c r="BS56" s="128"/>
      <c r="BT56" s="128"/>
      <c r="BU56" s="128"/>
      <c r="BV56" s="128"/>
      <c r="BW56" s="128"/>
      <c r="BX56" s="128"/>
      <c r="BY56" s="128"/>
      <c r="BZ56" s="128"/>
      <c r="CA56" s="128"/>
      <c r="CB56" s="128"/>
      <c r="CC56" s="128"/>
      <c r="CD56" s="128"/>
      <c r="CE56" s="128"/>
      <c r="CF56" s="128"/>
      <c r="CG56" s="128"/>
      <c r="CH56" s="128"/>
      <c r="CI56" s="128"/>
      <c r="CJ56" s="128"/>
      <c r="CK56" s="128"/>
      <c r="CL56" s="128"/>
      <c r="CM56" s="128"/>
      <c r="CN56" s="128"/>
      <c r="CO56" s="128"/>
      <c r="CP56" s="128"/>
      <c r="CQ56" s="128"/>
      <c r="CR56" s="128"/>
      <c r="CS56" s="128"/>
      <c r="CT56" s="128"/>
      <c r="CU56" s="128"/>
      <c r="CV56" s="128"/>
      <c r="CW56" s="128"/>
      <c r="CX56" s="128"/>
      <c r="CY56" s="128"/>
      <c r="CZ56" s="128"/>
      <c r="DA56" s="128"/>
      <c r="DB56" s="128"/>
      <c r="DC56" s="128"/>
      <c r="DD56" s="128"/>
      <c r="DE56" s="128"/>
      <c r="DF56" s="128"/>
      <c r="DG56" s="128"/>
      <c r="DH56" s="128"/>
      <c r="DI56" s="128"/>
      <c r="DJ56" s="128"/>
      <c r="DK56" s="128"/>
      <c r="DL56" s="128"/>
      <c r="DM56" s="128"/>
      <c r="DN56" s="128"/>
      <c r="DO56" s="128"/>
      <c r="DP56" s="128"/>
      <c r="DQ56" s="128"/>
      <c r="DR56" s="128"/>
      <c r="DS56" s="128"/>
      <c r="DT56" s="128"/>
      <c r="DU56" s="128"/>
      <c r="DV56" s="128"/>
      <c r="DW56" s="128"/>
      <c r="DX56" s="128"/>
      <c r="DY56" s="128"/>
      <c r="DZ56" s="128"/>
      <c r="EA56" s="128"/>
      <c r="EB56" s="128"/>
      <c r="EC56" s="128"/>
      <c r="ED56" s="128"/>
      <c r="EE56" s="128"/>
      <c r="EF56" s="128"/>
      <c r="EG56" s="128"/>
      <c r="EH56" s="128"/>
      <c r="EI56" s="128"/>
      <c r="EJ56" s="128"/>
      <c r="EK56" s="128"/>
      <c r="EL56" s="128"/>
      <c r="EM56" s="128"/>
      <c r="EN56" s="128"/>
      <c r="EO56" s="128"/>
      <c r="EP56" s="128"/>
      <c r="EQ56" s="128"/>
      <c r="ER56" s="128"/>
      <c r="ES56" s="128"/>
      <c r="ET56" s="128"/>
      <c r="EU56" s="128"/>
      <c r="EV56" s="128"/>
      <c r="EW56" s="128"/>
      <c r="EX56" s="128"/>
      <c r="EY56" s="128"/>
      <c r="EZ56" s="128"/>
      <c r="FA56" s="128"/>
      <c r="FB56" s="128"/>
      <c r="FC56" s="128"/>
      <c r="FD56" s="128"/>
      <c r="FE56" s="128"/>
      <c r="FF56" s="128"/>
      <c r="FG56" s="128"/>
      <c r="FH56" s="128"/>
      <c r="FI56" s="128"/>
      <c r="FJ56" s="128"/>
      <c r="FK56" s="128"/>
      <c r="FL56" s="128"/>
      <c r="FM56" s="128"/>
      <c r="FN56" s="128"/>
      <c r="FO56" s="128"/>
      <c r="FP56" s="128"/>
      <c r="FQ56" s="128"/>
      <c r="FR56" s="128"/>
      <c r="FS56" s="128"/>
      <c r="FT56" s="128"/>
      <c r="FU56" s="128"/>
      <c r="FV56" s="128"/>
      <c r="FW56" s="128"/>
      <c r="FX56" s="128"/>
      <c r="FY56" s="128"/>
      <c r="FZ56" s="128"/>
      <c r="GA56" s="128"/>
      <c r="GB56" s="128"/>
      <c r="GC56" s="128"/>
      <c r="GD56" s="128"/>
      <c r="GE56" s="128"/>
      <c r="GF56" s="128"/>
      <c r="GG56" s="128"/>
      <c r="GH56" s="128"/>
      <c r="GI56" s="128"/>
      <c r="GJ56" s="128"/>
      <c r="GK56" s="128"/>
      <c r="GL56" s="128"/>
      <c r="GM56" s="128"/>
      <c r="GN56" s="128"/>
      <c r="GO56" s="128"/>
      <c r="GP56" s="128"/>
      <c r="GQ56" s="128"/>
      <c r="GR56" s="128"/>
      <c r="GS56" s="128"/>
      <c r="GT56" s="128"/>
      <c r="GU56" s="128"/>
      <c r="GV56" s="128"/>
      <c r="GW56" s="128"/>
      <c r="GX56" s="128"/>
      <c r="GY56" s="128"/>
      <c r="GZ56" s="128"/>
      <c r="HA56" s="128"/>
      <c r="HB56" s="128"/>
      <c r="HC56" s="128"/>
      <c r="HD56" s="128"/>
      <c r="HE56" s="128"/>
      <c r="HF56" s="128"/>
      <c r="HG56" s="128"/>
      <c r="HH56" s="128"/>
      <c r="HI56" s="128"/>
      <c r="HJ56" s="128"/>
      <c r="HK56" s="128"/>
      <c r="HL56" s="128"/>
      <c r="HM56" s="128"/>
      <c r="HN56" s="128"/>
      <c r="HO56" s="128"/>
      <c r="HP56" s="128"/>
      <c r="HQ56" s="128"/>
      <c r="HR56" s="128"/>
      <c r="HS56" s="128"/>
      <c r="HT56" s="128"/>
      <c r="HU56" s="128"/>
      <c r="HV56" s="128"/>
      <c r="HW56" s="128"/>
      <c r="HX56" s="128"/>
      <c r="HY56" s="128"/>
      <c r="HZ56" s="128"/>
      <c r="IA56" s="128"/>
      <c r="IB56" s="128"/>
      <c r="IC56" s="128"/>
      <c r="ID56" s="128"/>
      <c r="IE56" s="128"/>
      <c r="IF56" s="128"/>
      <c r="IG56" s="128"/>
      <c r="IH56" s="128"/>
      <c r="II56" s="128"/>
      <c r="IJ56" s="128"/>
      <c r="IK56" s="128"/>
      <c r="IL56" s="128"/>
      <c r="IM56" s="128"/>
      <c r="IN56" s="128"/>
      <c r="IO56" s="128"/>
      <c r="IP56" s="128"/>
      <c r="IQ56" s="128"/>
      <c r="IR56" s="128"/>
      <c r="IS56" s="128"/>
      <c r="IT56" s="128"/>
      <c r="IU56" s="128"/>
      <c r="IV56" s="128"/>
      <c r="IW56" s="128"/>
      <c r="IX56" s="128"/>
      <c r="IY56" s="128"/>
      <c r="IZ56" s="128"/>
      <c r="JA56" s="128"/>
      <c r="JB56" s="128"/>
      <c r="JC56" s="128"/>
      <c r="JD56" s="128"/>
      <c r="JE56" s="128"/>
      <c r="JF56" s="128"/>
      <c r="JG56" s="128"/>
      <c r="JH56" s="128"/>
      <c r="JI56" s="128"/>
      <c r="JJ56" s="128"/>
      <c r="JK56" s="128"/>
      <c r="JL56" s="128"/>
      <c r="JM56" s="128"/>
      <c r="JN56" s="128"/>
      <c r="JO56" s="128"/>
      <c r="JP56" s="128"/>
      <c r="JQ56" s="128"/>
      <c r="JR56" s="128"/>
      <c r="JS56" s="128"/>
      <c r="JT56" s="128"/>
      <c r="JU56" s="128"/>
      <c r="JV56" s="128"/>
      <c r="JW56" s="128"/>
      <c r="JX56" s="128"/>
      <c r="JY56" s="128"/>
      <c r="JZ56" s="128"/>
      <c r="KA56" s="128"/>
      <c r="KB56" s="128"/>
      <c r="KC56" s="128"/>
      <c r="KD56" s="128"/>
      <c r="KE56" s="128"/>
      <c r="KF56" s="128"/>
      <c r="KG56" s="128"/>
      <c r="KH56" s="128"/>
      <c r="KI56" s="128"/>
      <c r="KJ56" s="128"/>
      <c r="KK56" s="128"/>
      <c r="KL56" s="128"/>
      <c r="KM56" s="128"/>
      <c r="KN56" s="128"/>
      <c r="KO56" s="128"/>
      <c r="KP56" s="128"/>
      <c r="KQ56" s="128"/>
      <c r="KR56" s="128"/>
      <c r="KS56" s="128"/>
      <c r="KT56" s="128"/>
      <c r="KU56" s="128"/>
      <c r="KV56" s="128"/>
      <c r="KW56" s="128"/>
      <c r="KX56" s="128"/>
      <c r="KY56" s="128"/>
      <c r="KZ56" s="128"/>
      <c r="LA56" s="128"/>
      <c r="LB56" s="128"/>
      <c r="LC56" s="128"/>
      <c r="LD56" s="128"/>
      <c r="LE56" s="128"/>
      <c r="LF56" s="128"/>
      <c r="LG56" s="128"/>
      <c r="LH56" s="128"/>
      <c r="LI56" s="128"/>
      <c r="LJ56" s="128"/>
      <c r="LK56" s="128"/>
      <c r="LL56" s="128"/>
      <c r="LM56" s="128"/>
      <c r="LN56" s="128"/>
      <c r="LO56" s="128"/>
      <c r="LP56" s="128"/>
      <c r="LQ56" s="128"/>
      <c r="LR56" s="128"/>
      <c r="LS56" s="128"/>
      <c r="LT56" s="128"/>
      <c r="LU56" s="128"/>
      <c r="LV56" s="128"/>
      <c r="LW56" s="128"/>
      <c r="LX56" s="128"/>
      <c r="LY56" s="128"/>
      <c r="LZ56" s="128"/>
      <c r="MA56" s="128"/>
      <c r="MB56" s="128"/>
      <c r="MC56" s="128"/>
      <c r="MD56" s="128"/>
      <c r="ME56" s="128"/>
      <c r="MF56" s="128"/>
      <c r="MG56" s="128"/>
      <c r="MH56" s="128"/>
      <c r="MI56" s="128"/>
      <c r="MJ56" s="128"/>
      <c r="MK56" s="128"/>
      <c r="ML56" s="128"/>
      <c r="MM56" s="128"/>
      <c r="MN56" s="128"/>
      <c r="MO56" s="128"/>
      <c r="MP56" s="128"/>
      <c r="MQ56" s="128"/>
      <c r="MR56" s="128"/>
      <c r="MS56" s="128"/>
      <c r="MT56" s="128"/>
      <c r="MU56" s="128"/>
      <c r="MV56" s="128"/>
      <c r="MW56" s="128"/>
      <c r="MX56" s="128"/>
      <c r="MY56" s="128"/>
      <c r="MZ56" s="128"/>
      <c r="NA56" s="128"/>
      <c r="NB56" s="128"/>
      <c r="NC56" s="128"/>
      <c r="ND56" s="128"/>
      <c r="NE56" s="128"/>
      <c r="NF56" s="128"/>
      <c r="NG56" s="128"/>
      <c r="NH56" s="128"/>
      <c r="NI56" s="128"/>
      <c r="NJ56" s="128"/>
      <c r="NK56" s="128"/>
      <c r="NL56" s="128"/>
      <c r="NM56" s="128"/>
      <c r="NN56" s="128"/>
      <c r="NO56" s="128"/>
      <c r="NP56" s="128"/>
      <c r="NQ56" s="128"/>
      <c r="NR56" s="128"/>
      <c r="NS56" s="128"/>
      <c r="NT56" s="128"/>
      <c r="NU56" s="128"/>
      <c r="NV56" s="128"/>
      <c r="NW56" s="128"/>
      <c r="NX56" s="128"/>
      <c r="NY56" s="128"/>
      <c r="NZ56" s="128"/>
      <c r="OA56" s="128"/>
      <c r="OB56" s="128"/>
      <c r="OC56" s="128"/>
      <c r="OD56" s="128"/>
      <c r="OE56" s="128"/>
      <c r="OF56" s="128"/>
      <c r="OG56" s="128"/>
      <c r="OH56" s="128"/>
      <c r="OI56" s="128"/>
      <c r="OJ56" s="128"/>
      <c r="OK56" s="128"/>
      <c r="OL56" s="128"/>
      <c r="OM56" s="128"/>
      <c r="ON56" s="128"/>
      <c r="OO56" s="128"/>
      <c r="OP56" s="128"/>
      <c r="OQ56" s="128"/>
      <c r="OR56" s="128"/>
      <c r="OS56" s="128"/>
      <c r="OT56" s="128"/>
      <c r="OU56" s="128"/>
      <c r="OV56" s="128"/>
      <c r="OW56" s="128"/>
      <c r="OX56" s="128"/>
      <c r="OY56" s="128"/>
      <c r="OZ56" s="128"/>
      <c r="PA56" s="128"/>
      <c r="PB56" s="128"/>
      <c r="PC56" s="128"/>
      <c r="PD56" s="128"/>
      <c r="PE56" s="128"/>
      <c r="PF56" s="128"/>
      <c r="PG56" s="128"/>
      <c r="PH56" s="128"/>
      <c r="PI56" s="128"/>
      <c r="PJ56" s="128"/>
      <c r="PK56" s="128"/>
      <c r="PL56" s="128"/>
      <c r="PM56" s="128"/>
      <c r="PN56" s="128"/>
      <c r="PO56" s="128"/>
      <c r="PP56" s="128"/>
      <c r="PQ56" s="128"/>
      <c r="PR56" s="128"/>
      <c r="PS56" s="128"/>
      <c r="PT56" s="128"/>
      <c r="PU56" s="128"/>
      <c r="PV56" s="128"/>
      <c r="PW56" s="128"/>
      <c r="PX56" s="128"/>
      <c r="PY56" s="128"/>
      <c r="PZ56" s="128"/>
      <c r="QA56" s="128"/>
      <c r="QB56" s="128"/>
      <c r="QC56" s="128"/>
      <c r="QD56" s="128"/>
      <c r="QE56" s="128"/>
      <c r="QF56" s="128"/>
      <c r="QG56" s="128"/>
      <c r="QH56" s="128"/>
      <c r="QI56" s="128"/>
      <c r="QJ56" s="128"/>
      <c r="QK56" s="128"/>
      <c r="QL56" s="128"/>
      <c r="QM56" s="128"/>
      <c r="QN56" s="128"/>
      <c r="QO56" s="128"/>
      <c r="QP56" s="128"/>
      <c r="QQ56" s="128"/>
      <c r="QR56" s="128"/>
      <c r="QS56" s="128"/>
      <c r="QT56" s="128"/>
      <c r="QU56" s="128"/>
      <c r="QV56" s="128"/>
      <c r="QW56" s="128"/>
      <c r="QX56" s="128"/>
      <c r="QY56" s="128"/>
      <c r="QZ56" s="128"/>
      <c r="RA56" s="128"/>
      <c r="RB56" s="128"/>
      <c r="RC56" s="128"/>
      <c r="RD56" s="128"/>
      <c r="RE56" s="128"/>
      <c r="RF56" s="128"/>
      <c r="RG56" s="128"/>
      <c r="RH56" s="128"/>
      <c r="RI56" s="128"/>
      <c r="RJ56" s="128"/>
      <c r="RK56" s="128"/>
      <c r="RL56" s="128"/>
      <c r="RM56" s="128"/>
      <c r="RN56" s="128"/>
      <c r="RO56" s="128"/>
      <c r="RP56" s="128"/>
      <c r="RQ56" s="128"/>
      <c r="RR56" s="128"/>
      <c r="RS56" s="128"/>
      <c r="RT56" s="128"/>
      <c r="RU56" s="128"/>
      <c r="RV56" s="128"/>
      <c r="RW56" s="128"/>
      <c r="RX56" s="128"/>
      <c r="RY56" s="128"/>
      <c r="RZ56" s="128"/>
      <c r="SA56" s="128"/>
      <c r="SB56" s="128"/>
      <c r="SC56" s="128"/>
      <c r="SD56" s="128"/>
      <c r="SE56" s="128"/>
      <c r="SF56" s="128"/>
      <c r="SG56" s="128"/>
      <c r="SH56" s="128"/>
      <c r="SI56" s="128"/>
      <c r="SJ56" s="128"/>
      <c r="SK56" s="128"/>
      <c r="SL56" s="128"/>
      <c r="SM56" s="128"/>
      <c r="SN56" s="128"/>
      <c r="SO56" s="128"/>
      <c r="SP56" s="128"/>
      <c r="SQ56" s="128"/>
      <c r="SR56" s="128"/>
      <c r="SS56" s="128"/>
      <c r="ST56" s="128"/>
      <c r="SU56" s="128"/>
      <c r="SV56" s="128"/>
      <c r="SW56" s="128"/>
      <c r="SX56" s="128"/>
      <c r="SY56" s="128"/>
      <c r="SZ56" s="128"/>
      <c r="TA56" s="128"/>
      <c r="TB56" s="128"/>
      <c r="TC56" s="128"/>
      <c r="TD56" s="128"/>
      <c r="TE56" s="128"/>
      <c r="TF56" s="128"/>
      <c r="TG56" s="128"/>
      <c r="TH56" s="128"/>
      <c r="TI56" s="128"/>
      <c r="TJ56" s="128"/>
      <c r="TK56" s="128"/>
      <c r="TL56" s="128"/>
      <c r="TM56" s="128"/>
      <c r="TN56" s="128"/>
      <c r="TO56" s="128"/>
      <c r="TP56" s="128"/>
      <c r="TQ56" s="128"/>
      <c r="TR56" s="128"/>
      <c r="TS56" s="128"/>
      <c r="TT56" s="128"/>
      <c r="TU56" s="128"/>
      <c r="TV56" s="128"/>
      <c r="TW56" s="128"/>
      <c r="TX56" s="128"/>
      <c r="TY56" s="128"/>
      <c r="TZ56" s="128"/>
      <c r="UA56" s="128"/>
      <c r="UB56" s="128"/>
      <c r="UC56" s="128"/>
      <c r="UD56" s="128"/>
      <c r="UE56" s="128"/>
      <c r="UF56" s="128"/>
      <c r="UG56" s="128"/>
      <c r="UH56" s="128"/>
      <c r="UI56" s="128"/>
      <c r="UJ56" s="128"/>
      <c r="UK56" s="128"/>
      <c r="UL56" s="128"/>
      <c r="UM56" s="128"/>
      <c r="UN56" s="128"/>
      <c r="UO56" s="128"/>
      <c r="UP56" s="128"/>
      <c r="UQ56" s="128"/>
      <c r="UR56" s="128"/>
      <c r="US56" s="128"/>
      <c r="UT56" s="128"/>
      <c r="UU56" s="128"/>
      <c r="UV56" s="128"/>
      <c r="UW56" s="128"/>
      <c r="UX56" s="128"/>
      <c r="UY56" s="128"/>
      <c r="UZ56" s="128"/>
      <c r="VA56" s="128"/>
      <c r="VB56" s="128"/>
      <c r="VC56" s="128"/>
      <c r="VD56" s="128"/>
      <c r="VE56" s="128"/>
      <c r="VF56" s="128"/>
      <c r="VG56" s="128"/>
      <c r="VH56" s="128"/>
      <c r="VI56" s="128"/>
      <c r="VJ56" s="128"/>
      <c r="VK56" s="128"/>
      <c r="VL56" s="128"/>
      <c r="VM56" s="128"/>
      <c r="VN56" s="128"/>
      <c r="VO56" s="128"/>
      <c r="VP56" s="128"/>
      <c r="VQ56" s="128"/>
      <c r="VR56" s="128"/>
      <c r="VS56" s="128"/>
      <c r="VT56" s="128"/>
      <c r="VU56" s="128"/>
      <c r="VV56" s="128"/>
      <c r="VW56" s="128"/>
      <c r="VX56" s="128"/>
      <c r="VY56" s="128"/>
      <c r="VZ56" s="128"/>
      <c r="WA56" s="128"/>
      <c r="WB56" s="128"/>
      <c r="WC56" s="128"/>
      <c r="WD56" s="128"/>
      <c r="WE56" s="128"/>
      <c r="WF56" s="128"/>
      <c r="WG56" s="128"/>
      <c r="WH56" s="128"/>
      <c r="WI56" s="128"/>
      <c r="WJ56" s="128"/>
      <c r="WK56" s="128"/>
      <c r="WL56" s="128"/>
      <c r="WM56" s="128"/>
      <c r="WN56" s="128"/>
      <c r="WO56" s="128"/>
      <c r="WP56" s="128"/>
      <c r="WQ56" s="128"/>
      <c r="WR56" s="128"/>
      <c r="WS56" s="128"/>
      <c r="WT56" s="128"/>
      <c r="WU56" s="128"/>
      <c r="WV56" s="128"/>
      <c r="WW56" s="128"/>
      <c r="WX56" s="128"/>
      <c r="WY56" s="128"/>
      <c r="WZ56" s="128"/>
      <c r="XA56" s="128"/>
      <c r="XB56" s="128"/>
      <c r="XC56" s="128"/>
      <c r="XD56" s="128"/>
      <c r="XE56" s="128"/>
      <c r="XF56" s="128"/>
      <c r="XG56" s="128"/>
      <c r="XH56" s="128"/>
      <c r="XI56" s="128"/>
      <c r="XJ56" s="128"/>
      <c r="XK56" s="128"/>
      <c r="XL56" s="128"/>
      <c r="XM56" s="128"/>
      <c r="XN56" s="128"/>
      <c r="XO56" s="128"/>
      <c r="XP56" s="128"/>
      <c r="XQ56" s="128"/>
      <c r="XR56" s="128"/>
      <c r="XS56" s="128"/>
      <c r="XT56" s="128"/>
      <c r="XU56" s="128"/>
      <c r="XV56" s="128"/>
      <c r="XW56" s="128"/>
      <c r="XX56" s="128"/>
      <c r="XY56" s="128"/>
      <c r="XZ56" s="128"/>
      <c r="YA56" s="128"/>
      <c r="YB56" s="128"/>
      <c r="YC56" s="128"/>
      <c r="YD56" s="128"/>
      <c r="YE56" s="128"/>
      <c r="YF56" s="128"/>
      <c r="YG56" s="128"/>
      <c r="YH56" s="128"/>
      <c r="YI56" s="128"/>
      <c r="YJ56" s="128"/>
      <c r="YK56" s="128"/>
      <c r="YL56" s="128"/>
      <c r="YM56" s="128"/>
      <c r="YN56" s="128"/>
      <c r="YO56" s="128"/>
      <c r="YP56" s="128"/>
      <c r="YQ56" s="128"/>
      <c r="YR56" s="128"/>
      <c r="YS56" s="128"/>
      <c r="YT56" s="128"/>
      <c r="YU56" s="128"/>
      <c r="YV56" s="128"/>
      <c r="YW56" s="128"/>
      <c r="YX56" s="128"/>
      <c r="YY56" s="128"/>
      <c r="YZ56" s="128"/>
      <c r="ZA56" s="128"/>
      <c r="ZB56" s="128"/>
      <c r="ZC56" s="128"/>
      <c r="ZD56" s="128"/>
      <c r="ZE56" s="128"/>
      <c r="ZF56" s="128"/>
      <c r="ZG56" s="128"/>
      <c r="ZH56" s="128"/>
      <c r="ZI56" s="128"/>
      <c r="ZJ56" s="128"/>
      <c r="ZK56" s="128"/>
      <c r="ZL56" s="128"/>
      <c r="ZM56" s="128"/>
      <c r="ZN56" s="128"/>
      <c r="ZO56" s="128"/>
      <c r="ZP56" s="128"/>
      <c r="ZQ56" s="128"/>
      <c r="ZR56" s="128"/>
      <c r="ZS56" s="128"/>
      <c r="ZT56" s="128"/>
      <c r="ZU56" s="128"/>
      <c r="ZV56" s="128"/>
      <c r="ZW56" s="128"/>
      <c r="ZX56" s="128"/>
      <c r="ZY56" s="128"/>
      <c r="ZZ56" s="128"/>
      <c r="AAA56" s="128"/>
      <c r="AAB56" s="128"/>
      <c r="AAC56" s="128"/>
      <c r="AAD56" s="128"/>
      <c r="AAE56" s="128"/>
      <c r="AAF56" s="128"/>
      <c r="AAG56" s="128"/>
      <c r="AAH56" s="128"/>
      <c r="AAI56" s="128"/>
      <c r="AAJ56" s="128"/>
      <c r="AAK56" s="128"/>
      <c r="AAL56" s="128"/>
      <c r="AAM56" s="128"/>
      <c r="AAN56" s="128"/>
      <c r="AAO56" s="128"/>
      <c r="AAP56" s="128"/>
      <c r="AAQ56" s="128"/>
      <c r="AAR56" s="128"/>
      <c r="AAS56" s="128"/>
      <c r="AAT56" s="128"/>
      <c r="AAU56" s="128"/>
      <c r="AAV56" s="128"/>
      <c r="AAW56" s="128"/>
      <c r="AAX56" s="128"/>
      <c r="AAY56" s="128"/>
      <c r="AAZ56" s="128"/>
      <c r="ABA56" s="128"/>
      <c r="ABB56" s="128"/>
      <c r="ABC56" s="128"/>
      <c r="ABD56" s="128"/>
      <c r="ABE56" s="128"/>
      <c r="ABF56" s="128"/>
      <c r="ABG56" s="128"/>
      <c r="ABH56" s="128"/>
      <c r="ABI56" s="128"/>
      <c r="ABJ56" s="128"/>
      <c r="ABK56" s="128"/>
      <c r="ABL56" s="128"/>
      <c r="ABM56" s="128"/>
      <c r="ABN56" s="128"/>
      <c r="ABO56" s="128"/>
      <c r="ABP56" s="128"/>
      <c r="ABQ56" s="128"/>
      <c r="ABR56" s="128"/>
      <c r="ABS56" s="128"/>
      <c r="ABT56" s="128"/>
      <c r="ABU56" s="128"/>
      <c r="ABV56" s="128"/>
      <c r="ABW56" s="128"/>
      <c r="ABX56" s="128"/>
      <c r="ABY56" s="128"/>
      <c r="ABZ56" s="128"/>
      <c r="ACA56" s="128"/>
      <c r="ACB56" s="128"/>
      <c r="ACC56" s="128"/>
      <c r="ACD56" s="128"/>
      <c r="ACE56" s="128"/>
      <c r="ACF56" s="128"/>
      <c r="ACG56" s="128"/>
      <c r="ACH56" s="128"/>
      <c r="ACI56" s="128"/>
      <c r="ACJ56" s="128"/>
      <c r="ACK56" s="128"/>
      <c r="ACL56" s="128"/>
      <c r="ACM56" s="128"/>
      <c r="ACN56" s="128"/>
      <c r="ACO56" s="128"/>
      <c r="ACP56" s="128"/>
      <c r="ACQ56" s="128"/>
      <c r="ACR56" s="128"/>
      <c r="ACS56" s="128"/>
      <c r="ACT56" s="128"/>
      <c r="ACU56" s="128"/>
      <c r="ACV56" s="128"/>
      <c r="ACW56" s="128"/>
      <c r="ACX56" s="128"/>
      <c r="ACY56" s="128"/>
    </row>
    <row r="57" spans="1:779" s="121" customFormat="1" x14ac:dyDescent="0.2">
      <c r="A57" s="121">
        <v>52</v>
      </c>
      <c r="B57" s="121" t="s">
        <v>210</v>
      </c>
      <c r="C57" s="121" t="s">
        <v>211</v>
      </c>
      <c r="D57" s="141" t="s">
        <v>2017</v>
      </c>
      <c r="E57" s="121" t="s">
        <v>45</v>
      </c>
      <c r="F57" s="121" t="s">
        <v>44</v>
      </c>
      <c r="G57" s="141" t="s">
        <v>2044</v>
      </c>
      <c r="H57" s="121" t="s">
        <v>1973</v>
      </c>
      <c r="I57" s="238" t="s">
        <v>1973</v>
      </c>
      <c r="M57" s="227" t="s">
        <v>2024</v>
      </c>
      <c r="P57" s="121" t="s">
        <v>83</v>
      </c>
      <c r="Q57" s="121" t="s">
        <v>83</v>
      </c>
      <c r="R57" s="121" t="s">
        <v>83</v>
      </c>
      <c r="S57" s="121" t="s">
        <v>83</v>
      </c>
      <c r="T57" s="121" t="s">
        <v>83</v>
      </c>
      <c r="U57" s="121" t="s">
        <v>83</v>
      </c>
      <c r="V57" s="121" t="s">
        <v>83</v>
      </c>
      <c r="W57" s="121" t="s">
        <v>83</v>
      </c>
      <c r="X57" s="121" t="s">
        <v>83</v>
      </c>
      <c r="Y57" s="121" t="s">
        <v>83</v>
      </c>
      <c r="Z57" s="121" t="s">
        <v>83</v>
      </c>
      <c r="AA57" s="121" t="s">
        <v>83</v>
      </c>
      <c r="AB57" s="121" t="s">
        <v>83</v>
      </c>
      <c r="AC57" s="121" t="s">
        <v>83</v>
      </c>
      <c r="AD57" s="121" t="s">
        <v>83</v>
      </c>
      <c r="AE57" s="121" t="s">
        <v>83</v>
      </c>
      <c r="AF57" s="121" t="s">
        <v>83</v>
      </c>
      <c r="AG57" s="121" t="s">
        <v>83</v>
      </c>
      <c r="AH57" s="121" t="s">
        <v>83</v>
      </c>
      <c r="AI57" s="121" t="s">
        <v>83</v>
      </c>
      <c r="AJ57" s="128"/>
      <c r="AK57" s="128"/>
      <c r="AL57" s="128"/>
      <c r="AM57" s="128"/>
      <c r="AN57" s="128"/>
      <c r="AO57" s="128"/>
      <c r="AP57" s="128"/>
      <c r="AQ57" s="128"/>
      <c r="AR57" s="128"/>
      <c r="AS57" s="128"/>
      <c r="AT57" s="128"/>
      <c r="AU57" s="128"/>
      <c r="AV57" s="128"/>
      <c r="AW57" s="128"/>
      <c r="AX57" s="128"/>
      <c r="AY57" s="128"/>
      <c r="AZ57" s="128"/>
      <c r="BA57" s="128"/>
      <c r="BB57" s="128"/>
      <c r="BC57" s="128"/>
      <c r="BD57" s="128"/>
      <c r="BE57" s="128"/>
      <c r="BF57" s="128"/>
      <c r="BG57" s="128"/>
      <c r="BH57" s="128"/>
      <c r="BI57" s="128"/>
      <c r="BJ57" s="128"/>
      <c r="BK57" s="128"/>
      <c r="BL57" s="128"/>
      <c r="BM57" s="128"/>
      <c r="BN57" s="128"/>
      <c r="BO57" s="128"/>
      <c r="BP57" s="128"/>
      <c r="BQ57" s="128"/>
      <c r="BR57" s="128"/>
      <c r="BS57" s="128"/>
      <c r="BT57" s="128"/>
      <c r="BU57" s="128"/>
      <c r="BV57" s="128"/>
      <c r="BW57" s="128"/>
      <c r="BX57" s="128"/>
      <c r="BY57" s="128"/>
      <c r="BZ57" s="128"/>
      <c r="CA57" s="128"/>
      <c r="CB57" s="128"/>
      <c r="CC57" s="128"/>
      <c r="CD57" s="128"/>
      <c r="CE57" s="128"/>
      <c r="CF57" s="128"/>
      <c r="CG57" s="128"/>
      <c r="CH57" s="128"/>
      <c r="CI57" s="128"/>
      <c r="CJ57" s="128"/>
      <c r="CK57" s="128"/>
      <c r="CL57" s="128"/>
      <c r="CM57" s="128"/>
      <c r="CN57" s="128"/>
      <c r="CO57" s="128"/>
      <c r="CP57" s="128"/>
      <c r="CQ57" s="128"/>
      <c r="CR57" s="128"/>
      <c r="CS57" s="128"/>
      <c r="CT57" s="128"/>
      <c r="CU57" s="128"/>
      <c r="CV57" s="128"/>
      <c r="CW57" s="128"/>
      <c r="CX57" s="128"/>
      <c r="CY57" s="128"/>
      <c r="CZ57" s="128"/>
      <c r="DA57" s="128"/>
      <c r="DB57" s="128"/>
      <c r="DC57" s="128"/>
      <c r="DD57" s="128"/>
      <c r="DE57" s="128"/>
      <c r="DF57" s="128"/>
      <c r="DG57" s="128"/>
      <c r="DH57" s="128"/>
      <c r="DI57" s="128"/>
      <c r="DJ57" s="128"/>
      <c r="DK57" s="128"/>
      <c r="DL57" s="128"/>
      <c r="DM57" s="128"/>
      <c r="DN57" s="128"/>
      <c r="DO57" s="128"/>
      <c r="DP57" s="128"/>
      <c r="DQ57" s="128"/>
      <c r="DR57" s="128"/>
      <c r="DS57" s="128"/>
      <c r="DT57" s="128"/>
      <c r="DU57" s="128"/>
      <c r="DV57" s="128"/>
      <c r="DW57" s="128"/>
      <c r="DX57" s="128"/>
      <c r="DY57" s="128"/>
      <c r="DZ57" s="128"/>
      <c r="EA57" s="128"/>
      <c r="EB57" s="128"/>
      <c r="EC57" s="128"/>
      <c r="ED57" s="128"/>
      <c r="EE57" s="128"/>
      <c r="EF57" s="128"/>
      <c r="EG57" s="128"/>
      <c r="EH57" s="128"/>
      <c r="EI57" s="128"/>
      <c r="EJ57" s="128"/>
      <c r="EK57" s="128"/>
      <c r="EL57" s="128"/>
      <c r="EM57" s="128"/>
      <c r="EN57" s="128"/>
      <c r="EO57" s="128"/>
      <c r="EP57" s="128"/>
      <c r="EQ57" s="128"/>
      <c r="ER57" s="128"/>
      <c r="ES57" s="128"/>
      <c r="ET57" s="128"/>
      <c r="EU57" s="128"/>
      <c r="EV57" s="128"/>
      <c r="EW57" s="128"/>
      <c r="EX57" s="128"/>
      <c r="EY57" s="128"/>
      <c r="EZ57" s="128"/>
      <c r="FA57" s="128"/>
      <c r="FB57" s="128"/>
      <c r="FC57" s="128"/>
      <c r="FD57" s="128"/>
      <c r="FE57" s="128"/>
      <c r="FF57" s="128"/>
      <c r="FG57" s="128"/>
      <c r="FH57" s="128"/>
      <c r="FI57" s="128"/>
      <c r="FJ57" s="128"/>
      <c r="FK57" s="128"/>
      <c r="FL57" s="128"/>
      <c r="FM57" s="128"/>
      <c r="FN57" s="128"/>
      <c r="FO57" s="128"/>
      <c r="FP57" s="128"/>
      <c r="FQ57" s="128"/>
      <c r="FR57" s="128"/>
      <c r="FS57" s="128"/>
      <c r="FT57" s="128"/>
      <c r="FU57" s="128"/>
      <c r="FV57" s="128"/>
      <c r="FW57" s="128"/>
      <c r="FX57" s="128"/>
      <c r="FY57" s="128"/>
      <c r="FZ57" s="128"/>
      <c r="GA57" s="128"/>
      <c r="GB57" s="128"/>
      <c r="GC57" s="128"/>
      <c r="GD57" s="128"/>
      <c r="GE57" s="128"/>
      <c r="GF57" s="128"/>
      <c r="GG57" s="128"/>
      <c r="GH57" s="128"/>
      <c r="GI57" s="128"/>
      <c r="GJ57" s="128"/>
      <c r="GK57" s="128"/>
      <c r="GL57" s="128"/>
      <c r="GM57" s="128"/>
      <c r="GN57" s="128"/>
      <c r="GO57" s="128"/>
      <c r="GP57" s="128"/>
      <c r="GQ57" s="128"/>
      <c r="GR57" s="128"/>
      <c r="GS57" s="128"/>
      <c r="GT57" s="128"/>
      <c r="GU57" s="128"/>
      <c r="GV57" s="128"/>
      <c r="GW57" s="128"/>
      <c r="GX57" s="128"/>
      <c r="GY57" s="128"/>
      <c r="GZ57" s="128"/>
      <c r="HA57" s="128"/>
      <c r="HB57" s="128"/>
      <c r="HC57" s="128"/>
      <c r="HD57" s="128"/>
      <c r="HE57" s="128"/>
      <c r="HF57" s="128"/>
      <c r="HG57" s="128"/>
      <c r="HH57" s="128"/>
      <c r="HI57" s="128"/>
      <c r="HJ57" s="128"/>
      <c r="HK57" s="128"/>
      <c r="HL57" s="128"/>
      <c r="HM57" s="128"/>
      <c r="HN57" s="128"/>
      <c r="HO57" s="128"/>
      <c r="HP57" s="128"/>
      <c r="HQ57" s="128"/>
      <c r="HR57" s="128"/>
      <c r="HS57" s="128"/>
      <c r="HT57" s="128"/>
      <c r="HU57" s="128"/>
      <c r="HV57" s="128"/>
      <c r="HW57" s="128"/>
      <c r="HX57" s="128"/>
      <c r="HY57" s="128"/>
      <c r="HZ57" s="128"/>
      <c r="IA57" s="128"/>
      <c r="IB57" s="128"/>
      <c r="IC57" s="128"/>
      <c r="ID57" s="128"/>
      <c r="IE57" s="128"/>
      <c r="IF57" s="128"/>
      <c r="IG57" s="128"/>
      <c r="IH57" s="128"/>
      <c r="II57" s="128"/>
      <c r="IJ57" s="128"/>
      <c r="IK57" s="128"/>
      <c r="IL57" s="128"/>
      <c r="IM57" s="128"/>
      <c r="IN57" s="128"/>
      <c r="IO57" s="128"/>
      <c r="IP57" s="128"/>
      <c r="IQ57" s="128"/>
      <c r="IR57" s="128"/>
      <c r="IS57" s="128"/>
      <c r="IT57" s="128"/>
      <c r="IU57" s="128"/>
      <c r="IV57" s="128"/>
      <c r="IW57" s="128"/>
      <c r="IX57" s="128"/>
      <c r="IY57" s="128"/>
      <c r="IZ57" s="128"/>
      <c r="JA57" s="128"/>
      <c r="JB57" s="128"/>
      <c r="JC57" s="128"/>
      <c r="JD57" s="128"/>
      <c r="JE57" s="128"/>
      <c r="JF57" s="128"/>
      <c r="JG57" s="128"/>
      <c r="JH57" s="128"/>
      <c r="JI57" s="128"/>
      <c r="JJ57" s="128"/>
      <c r="JK57" s="128"/>
      <c r="JL57" s="128"/>
      <c r="JM57" s="128"/>
      <c r="JN57" s="128"/>
      <c r="JO57" s="128"/>
      <c r="JP57" s="128"/>
      <c r="JQ57" s="128"/>
      <c r="JR57" s="128"/>
      <c r="JS57" s="128"/>
      <c r="JT57" s="128"/>
      <c r="JU57" s="128"/>
      <c r="JV57" s="128"/>
      <c r="JW57" s="128"/>
      <c r="JX57" s="128"/>
      <c r="JY57" s="128"/>
      <c r="JZ57" s="128"/>
      <c r="KA57" s="128"/>
      <c r="KB57" s="128"/>
      <c r="KC57" s="128"/>
      <c r="KD57" s="128"/>
      <c r="KE57" s="128"/>
      <c r="KF57" s="128"/>
      <c r="KG57" s="128"/>
      <c r="KH57" s="128"/>
      <c r="KI57" s="128"/>
      <c r="KJ57" s="128"/>
      <c r="KK57" s="128"/>
      <c r="KL57" s="128"/>
      <c r="KM57" s="128"/>
      <c r="KN57" s="128"/>
      <c r="KO57" s="128"/>
      <c r="KP57" s="128"/>
      <c r="KQ57" s="128"/>
      <c r="KR57" s="128"/>
      <c r="KS57" s="128"/>
      <c r="KT57" s="128"/>
      <c r="KU57" s="128"/>
      <c r="KV57" s="128"/>
      <c r="KW57" s="128"/>
      <c r="KX57" s="128"/>
      <c r="KY57" s="128"/>
      <c r="KZ57" s="128"/>
      <c r="LA57" s="128"/>
      <c r="LB57" s="128"/>
      <c r="LC57" s="128"/>
      <c r="LD57" s="128"/>
      <c r="LE57" s="128"/>
      <c r="LF57" s="128"/>
      <c r="LG57" s="128"/>
      <c r="LH57" s="128"/>
      <c r="LI57" s="128"/>
      <c r="LJ57" s="128"/>
      <c r="LK57" s="128"/>
      <c r="LL57" s="128"/>
      <c r="LM57" s="128"/>
      <c r="LN57" s="128"/>
      <c r="LO57" s="128"/>
      <c r="LP57" s="128"/>
      <c r="LQ57" s="128"/>
      <c r="LR57" s="128"/>
      <c r="LS57" s="128"/>
      <c r="LT57" s="128"/>
      <c r="LU57" s="128"/>
      <c r="LV57" s="128"/>
      <c r="LW57" s="128"/>
      <c r="LX57" s="128"/>
      <c r="LY57" s="128"/>
      <c r="LZ57" s="128"/>
      <c r="MA57" s="128"/>
      <c r="MB57" s="128"/>
      <c r="MC57" s="128"/>
      <c r="MD57" s="128"/>
      <c r="ME57" s="128"/>
      <c r="MF57" s="128"/>
      <c r="MG57" s="128"/>
      <c r="MH57" s="128"/>
      <c r="MI57" s="128"/>
      <c r="MJ57" s="128"/>
      <c r="MK57" s="128"/>
      <c r="ML57" s="128"/>
      <c r="MM57" s="128"/>
      <c r="MN57" s="128"/>
      <c r="MO57" s="128"/>
      <c r="MP57" s="128"/>
      <c r="MQ57" s="128"/>
      <c r="MR57" s="128"/>
      <c r="MS57" s="128"/>
      <c r="MT57" s="128"/>
      <c r="MU57" s="128"/>
      <c r="MV57" s="128"/>
      <c r="MW57" s="128"/>
      <c r="MX57" s="128"/>
      <c r="MY57" s="128"/>
      <c r="MZ57" s="128"/>
      <c r="NA57" s="128"/>
      <c r="NB57" s="128"/>
      <c r="NC57" s="128"/>
      <c r="ND57" s="128"/>
      <c r="NE57" s="128"/>
      <c r="NF57" s="128"/>
      <c r="NG57" s="128"/>
      <c r="NH57" s="128"/>
      <c r="NI57" s="128"/>
      <c r="NJ57" s="128"/>
      <c r="NK57" s="128"/>
      <c r="NL57" s="128"/>
      <c r="NM57" s="128"/>
      <c r="NN57" s="128"/>
      <c r="NO57" s="128"/>
      <c r="NP57" s="128"/>
      <c r="NQ57" s="128"/>
      <c r="NR57" s="128"/>
      <c r="NS57" s="128"/>
      <c r="NT57" s="128"/>
      <c r="NU57" s="128"/>
      <c r="NV57" s="128"/>
      <c r="NW57" s="128"/>
      <c r="NX57" s="128"/>
      <c r="NY57" s="128"/>
      <c r="NZ57" s="128"/>
      <c r="OA57" s="128"/>
      <c r="OB57" s="128"/>
      <c r="OC57" s="128"/>
      <c r="OD57" s="128"/>
      <c r="OE57" s="128"/>
      <c r="OF57" s="128"/>
      <c r="OG57" s="128"/>
      <c r="OH57" s="128"/>
      <c r="OI57" s="128"/>
      <c r="OJ57" s="128"/>
      <c r="OK57" s="128"/>
      <c r="OL57" s="128"/>
      <c r="OM57" s="128"/>
      <c r="ON57" s="128"/>
      <c r="OO57" s="128"/>
      <c r="OP57" s="128"/>
      <c r="OQ57" s="128"/>
      <c r="OR57" s="128"/>
      <c r="OS57" s="128"/>
      <c r="OT57" s="128"/>
      <c r="OU57" s="128"/>
      <c r="OV57" s="128"/>
      <c r="OW57" s="128"/>
      <c r="OX57" s="128"/>
      <c r="OY57" s="128"/>
      <c r="OZ57" s="128"/>
      <c r="PA57" s="128"/>
      <c r="PB57" s="128"/>
      <c r="PC57" s="128"/>
      <c r="PD57" s="128"/>
      <c r="PE57" s="128"/>
      <c r="PF57" s="128"/>
      <c r="PG57" s="128"/>
      <c r="PH57" s="128"/>
      <c r="PI57" s="128"/>
      <c r="PJ57" s="128"/>
      <c r="PK57" s="128"/>
      <c r="PL57" s="128"/>
      <c r="PM57" s="128"/>
      <c r="PN57" s="128"/>
      <c r="PO57" s="128"/>
      <c r="PP57" s="128"/>
      <c r="PQ57" s="128"/>
      <c r="PR57" s="128"/>
      <c r="PS57" s="128"/>
      <c r="PT57" s="128"/>
      <c r="PU57" s="128"/>
      <c r="PV57" s="128"/>
      <c r="PW57" s="128"/>
      <c r="PX57" s="128"/>
      <c r="PY57" s="128"/>
      <c r="PZ57" s="128"/>
      <c r="QA57" s="128"/>
      <c r="QB57" s="128"/>
      <c r="QC57" s="128"/>
      <c r="QD57" s="128"/>
      <c r="QE57" s="128"/>
      <c r="QF57" s="128"/>
      <c r="QG57" s="128"/>
      <c r="QH57" s="128"/>
      <c r="QI57" s="128"/>
      <c r="QJ57" s="128"/>
      <c r="QK57" s="128"/>
      <c r="QL57" s="128"/>
      <c r="QM57" s="128"/>
      <c r="QN57" s="128"/>
      <c r="QO57" s="128"/>
      <c r="QP57" s="128"/>
      <c r="QQ57" s="128"/>
      <c r="QR57" s="128"/>
      <c r="QS57" s="128"/>
      <c r="QT57" s="128"/>
      <c r="QU57" s="128"/>
      <c r="QV57" s="128"/>
      <c r="QW57" s="128"/>
      <c r="QX57" s="128"/>
      <c r="QY57" s="128"/>
      <c r="QZ57" s="128"/>
      <c r="RA57" s="128"/>
      <c r="RB57" s="128"/>
      <c r="RC57" s="128"/>
      <c r="RD57" s="128"/>
      <c r="RE57" s="128"/>
      <c r="RF57" s="128"/>
      <c r="RG57" s="128"/>
      <c r="RH57" s="128"/>
      <c r="RI57" s="128"/>
      <c r="RJ57" s="128"/>
      <c r="RK57" s="128"/>
      <c r="RL57" s="128"/>
      <c r="RM57" s="128"/>
      <c r="RN57" s="128"/>
      <c r="RO57" s="128"/>
      <c r="RP57" s="128"/>
      <c r="RQ57" s="128"/>
      <c r="RR57" s="128"/>
      <c r="RS57" s="128"/>
      <c r="RT57" s="128"/>
      <c r="RU57" s="128"/>
      <c r="RV57" s="128"/>
      <c r="RW57" s="128"/>
      <c r="RX57" s="128"/>
      <c r="RY57" s="128"/>
      <c r="RZ57" s="128"/>
      <c r="SA57" s="128"/>
      <c r="SB57" s="128"/>
      <c r="SC57" s="128"/>
      <c r="SD57" s="128"/>
      <c r="SE57" s="128"/>
      <c r="SF57" s="128"/>
      <c r="SG57" s="128"/>
      <c r="SH57" s="128"/>
      <c r="SI57" s="128"/>
      <c r="SJ57" s="128"/>
      <c r="SK57" s="128"/>
      <c r="SL57" s="128"/>
      <c r="SM57" s="128"/>
      <c r="SN57" s="128"/>
      <c r="SO57" s="128"/>
      <c r="SP57" s="128"/>
      <c r="SQ57" s="128"/>
      <c r="SR57" s="128"/>
      <c r="SS57" s="128"/>
      <c r="ST57" s="128"/>
      <c r="SU57" s="128"/>
      <c r="SV57" s="128"/>
      <c r="SW57" s="128"/>
      <c r="SX57" s="128"/>
      <c r="SY57" s="128"/>
      <c r="SZ57" s="128"/>
      <c r="TA57" s="128"/>
      <c r="TB57" s="128"/>
      <c r="TC57" s="128"/>
      <c r="TD57" s="128"/>
      <c r="TE57" s="128"/>
      <c r="TF57" s="128"/>
      <c r="TG57" s="128"/>
      <c r="TH57" s="128"/>
      <c r="TI57" s="128"/>
      <c r="TJ57" s="128"/>
      <c r="TK57" s="128"/>
      <c r="TL57" s="128"/>
      <c r="TM57" s="128"/>
      <c r="TN57" s="128"/>
      <c r="TO57" s="128"/>
      <c r="TP57" s="128"/>
      <c r="TQ57" s="128"/>
      <c r="TR57" s="128"/>
      <c r="TS57" s="128"/>
      <c r="TT57" s="128"/>
      <c r="TU57" s="128"/>
      <c r="TV57" s="128"/>
      <c r="TW57" s="128"/>
      <c r="TX57" s="128"/>
      <c r="TY57" s="128"/>
      <c r="TZ57" s="128"/>
      <c r="UA57" s="128"/>
      <c r="UB57" s="128"/>
      <c r="UC57" s="128"/>
      <c r="UD57" s="128"/>
      <c r="UE57" s="128"/>
      <c r="UF57" s="128"/>
      <c r="UG57" s="128"/>
      <c r="UH57" s="128"/>
      <c r="UI57" s="128"/>
      <c r="UJ57" s="128"/>
      <c r="UK57" s="128"/>
      <c r="UL57" s="128"/>
      <c r="UM57" s="128"/>
      <c r="UN57" s="128"/>
      <c r="UO57" s="128"/>
      <c r="UP57" s="128"/>
      <c r="UQ57" s="128"/>
      <c r="UR57" s="128"/>
      <c r="US57" s="128"/>
      <c r="UT57" s="128"/>
      <c r="UU57" s="128"/>
      <c r="UV57" s="128"/>
      <c r="UW57" s="128"/>
      <c r="UX57" s="128"/>
      <c r="UY57" s="128"/>
      <c r="UZ57" s="128"/>
      <c r="VA57" s="128"/>
      <c r="VB57" s="128"/>
      <c r="VC57" s="128"/>
      <c r="VD57" s="128"/>
      <c r="VE57" s="128"/>
      <c r="VF57" s="128"/>
      <c r="VG57" s="128"/>
      <c r="VH57" s="128"/>
      <c r="VI57" s="128"/>
      <c r="VJ57" s="128"/>
      <c r="VK57" s="128"/>
      <c r="VL57" s="128"/>
      <c r="VM57" s="128"/>
      <c r="VN57" s="128"/>
      <c r="VO57" s="128"/>
      <c r="VP57" s="128"/>
      <c r="VQ57" s="128"/>
      <c r="VR57" s="128"/>
      <c r="VS57" s="128"/>
      <c r="VT57" s="128"/>
      <c r="VU57" s="128"/>
      <c r="VV57" s="128"/>
      <c r="VW57" s="128"/>
      <c r="VX57" s="128"/>
      <c r="VY57" s="128"/>
      <c r="VZ57" s="128"/>
      <c r="WA57" s="128"/>
      <c r="WB57" s="128"/>
      <c r="WC57" s="128"/>
      <c r="WD57" s="128"/>
      <c r="WE57" s="128"/>
      <c r="WF57" s="128"/>
      <c r="WG57" s="128"/>
      <c r="WH57" s="128"/>
      <c r="WI57" s="128"/>
      <c r="WJ57" s="128"/>
      <c r="WK57" s="128"/>
      <c r="WL57" s="128"/>
      <c r="WM57" s="128"/>
      <c r="WN57" s="128"/>
      <c r="WO57" s="128"/>
      <c r="WP57" s="128"/>
      <c r="WQ57" s="128"/>
      <c r="WR57" s="128"/>
      <c r="WS57" s="128"/>
      <c r="WT57" s="128"/>
      <c r="WU57" s="128"/>
      <c r="WV57" s="128"/>
      <c r="WW57" s="128"/>
      <c r="WX57" s="128"/>
      <c r="WY57" s="128"/>
      <c r="WZ57" s="128"/>
      <c r="XA57" s="128"/>
      <c r="XB57" s="128"/>
      <c r="XC57" s="128"/>
      <c r="XD57" s="128"/>
      <c r="XE57" s="128"/>
      <c r="XF57" s="128"/>
      <c r="XG57" s="128"/>
      <c r="XH57" s="128"/>
      <c r="XI57" s="128"/>
      <c r="XJ57" s="128"/>
      <c r="XK57" s="128"/>
      <c r="XL57" s="128"/>
      <c r="XM57" s="128"/>
      <c r="XN57" s="128"/>
      <c r="XO57" s="128"/>
      <c r="XP57" s="128"/>
      <c r="XQ57" s="128"/>
      <c r="XR57" s="128"/>
      <c r="XS57" s="128"/>
      <c r="XT57" s="128"/>
      <c r="XU57" s="128"/>
      <c r="XV57" s="128"/>
      <c r="XW57" s="128"/>
      <c r="XX57" s="128"/>
      <c r="XY57" s="128"/>
      <c r="XZ57" s="128"/>
      <c r="YA57" s="128"/>
      <c r="YB57" s="128"/>
      <c r="YC57" s="128"/>
      <c r="YD57" s="128"/>
      <c r="YE57" s="128"/>
      <c r="YF57" s="128"/>
      <c r="YG57" s="128"/>
      <c r="YH57" s="128"/>
      <c r="YI57" s="128"/>
      <c r="YJ57" s="128"/>
      <c r="YK57" s="128"/>
      <c r="YL57" s="128"/>
      <c r="YM57" s="128"/>
      <c r="YN57" s="128"/>
      <c r="YO57" s="128"/>
      <c r="YP57" s="128"/>
      <c r="YQ57" s="128"/>
      <c r="YR57" s="128"/>
      <c r="YS57" s="128"/>
      <c r="YT57" s="128"/>
      <c r="YU57" s="128"/>
      <c r="YV57" s="128"/>
      <c r="YW57" s="128"/>
      <c r="YX57" s="128"/>
      <c r="YY57" s="128"/>
      <c r="YZ57" s="128"/>
      <c r="ZA57" s="128"/>
      <c r="ZB57" s="128"/>
      <c r="ZC57" s="128"/>
      <c r="ZD57" s="128"/>
      <c r="ZE57" s="128"/>
      <c r="ZF57" s="128"/>
      <c r="ZG57" s="128"/>
      <c r="ZH57" s="128"/>
      <c r="ZI57" s="128"/>
      <c r="ZJ57" s="128"/>
      <c r="ZK57" s="128"/>
      <c r="ZL57" s="128"/>
      <c r="ZM57" s="128"/>
      <c r="ZN57" s="128"/>
      <c r="ZO57" s="128"/>
      <c r="ZP57" s="128"/>
      <c r="ZQ57" s="128"/>
      <c r="ZR57" s="128"/>
      <c r="ZS57" s="128"/>
      <c r="ZT57" s="128"/>
      <c r="ZU57" s="128"/>
      <c r="ZV57" s="128"/>
      <c r="ZW57" s="128"/>
      <c r="ZX57" s="128"/>
      <c r="ZY57" s="128"/>
      <c r="ZZ57" s="128"/>
      <c r="AAA57" s="128"/>
      <c r="AAB57" s="128"/>
      <c r="AAC57" s="128"/>
      <c r="AAD57" s="128"/>
      <c r="AAE57" s="128"/>
      <c r="AAF57" s="128"/>
      <c r="AAG57" s="128"/>
      <c r="AAH57" s="128"/>
      <c r="AAI57" s="128"/>
      <c r="AAJ57" s="128"/>
      <c r="AAK57" s="128"/>
      <c r="AAL57" s="128"/>
      <c r="AAM57" s="128"/>
      <c r="AAN57" s="128"/>
      <c r="AAO57" s="128"/>
      <c r="AAP57" s="128"/>
      <c r="AAQ57" s="128"/>
      <c r="AAR57" s="128"/>
      <c r="AAS57" s="128"/>
      <c r="AAT57" s="128"/>
      <c r="AAU57" s="128"/>
      <c r="AAV57" s="128"/>
      <c r="AAW57" s="128"/>
      <c r="AAX57" s="128"/>
      <c r="AAY57" s="128"/>
      <c r="AAZ57" s="128"/>
      <c r="ABA57" s="128"/>
      <c r="ABB57" s="128"/>
      <c r="ABC57" s="128"/>
      <c r="ABD57" s="128"/>
      <c r="ABE57" s="128"/>
      <c r="ABF57" s="128"/>
      <c r="ABG57" s="128"/>
      <c r="ABH57" s="128"/>
      <c r="ABI57" s="128"/>
      <c r="ABJ57" s="128"/>
      <c r="ABK57" s="128"/>
      <c r="ABL57" s="128"/>
      <c r="ABM57" s="128"/>
      <c r="ABN57" s="128"/>
      <c r="ABO57" s="128"/>
      <c r="ABP57" s="128"/>
      <c r="ABQ57" s="128"/>
      <c r="ABR57" s="128"/>
      <c r="ABS57" s="128"/>
      <c r="ABT57" s="128"/>
      <c r="ABU57" s="128"/>
      <c r="ABV57" s="128"/>
      <c r="ABW57" s="128"/>
      <c r="ABX57" s="128"/>
      <c r="ABY57" s="128"/>
      <c r="ABZ57" s="128"/>
      <c r="ACA57" s="128"/>
      <c r="ACB57" s="128"/>
      <c r="ACC57" s="128"/>
      <c r="ACD57" s="128"/>
      <c r="ACE57" s="128"/>
      <c r="ACF57" s="128"/>
      <c r="ACG57" s="128"/>
      <c r="ACH57" s="128"/>
      <c r="ACI57" s="128"/>
      <c r="ACJ57" s="128"/>
      <c r="ACK57" s="128"/>
      <c r="ACL57" s="128"/>
      <c r="ACM57" s="128"/>
      <c r="ACN57" s="128"/>
      <c r="ACO57" s="128"/>
      <c r="ACP57" s="128"/>
      <c r="ACQ57" s="128"/>
      <c r="ACR57" s="128"/>
      <c r="ACS57" s="128"/>
      <c r="ACT57" s="128"/>
      <c r="ACU57" s="128"/>
      <c r="ACV57" s="128"/>
      <c r="ACW57" s="128"/>
      <c r="ACX57" s="128"/>
      <c r="ACY57" s="128"/>
    </row>
    <row r="58" spans="1:779" s="121" customFormat="1" x14ac:dyDescent="0.2">
      <c r="A58" s="121">
        <v>53</v>
      </c>
      <c r="B58" s="121" t="s">
        <v>212</v>
      </c>
      <c r="C58" s="121" t="s">
        <v>213</v>
      </c>
      <c r="D58" s="141" t="s">
        <v>2017</v>
      </c>
      <c r="E58" s="121" t="s">
        <v>45</v>
      </c>
      <c r="F58" s="121" t="s">
        <v>44</v>
      </c>
      <c r="G58" s="141" t="s">
        <v>2044</v>
      </c>
      <c r="H58" s="121" t="s">
        <v>1824</v>
      </c>
      <c r="I58" s="121" t="s">
        <v>1824</v>
      </c>
      <c r="M58" s="227" t="s">
        <v>2024</v>
      </c>
      <c r="P58" s="121" t="s">
        <v>83</v>
      </c>
      <c r="Q58" s="121" t="s">
        <v>83</v>
      </c>
      <c r="R58" s="121" t="s">
        <v>83</v>
      </c>
      <c r="S58" s="121" t="s">
        <v>83</v>
      </c>
      <c r="T58" s="121" t="s">
        <v>83</v>
      </c>
      <c r="U58" s="121" t="s">
        <v>83</v>
      </c>
      <c r="V58" s="121" t="s">
        <v>83</v>
      </c>
      <c r="W58" s="121" t="s">
        <v>83</v>
      </c>
      <c r="X58" s="121" t="s">
        <v>83</v>
      </c>
      <c r="Y58" s="121" t="s">
        <v>83</v>
      </c>
      <c r="Z58" s="121" t="s">
        <v>83</v>
      </c>
      <c r="AA58" s="121" t="s">
        <v>83</v>
      </c>
      <c r="AB58" s="121" t="s">
        <v>83</v>
      </c>
      <c r="AC58" s="121" t="s">
        <v>83</v>
      </c>
      <c r="AD58" s="121" t="s">
        <v>83</v>
      </c>
      <c r="AE58" s="121" t="s">
        <v>83</v>
      </c>
      <c r="AF58" s="121" t="s">
        <v>83</v>
      </c>
      <c r="AG58" s="121" t="s">
        <v>83</v>
      </c>
      <c r="AH58" s="121" t="s">
        <v>83</v>
      </c>
      <c r="AI58" s="121" t="s">
        <v>83</v>
      </c>
      <c r="AJ58" s="128"/>
      <c r="AK58" s="128"/>
      <c r="AL58" s="128"/>
      <c r="AM58" s="128"/>
      <c r="AN58" s="128"/>
      <c r="AO58" s="128"/>
      <c r="AP58" s="128"/>
      <c r="AQ58" s="128"/>
      <c r="AR58" s="128"/>
      <c r="AS58" s="128"/>
      <c r="AT58" s="128"/>
      <c r="AU58" s="128"/>
      <c r="AV58" s="128"/>
      <c r="AW58" s="128"/>
      <c r="AX58" s="128"/>
      <c r="AY58" s="128"/>
      <c r="AZ58" s="128"/>
      <c r="BA58" s="128"/>
      <c r="BB58" s="128"/>
      <c r="BC58" s="128"/>
      <c r="BD58" s="128"/>
      <c r="BE58" s="128"/>
      <c r="BF58" s="128"/>
      <c r="BG58" s="128"/>
      <c r="BH58" s="128"/>
      <c r="BI58" s="128"/>
      <c r="BJ58" s="128"/>
      <c r="BK58" s="128"/>
      <c r="BL58" s="128"/>
      <c r="BM58" s="128"/>
      <c r="BN58" s="128"/>
      <c r="BO58" s="128"/>
      <c r="BP58" s="128"/>
      <c r="BQ58" s="128"/>
      <c r="BR58" s="128"/>
      <c r="BS58" s="128"/>
      <c r="BT58" s="128"/>
      <c r="BU58" s="128"/>
      <c r="BV58" s="128"/>
      <c r="BW58" s="128"/>
      <c r="BX58" s="128"/>
      <c r="BY58" s="128"/>
      <c r="BZ58" s="128"/>
      <c r="CA58" s="128"/>
      <c r="CB58" s="128"/>
      <c r="CC58" s="128"/>
      <c r="CD58" s="128"/>
      <c r="CE58" s="128"/>
      <c r="CF58" s="128"/>
      <c r="CG58" s="128"/>
      <c r="CH58" s="128"/>
      <c r="CI58" s="128"/>
      <c r="CJ58" s="128"/>
      <c r="CK58" s="128"/>
      <c r="CL58" s="128"/>
      <c r="CM58" s="128"/>
      <c r="CN58" s="128"/>
      <c r="CO58" s="128"/>
      <c r="CP58" s="128"/>
      <c r="CQ58" s="128"/>
      <c r="CR58" s="128"/>
      <c r="CS58" s="128"/>
      <c r="CT58" s="128"/>
      <c r="CU58" s="128"/>
      <c r="CV58" s="128"/>
      <c r="CW58" s="128"/>
      <c r="CX58" s="128"/>
      <c r="CY58" s="128"/>
      <c r="CZ58" s="128"/>
      <c r="DA58" s="128"/>
      <c r="DB58" s="128"/>
      <c r="DC58" s="128"/>
      <c r="DD58" s="128"/>
      <c r="DE58" s="128"/>
      <c r="DF58" s="128"/>
      <c r="DG58" s="128"/>
      <c r="DH58" s="128"/>
      <c r="DI58" s="128"/>
      <c r="DJ58" s="128"/>
      <c r="DK58" s="128"/>
      <c r="DL58" s="128"/>
      <c r="DM58" s="128"/>
      <c r="DN58" s="128"/>
      <c r="DO58" s="128"/>
      <c r="DP58" s="128"/>
      <c r="DQ58" s="128"/>
      <c r="DR58" s="128"/>
      <c r="DS58" s="128"/>
      <c r="DT58" s="128"/>
      <c r="DU58" s="128"/>
      <c r="DV58" s="128"/>
      <c r="DW58" s="128"/>
      <c r="DX58" s="128"/>
      <c r="DY58" s="128"/>
      <c r="DZ58" s="128"/>
      <c r="EA58" s="128"/>
      <c r="EB58" s="128"/>
      <c r="EC58" s="128"/>
      <c r="ED58" s="128"/>
      <c r="EE58" s="128"/>
      <c r="EF58" s="128"/>
      <c r="EG58" s="128"/>
      <c r="EH58" s="128"/>
      <c r="EI58" s="128"/>
      <c r="EJ58" s="128"/>
      <c r="EK58" s="128"/>
      <c r="EL58" s="128"/>
      <c r="EM58" s="128"/>
      <c r="EN58" s="128"/>
      <c r="EO58" s="128"/>
      <c r="EP58" s="128"/>
      <c r="EQ58" s="128"/>
      <c r="ER58" s="128"/>
      <c r="ES58" s="128"/>
      <c r="ET58" s="128"/>
      <c r="EU58" s="128"/>
      <c r="EV58" s="128"/>
      <c r="EW58" s="128"/>
      <c r="EX58" s="128"/>
      <c r="EY58" s="128"/>
      <c r="EZ58" s="128"/>
      <c r="FA58" s="128"/>
      <c r="FB58" s="128"/>
      <c r="FC58" s="128"/>
      <c r="FD58" s="128"/>
      <c r="FE58" s="128"/>
      <c r="FF58" s="128"/>
      <c r="FG58" s="128"/>
      <c r="FH58" s="128"/>
      <c r="FI58" s="128"/>
      <c r="FJ58" s="128"/>
      <c r="FK58" s="128"/>
      <c r="FL58" s="128"/>
      <c r="FM58" s="128"/>
      <c r="FN58" s="128"/>
      <c r="FO58" s="128"/>
      <c r="FP58" s="128"/>
      <c r="FQ58" s="128"/>
      <c r="FR58" s="128"/>
      <c r="FS58" s="128"/>
      <c r="FT58" s="128"/>
      <c r="FU58" s="128"/>
      <c r="FV58" s="128"/>
      <c r="FW58" s="128"/>
      <c r="FX58" s="128"/>
      <c r="FY58" s="128"/>
      <c r="FZ58" s="128"/>
      <c r="GA58" s="128"/>
      <c r="GB58" s="128"/>
      <c r="GC58" s="128"/>
      <c r="GD58" s="128"/>
      <c r="GE58" s="128"/>
      <c r="GF58" s="128"/>
      <c r="GG58" s="128"/>
      <c r="GH58" s="128"/>
      <c r="GI58" s="128"/>
      <c r="GJ58" s="128"/>
      <c r="GK58" s="128"/>
      <c r="GL58" s="128"/>
      <c r="GM58" s="128"/>
      <c r="GN58" s="128"/>
      <c r="GO58" s="128"/>
      <c r="GP58" s="128"/>
      <c r="GQ58" s="128"/>
      <c r="GR58" s="128"/>
      <c r="GS58" s="128"/>
      <c r="GT58" s="128"/>
      <c r="GU58" s="128"/>
      <c r="GV58" s="128"/>
      <c r="GW58" s="128"/>
      <c r="GX58" s="128"/>
      <c r="GY58" s="128"/>
      <c r="GZ58" s="128"/>
      <c r="HA58" s="128"/>
      <c r="HB58" s="128"/>
      <c r="HC58" s="128"/>
      <c r="HD58" s="128"/>
      <c r="HE58" s="128"/>
      <c r="HF58" s="128"/>
      <c r="HG58" s="128"/>
      <c r="HH58" s="128"/>
      <c r="HI58" s="128"/>
      <c r="HJ58" s="128"/>
      <c r="HK58" s="128"/>
      <c r="HL58" s="128"/>
      <c r="HM58" s="128"/>
      <c r="HN58" s="128"/>
      <c r="HO58" s="128"/>
      <c r="HP58" s="128"/>
      <c r="HQ58" s="128"/>
      <c r="HR58" s="128"/>
      <c r="HS58" s="128"/>
      <c r="HT58" s="128"/>
      <c r="HU58" s="128"/>
      <c r="HV58" s="128"/>
      <c r="HW58" s="128"/>
      <c r="HX58" s="128"/>
      <c r="HY58" s="128"/>
      <c r="HZ58" s="128"/>
      <c r="IA58" s="128"/>
      <c r="IB58" s="128"/>
      <c r="IC58" s="128"/>
      <c r="ID58" s="128"/>
      <c r="IE58" s="128"/>
      <c r="IF58" s="128"/>
      <c r="IG58" s="128"/>
      <c r="IH58" s="128"/>
      <c r="II58" s="128"/>
      <c r="IJ58" s="128"/>
      <c r="IK58" s="128"/>
      <c r="IL58" s="128"/>
      <c r="IM58" s="128"/>
      <c r="IN58" s="128"/>
      <c r="IO58" s="128"/>
      <c r="IP58" s="128"/>
      <c r="IQ58" s="128"/>
      <c r="IR58" s="128"/>
      <c r="IS58" s="128"/>
      <c r="IT58" s="128"/>
      <c r="IU58" s="128"/>
      <c r="IV58" s="128"/>
      <c r="IW58" s="128"/>
      <c r="IX58" s="128"/>
      <c r="IY58" s="128"/>
      <c r="IZ58" s="128"/>
      <c r="JA58" s="128"/>
      <c r="JB58" s="128"/>
      <c r="JC58" s="128"/>
      <c r="JD58" s="128"/>
      <c r="JE58" s="128"/>
      <c r="JF58" s="128"/>
      <c r="JG58" s="128"/>
      <c r="JH58" s="128"/>
      <c r="JI58" s="128"/>
      <c r="JJ58" s="128"/>
      <c r="JK58" s="128"/>
      <c r="JL58" s="128"/>
      <c r="JM58" s="128"/>
      <c r="JN58" s="128"/>
      <c r="JO58" s="128"/>
      <c r="JP58" s="128"/>
      <c r="JQ58" s="128"/>
      <c r="JR58" s="128"/>
      <c r="JS58" s="128"/>
      <c r="JT58" s="128"/>
      <c r="JU58" s="128"/>
      <c r="JV58" s="128"/>
      <c r="JW58" s="128"/>
      <c r="JX58" s="128"/>
      <c r="JY58" s="128"/>
      <c r="JZ58" s="128"/>
      <c r="KA58" s="128"/>
      <c r="KB58" s="128"/>
      <c r="KC58" s="128"/>
      <c r="KD58" s="128"/>
      <c r="KE58" s="128"/>
      <c r="KF58" s="128"/>
      <c r="KG58" s="128"/>
      <c r="KH58" s="128"/>
      <c r="KI58" s="128"/>
      <c r="KJ58" s="128"/>
      <c r="KK58" s="128"/>
      <c r="KL58" s="128"/>
      <c r="KM58" s="128"/>
      <c r="KN58" s="128"/>
      <c r="KO58" s="128"/>
      <c r="KP58" s="128"/>
      <c r="KQ58" s="128"/>
      <c r="KR58" s="128"/>
      <c r="KS58" s="128"/>
      <c r="KT58" s="128"/>
      <c r="KU58" s="128"/>
      <c r="KV58" s="128"/>
      <c r="KW58" s="128"/>
      <c r="KX58" s="128"/>
      <c r="KY58" s="128"/>
      <c r="KZ58" s="128"/>
      <c r="LA58" s="128"/>
      <c r="LB58" s="128"/>
      <c r="LC58" s="128"/>
      <c r="LD58" s="128"/>
      <c r="LE58" s="128"/>
      <c r="LF58" s="128"/>
      <c r="LG58" s="128"/>
      <c r="LH58" s="128"/>
      <c r="LI58" s="128"/>
      <c r="LJ58" s="128"/>
      <c r="LK58" s="128"/>
      <c r="LL58" s="128"/>
      <c r="LM58" s="128"/>
      <c r="LN58" s="128"/>
      <c r="LO58" s="128"/>
      <c r="LP58" s="128"/>
      <c r="LQ58" s="128"/>
      <c r="LR58" s="128"/>
      <c r="LS58" s="128"/>
      <c r="LT58" s="128"/>
      <c r="LU58" s="128"/>
      <c r="LV58" s="128"/>
      <c r="LW58" s="128"/>
      <c r="LX58" s="128"/>
      <c r="LY58" s="128"/>
      <c r="LZ58" s="128"/>
      <c r="MA58" s="128"/>
      <c r="MB58" s="128"/>
      <c r="MC58" s="128"/>
      <c r="MD58" s="128"/>
      <c r="ME58" s="128"/>
      <c r="MF58" s="128"/>
      <c r="MG58" s="128"/>
      <c r="MH58" s="128"/>
      <c r="MI58" s="128"/>
      <c r="MJ58" s="128"/>
      <c r="MK58" s="128"/>
      <c r="ML58" s="128"/>
      <c r="MM58" s="128"/>
      <c r="MN58" s="128"/>
      <c r="MO58" s="128"/>
      <c r="MP58" s="128"/>
      <c r="MQ58" s="128"/>
      <c r="MR58" s="128"/>
      <c r="MS58" s="128"/>
      <c r="MT58" s="128"/>
      <c r="MU58" s="128"/>
      <c r="MV58" s="128"/>
      <c r="MW58" s="128"/>
      <c r="MX58" s="128"/>
      <c r="MY58" s="128"/>
      <c r="MZ58" s="128"/>
      <c r="NA58" s="128"/>
      <c r="NB58" s="128"/>
      <c r="NC58" s="128"/>
      <c r="ND58" s="128"/>
      <c r="NE58" s="128"/>
      <c r="NF58" s="128"/>
      <c r="NG58" s="128"/>
      <c r="NH58" s="128"/>
      <c r="NI58" s="128"/>
      <c r="NJ58" s="128"/>
      <c r="NK58" s="128"/>
      <c r="NL58" s="128"/>
      <c r="NM58" s="128"/>
      <c r="NN58" s="128"/>
      <c r="NO58" s="128"/>
      <c r="NP58" s="128"/>
      <c r="NQ58" s="128"/>
      <c r="NR58" s="128"/>
      <c r="NS58" s="128"/>
      <c r="NT58" s="128"/>
      <c r="NU58" s="128"/>
      <c r="NV58" s="128"/>
      <c r="NW58" s="128"/>
      <c r="NX58" s="128"/>
      <c r="NY58" s="128"/>
      <c r="NZ58" s="128"/>
      <c r="OA58" s="128"/>
      <c r="OB58" s="128"/>
      <c r="OC58" s="128"/>
      <c r="OD58" s="128"/>
      <c r="OE58" s="128"/>
      <c r="OF58" s="128"/>
      <c r="OG58" s="128"/>
      <c r="OH58" s="128"/>
      <c r="OI58" s="128"/>
      <c r="OJ58" s="128"/>
      <c r="OK58" s="128"/>
      <c r="OL58" s="128"/>
      <c r="OM58" s="128"/>
      <c r="ON58" s="128"/>
      <c r="OO58" s="128"/>
      <c r="OP58" s="128"/>
      <c r="OQ58" s="128"/>
      <c r="OR58" s="128"/>
      <c r="OS58" s="128"/>
      <c r="OT58" s="128"/>
      <c r="OU58" s="128"/>
      <c r="OV58" s="128"/>
      <c r="OW58" s="128"/>
      <c r="OX58" s="128"/>
      <c r="OY58" s="128"/>
      <c r="OZ58" s="128"/>
      <c r="PA58" s="128"/>
      <c r="PB58" s="128"/>
      <c r="PC58" s="128"/>
      <c r="PD58" s="128"/>
      <c r="PE58" s="128"/>
      <c r="PF58" s="128"/>
      <c r="PG58" s="128"/>
      <c r="PH58" s="128"/>
      <c r="PI58" s="128"/>
      <c r="PJ58" s="128"/>
      <c r="PK58" s="128"/>
      <c r="PL58" s="128"/>
      <c r="PM58" s="128"/>
      <c r="PN58" s="128"/>
      <c r="PO58" s="128"/>
      <c r="PP58" s="128"/>
      <c r="PQ58" s="128"/>
      <c r="PR58" s="128"/>
      <c r="PS58" s="128"/>
      <c r="PT58" s="128"/>
      <c r="PU58" s="128"/>
      <c r="PV58" s="128"/>
      <c r="PW58" s="128"/>
      <c r="PX58" s="128"/>
      <c r="PY58" s="128"/>
      <c r="PZ58" s="128"/>
      <c r="QA58" s="128"/>
      <c r="QB58" s="128"/>
      <c r="QC58" s="128"/>
      <c r="QD58" s="128"/>
      <c r="QE58" s="128"/>
      <c r="QF58" s="128"/>
      <c r="QG58" s="128"/>
      <c r="QH58" s="128"/>
      <c r="QI58" s="128"/>
      <c r="QJ58" s="128"/>
      <c r="QK58" s="128"/>
      <c r="QL58" s="128"/>
      <c r="QM58" s="128"/>
      <c r="QN58" s="128"/>
      <c r="QO58" s="128"/>
      <c r="QP58" s="128"/>
      <c r="QQ58" s="128"/>
      <c r="QR58" s="128"/>
      <c r="QS58" s="128"/>
      <c r="QT58" s="128"/>
      <c r="QU58" s="128"/>
      <c r="QV58" s="128"/>
      <c r="QW58" s="128"/>
      <c r="QX58" s="128"/>
      <c r="QY58" s="128"/>
      <c r="QZ58" s="128"/>
      <c r="RA58" s="128"/>
      <c r="RB58" s="128"/>
      <c r="RC58" s="128"/>
      <c r="RD58" s="128"/>
      <c r="RE58" s="128"/>
      <c r="RF58" s="128"/>
      <c r="RG58" s="128"/>
      <c r="RH58" s="128"/>
      <c r="RI58" s="128"/>
      <c r="RJ58" s="128"/>
      <c r="RK58" s="128"/>
      <c r="RL58" s="128"/>
      <c r="RM58" s="128"/>
      <c r="RN58" s="128"/>
      <c r="RO58" s="128"/>
      <c r="RP58" s="128"/>
      <c r="RQ58" s="128"/>
      <c r="RR58" s="128"/>
      <c r="RS58" s="128"/>
      <c r="RT58" s="128"/>
      <c r="RU58" s="128"/>
      <c r="RV58" s="128"/>
      <c r="RW58" s="128"/>
      <c r="RX58" s="128"/>
      <c r="RY58" s="128"/>
      <c r="RZ58" s="128"/>
      <c r="SA58" s="128"/>
      <c r="SB58" s="128"/>
      <c r="SC58" s="128"/>
      <c r="SD58" s="128"/>
      <c r="SE58" s="128"/>
      <c r="SF58" s="128"/>
      <c r="SG58" s="128"/>
      <c r="SH58" s="128"/>
      <c r="SI58" s="128"/>
      <c r="SJ58" s="128"/>
      <c r="SK58" s="128"/>
      <c r="SL58" s="128"/>
      <c r="SM58" s="128"/>
      <c r="SN58" s="128"/>
      <c r="SO58" s="128"/>
      <c r="SP58" s="128"/>
      <c r="SQ58" s="128"/>
      <c r="SR58" s="128"/>
      <c r="SS58" s="128"/>
      <c r="ST58" s="128"/>
      <c r="SU58" s="128"/>
      <c r="SV58" s="128"/>
      <c r="SW58" s="128"/>
      <c r="SX58" s="128"/>
      <c r="SY58" s="128"/>
      <c r="SZ58" s="128"/>
      <c r="TA58" s="128"/>
      <c r="TB58" s="128"/>
      <c r="TC58" s="128"/>
      <c r="TD58" s="128"/>
      <c r="TE58" s="128"/>
      <c r="TF58" s="128"/>
      <c r="TG58" s="128"/>
      <c r="TH58" s="128"/>
      <c r="TI58" s="128"/>
      <c r="TJ58" s="128"/>
      <c r="TK58" s="128"/>
      <c r="TL58" s="128"/>
      <c r="TM58" s="128"/>
      <c r="TN58" s="128"/>
      <c r="TO58" s="128"/>
      <c r="TP58" s="128"/>
      <c r="TQ58" s="128"/>
      <c r="TR58" s="128"/>
      <c r="TS58" s="128"/>
      <c r="TT58" s="128"/>
      <c r="TU58" s="128"/>
      <c r="TV58" s="128"/>
      <c r="TW58" s="128"/>
      <c r="TX58" s="128"/>
      <c r="TY58" s="128"/>
      <c r="TZ58" s="128"/>
      <c r="UA58" s="128"/>
      <c r="UB58" s="128"/>
      <c r="UC58" s="128"/>
      <c r="UD58" s="128"/>
      <c r="UE58" s="128"/>
      <c r="UF58" s="128"/>
      <c r="UG58" s="128"/>
      <c r="UH58" s="128"/>
      <c r="UI58" s="128"/>
      <c r="UJ58" s="128"/>
      <c r="UK58" s="128"/>
      <c r="UL58" s="128"/>
      <c r="UM58" s="128"/>
      <c r="UN58" s="128"/>
      <c r="UO58" s="128"/>
      <c r="UP58" s="128"/>
      <c r="UQ58" s="128"/>
      <c r="UR58" s="128"/>
      <c r="US58" s="128"/>
      <c r="UT58" s="128"/>
      <c r="UU58" s="128"/>
      <c r="UV58" s="128"/>
      <c r="UW58" s="128"/>
      <c r="UX58" s="128"/>
      <c r="UY58" s="128"/>
      <c r="UZ58" s="128"/>
      <c r="VA58" s="128"/>
      <c r="VB58" s="128"/>
      <c r="VC58" s="128"/>
      <c r="VD58" s="128"/>
      <c r="VE58" s="128"/>
      <c r="VF58" s="128"/>
      <c r="VG58" s="128"/>
      <c r="VH58" s="128"/>
      <c r="VI58" s="128"/>
      <c r="VJ58" s="128"/>
      <c r="VK58" s="128"/>
      <c r="VL58" s="128"/>
      <c r="VM58" s="128"/>
      <c r="VN58" s="128"/>
      <c r="VO58" s="128"/>
      <c r="VP58" s="128"/>
      <c r="VQ58" s="128"/>
      <c r="VR58" s="128"/>
      <c r="VS58" s="128"/>
      <c r="VT58" s="128"/>
      <c r="VU58" s="128"/>
      <c r="VV58" s="128"/>
      <c r="VW58" s="128"/>
      <c r="VX58" s="128"/>
      <c r="VY58" s="128"/>
      <c r="VZ58" s="128"/>
      <c r="WA58" s="128"/>
      <c r="WB58" s="128"/>
      <c r="WC58" s="128"/>
      <c r="WD58" s="128"/>
      <c r="WE58" s="128"/>
      <c r="WF58" s="128"/>
      <c r="WG58" s="128"/>
      <c r="WH58" s="128"/>
      <c r="WI58" s="128"/>
      <c r="WJ58" s="128"/>
      <c r="WK58" s="128"/>
      <c r="WL58" s="128"/>
      <c r="WM58" s="128"/>
      <c r="WN58" s="128"/>
      <c r="WO58" s="128"/>
      <c r="WP58" s="128"/>
      <c r="WQ58" s="128"/>
      <c r="WR58" s="128"/>
      <c r="WS58" s="128"/>
      <c r="WT58" s="128"/>
      <c r="WU58" s="128"/>
      <c r="WV58" s="128"/>
      <c r="WW58" s="128"/>
      <c r="WX58" s="128"/>
      <c r="WY58" s="128"/>
      <c r="WZ58" s="128"/>
      <c r="XA58" s="128"/>
      <c r="XB58" s="128"/>
      <c r="XC58" s="128"/>
      <c r="XD58" s="128"/>
      <c r="XE58" s="128"/>
      <c r="XF58" s="128"/>
      <c r="XG58" s="128"/>
      <c r="XH58" s="128"/>
      <c r="XI58" s="128"/>
      <c r="XJ58" s="128"/>
      <c r="XK58" s="128"/>
      <c r="XL58" s="128"/>
      <c r="XM58" s="128"/>
      <c r="XN58" s="128"/>
      <c r="XO58" s="128"/>
      <c r="XP58" s="128"/>
      <c r="XQ58" s="128"/>
      <c r="XR58" s="128"/>
      <c r="XS58" s="128"/>
      <c r="XT58" s="128"/>
      <c r="XU58" s="128"/>
      <c r="XV58" s="128"/>
      <c r="XW58" s="128"/>
      <c r="XX58" s="128"/>
      <c r="XY58" s="128"/>
      <c r="XZ58" s="128"/>
      <c r="YA58" s="128"/>
      <c r="YB58" s="128"/>
      <c r="YC58" s="128"/>
      <c r="YD58" s="128"/>
      <c r="YE58" s="128"/>
      <c r="YF58" s="128"/>
      <c r="YG58" s="128"/>
      <c r="YH58" s="128"/>
      <c r="YI58" s="128"/>
      <c r="YJ58" s="128"/>
      <c r="YK58" s="128"/>
      <c r="YL58" s="128"/>
      <c r="YM58" s="128"/>
      <c r="YN58" s="128"/>
      <c r="YO58" s="128"/>
      <c r="YP58" s="128"/>
      <c r="YQ58" s="128"/>
      <c r="YR58" s="128"/>
      <c r="YS58" s="128"/>
      <c r="YT58" s="128"/>
      <c r="YU58" s="128"/>
      <c r="YV58" s="128"/>
      <c r="YW58" s="128"/>
      <c r="YX58" s="128"/>
      <c r="YY58" s="128"/>
      <c r="YZ58" s="128"/>
      <c r="ZA58" s="128"/>
      <c r="ZB58" s="128"/>
      <c r="ZC58" s="128"/>
      <c r="ZD58" s="128"/>
      <c r="ZE58" s="128"/>
      <c r="ZF58" s="128"/>
      <c r="ZG58" s="128"/>
      <c r="ZH58" s="128"/>
      <c r="ZI58" s="128"/>
      <c r="ZJ58" s="128"/>
      <c r="ZK58" s="128"/>
      <c r="ZL58" s="128"/>
      <c r="ZM58" s="128"/>
      <c r="ZN58" s="128"/>
      <c r="ZO58" s="128"/>
      <c r="ZP58" s="128"/>
      <c r="ZQ58" s="128"/>
      <c r="ZR58" s="128"/>
      <c r="ZS58" s="128"/>
      <c r="ZT58" s="128"/>
      <c r="ZU58" s="128"/>
      <c r="ZV58" s="128"/>
      <c r="ZW58" s="128"/>
      <c r="ZX58" s="128"/>
      <c r="ZY58" s="128"/>
      <c r="ZZ58" s="128"/>
      <c r="AAA58" s="128"/>
      <c r="AAB58" s="128"/>
      <c r="AAC58" s="128"/>
      <c r="AAD58" s="128"/>
      <c r="AAE58" s="128"/>
      <c r="AAF58" s="128"/>
      <c r="AAG58" s="128"/>
      <c r="AAH58" s="128"/>
      <c r="AAI58" s="128"/>
      <c r="AAJ58" s="128"/>
      <c r="AAK58" s="128"/>
      <c r="AAL58" s="128"/>
      <c r="AAM58" s="128"/>
      <c r="AAN58" s="128"/>
      <c r="AAO58" s="128"/>
      <c r="AAP58" s="128"/>
      <c r="AAQ58" s="128"/>
      <c r="AAR58" s="128"/>
      <c r="AAS58" s="128"/>
      <c r="AAT58" s="128"/>
      <c r="AAU58" s="128"/>
      <c r="AAV58" s="128"/>
      <c r="AAW58" s="128"/>
      <c r="AAX58" s="128"/>
      <c r="AAY58" s="128"/>
      <c r="AAZ58" s="128"/>
      <c r="ABA58" s="128"/>
      <c r="ABB58" s="128"/>
      <c r="ABC58" s="128"/>
      <c r="ABD58" s="128"/>
      <c r="ABE58" s="128"/>
      <c r="ABF58" s="128"/>
      <c r="ABG58" s="128"/>
      <c r="ABH58" s="128"/>
      <c r="ABI58" s="128"/>
      <c r="ABJ58" s="128"/>
      <c r="ABK58" s="128"/>
      <c r="ABL58" s="128"/>
      <c r="ABM58" s="128"/>
      <c r="ABN58" s="128"/>
      <c r="ABO58" s="128"/>
      <c r="ABP58" s="128"/>
      <c r="ABQ58" s="128"/>
      <c r="ABR58" s="128"/>
      <c r="ABS58" s="128"/>
      <c r="ABT58" s="128"/>
      <c r="ABU58" s="128"/>
      <c r="ABV58" s="128"/>
      <c r="ABW58" s="128"/>
      <c r="ABX58" s="128"/>
      <c r="ABY58" s="128"/>
      <c r="ABZ58" s="128"/>
      <c r="ACA58" s="128"/>
      <c r="ACB58" s="128"/>
      <c r="ACC58" s="128"/>
      <c r="ACD58" s="128"/>
      <c r="ACE58" s="128"/>
      <c r="ACF58" s="128"/>
      <c r="ACG58" s="128"/>
      <c r="ACH58" s="128"/>
      <c r="ACI58" s="128"/>
      <c r="ACJ58" s="128"/>
      <c r="ACK58" s="128"/>
      <c r="ACL58" s="128"/>
      <c r="ACM58" s="128"/>
      <c r="ACN58" s="128"/>
      <c r="ACO58" s="128"/>
      <c r="ACP58" s="128"/>
      <c r="ACQ58" s="128"/>
      <c r="ACR58" s="128"/>
      <c r="ACS58" s="128"/>
      <c r="ACT58" s="128"/>
      <c r="ACU58" s="128"/>
      <c r="ACV58" s="128"/>
      <c r="ACW58" s="128"/>
      <c r="ACX58" s="128"/>
      <c r="ACY58" s="128"/>
    </row>
    <row r="59" spans="1:779" s="121" customFormat="1" ht="25.5" x14ac:dyDescent="0.2">
      <c r="A59" s="121">
        <v>54</v>
      </c>
      <c r="B59" s="121" t="s">
        <v>215</v>
      </c>
      <c r="C59" s="121" t="s">
        <v>216</v>
      </c>
      <c r="D59" s="141" t="s">
        <v>2017</v>
      </c>
      <c r="E59" s="121" t="s">
        <v>45</v>
      </c>
      <c r="F59" s="121" t="s">
        <v>44</v>
      </c>
      <c r="G59" s="141" t="s">
        <v>2044</v>
      </c>
      <c r="H59" s="121" t="s">
        <v>1974</v>
      </c>
      <c r="I59" s="121" t="s">
        <v>1974</v>
      </c>
      <c r="M59" s="227" t="s">
        <v>2024</v>
      </c>
      <c r="P59" s="121" t="s">
        <v>83</v>
      </c>
      <c r="Q59" s="121" t="s">
        <v>83</v>
      </c>
      <c r="R59" s="121" t="s">
        <v>83</v>
      </c>
      <c r="S59" s="121" t="s">
        <v>83</v>
      </c>
      <c r="T59" s="121" t="s">
        <v>83</v>
      </c>
      <c r="U59" s="121" t="s">
        <v>83</v>
      </c>
      <c r="V59" s="121" t="s">
        <v>83</v>
      </c>
      <c r="W59" s="121" t="s">
        <v>83</v>
      </c>
      <c r="X59" s="121" t="s">
        <v>83</v>
      </c>
      <c r="Y59" s="121" t="s">
        <v>83</v>
      </c>
      <c r="Z59" s="121" t="s">
        <v>83</v>
      </c>
      <c r="AA59" s="121" t="s">
        <v>83</v>
      </c>
      <c r="AB59" s="121" t="s">
        <v>83</v>
      </c>
      <c r="AC59" s="121" t="s">
        <v>83</v>
      </c>
      <c r="AD59" s="121" t="s">
        <v>83</v>
      </c>
      <c r="AE59" s="121" t="s">
        <v>83</v>
      </c>
      <c r="AF59" s="121" t="s">
        <v>83</v>
      </c>
      <c r="AG59" s="121" t="s">
        <v>83</v>
      </c>
      <c r="AH59" s="121" t="s">
        <v>83</v>
      </c>
      <c r="AI59" s="121" t="s">
        <v>83</v>
      </c>
      <c r="AJ59" s="128"/>
      <c r="AK59" s="128"/>
      <c r="AL59" s="128"/>
      <c r="AM59" s="128"/>
      <c r="AN59" s="128"/>
      <c r="AO59" s="128"/>
      <c r="AP59" s="128"/>
      <c r="AQ59" s="128"/>
      <c r="AR59" s="128"/>
      <c r="AS59" s="128"/>
      <c r="AT59" s="128"/>
      <c r="AU59" s="128"/>
      <c r="AV59" s="128"/>
      <c r="AW59" s="128"/>
      <c r="AX59" s="128"/>
      <c r="AY59" s="128"/>
      <c r="AZ59" s="128"/>
      <c r="BA59" s="128"/>
      <c r="BB59" s="128"/>
      <c r="BC59" s="128"/>
      <c r="BD59" s="128"/>
      <c r="BE59" s="128"/>
      <c r="BF59" s="128"/>
      <c r="BG59" s="128"/>
      <c r="BH59" s="128"/>
      <c r="BI59" s="128"/>
      <c r="BJ59" s="128"/>
      <c r="BK59" s="128"/>
      <c r="BL59" s="128"/>
      <c r="BM59" s="128"/>
      <c r="BN59" s="128"/>
      <c r="BO59" s="128"/>
      <c r="BP59" s="128"/>
      <c r="BQ59" s="128"/>
      <c r="BR59" s="128"/>
      <c r="BS59" s="128"/>
      <c r="BT59" s="128"/>
      <c r="BU59" s="128"/>
      <c r="BV59" s="128"/>
      <c r="BW59" s="128"/>
      <c r="BX59" s="128"/>
      <c r="BY59" s="128"/>
      <c r="BZ59" s="128"/>
      <c r="CA59" s="128"/>
      <c r="CB59" s="128"/>
      <c r="CC59" s="128"/>
      <c r="CD59" s="128"/>
      <c r="CE59" s="128"/>
      <c r="CF59" s="128"/>
      <c r="CG59" s="128"/>
      <c r="CH59" s="128"/>
      <c r="CI59" s="128"/>
      <c r="CJ59" s="128"/>
      <c r="CK59" s="128"/>
      <c r="CL59" s="128"/>
      <c r="CM59" s="128"/>
      <c r="CN59" s="128"/>
      <c r="CO59" s="128"/>
      <c r="CP59" s="128"/>
      <c r="CQ59" s="128"/>
      <c r="CR59" s="128"/>
      <c r="CS59" s="128"/>
      <c r="CT59" s="128"/>
      <c r="CU59" s="128"/>
      <c r="CV59" s="128"/>
      <c r="CW59" s="128"/>
      <c r="CX59" s="128"/>
      <c r="CY59" s="128"/>
      <c r="CZ59" s="128"/>
      <c r="DA59" s="128"/>
      <c r="DB59" s="128"/>
      <c r="DC59" s="128"/>
      <c r="DD59" s="128"/>
      <c r="DE59" s="128"/>
      <c r="DF59" s="128"/>
      <c r="DG59" s="128"/>
      <c r="DH59" s="128"/>
      <c r="DI59" s="128"/>
      <c r="DJ59" s="128"/>
      <c r="DK59" s="128"/>
      <c r="DL59" s="128"/>
      <c r="DM59" s="128"/>
      <c r="DN59" s="128"/>
      <c r="DO59" s="128"/>
      <c r="DP59" s="128"/>
      <c r="DQ59" s="128"/>
      <c r="DR59" s="128"/>
      <c r="DS59" s="128"/>
      <c r="DT59" s="128"/>
      <c r="DU59" s="128"/>
      <c r="DV59" s="128"/>
      <c r="DW59" s="128"/>
      <c r="DX59" s="128"/>
      <c r="DY59" s="128"/>
      <c r="DZ59" s="128"/>
      <c r="EA59" s="128"/>
      <c r="EB59" s="128"/>
      <c r="EC59" s="128"/>
      <c r="ED59" s="128"/>
      <c r="EE59" s="128"/>
      <c r="EF59" s="128"/>
      <c r="EG59" s="128"/>
      <c r="EH59" s="128"/>
      <c r="EI59" s="128"/>
      <c r="EJ59" s="128"/>
      <c r="EK59" s="128"/>
      <c r="EL59" s="128"/>
      <c r="EM59" s="128"/>
      <c r="EN59" s="128"/>
      <c r="EO59" s="128"/>
      <c r="EP59" s="128"/>
      <c r="EQ59" s="128"/>
      <c r="ER59" s="128"/>
      <c r="ES59" s="128"/>
      <c r="ET59" s="128"/>
      <c r="EU59" s="128"/>
      <c r="EV59" s="128"/>
      <c r="EW59" s="128"/>
      <c r="EX59" s="128"/>
      <c r="EY59" s="128"/>
      <c r="EZ59" s="128"/>
      <c r="FA59" s="128"/>
      <c r="FB59" s="128"/>
      <c r="FC59" s="128"/>
      <c r="FD59" s="128"/>
      <c r="FE59" s="128"/>
      <c r="FF59" s="128"/>
      <c r="FG59" s="128"/>
      <c r="FH59" s="128"/>
      <c r="FI59" s="128"/>
      <c r="FJ59" s="128"/>
      <c r="FK59" s="128"/>
      <c r="FL59" s="128"/>
      <c r="FM59" s="128"/>
      <c r="FN59" s="128"/>
      <c r="FO59" s="128"/>
      <c r="FP59" s="128"/>
      <c r="FQ59" s="128"/>
      <c r="FR59" s="128"/>
      <c r="FS59" s="128"/>
      <c r="FT59" s="128"/>
      <c r="FU59" s="128"/>
      <c r="FV59" s="128"/>
      <c r="FW59" s="128"/>
      <c r="FX59" s="128"/>
      <c r="FY59" s="128"/>
      <c r="FZ59" s="128"/>
      <c r="GA59" s="128"/>
      <c r="GB59" s="128"/>
      <c r="GC59" s="128"/>
      <c r="GD59" s="128"/>
      <c r="GE59" s="128"/>
      <c r="GF59" s="128"/>
      <c r="GG59" s="128"/>
      <c r="GH59" s="128"/>
      <c r="GI59" s="128"/>
      <c r="GJ59" s="128"/>
      <c r="GK59" s="128"/>
      <c r="GL59" s="128"/>
      <c r="GM59" s="128"/>
      <c r="GN59" s="128"/>
      <c r="GO59" s="128"/>
      <c r="GP59" s="128"/>
      <c r="GQ59" s="128"/>
      <c r="GR59" s="128"/>
      <c r="GS59" s="128"/>
      <c r="GT59" s="128"/>
      <c r="GU59" s="128"/>
      <c r="GV59" s="128"/>
      <c r="GW59" s="128"/>
      <c r="GX59" s="128"/>
      <c r="GY59" s="128"/>
      <c r="GZ59" s="128"/>
      <c r="HA59" s="128"/>
      <c r="HB59" s="128"/>
      <c r="HC59" s="128"/>
      <c r="HD59" s="128"/>
      <c r="HE59" s="128"/>
      <c r="HF59" s="128"/>
      <c r="HG59" s="128"/>
      <c r="HH59" s="128"/>
      <c r="HI59" s="128"/>
      <c r="HJ59" s="128"/>
      <c r="HK59" s="128"/>
      <c r="HL59" s="128"/>
      <c r="HM59" s="128"/>
      <c r="HN59" s="128"/>
      <c r="HO59" s="128"/>
      <c r="HP59" s="128"/>
      <c r="HQ59" s="128"/>
      <c r="HR59" s="128"/>
      <c r="HS59" s="128"/>
      <c r="HT59" s="128"/>
      <c r="HU59" s="128"/>
      <c r="HV59" s="128"/>
      <c r="HW59" s="128"/>
      <c r="HX59" s="128"/>
      <c r="HY59" s="128"/>
      <c r="HZ59" s="128"/>
      <c r="IA59" s="128"/>
      <c r="IB59" s="128"/>
      <c r="IC59" s="128"/>
      <c r="ID59" s="128"/>
      <c r="IE59" s="128"/>
      <c r="IF59" s="128"/>
      <c r="IG59" s="128"/>
      <c r="IH59" s="128"/>
      <c r="II59" s="128"/>
      <c r="IJ59" s="128"/>
      <c r="IK59" s="128"/>
      <c r="IL59" s="128"/>
      <c r="IM59" s="128"/>
      <c r="IN59" s="128"/>
      <c r="IO59" s="128"/>
      <c r="IP59" s="128"/>
      <c r="IQ59" s="128"/>
      <c r="IR59" s="128"/>
      <c r="IS59" s="128"/>
      <c r="IT59" s="128"/>
      <c r="IU59" s="128"/>
      <c r="IV59" s="128"/>
      <c r="IW59" s="128"/>
      <c r="IX59" s="128"/>
      <c r="IY59" s="128"/>
      <c r="IZ59" s="128"/>
      <c r="JA59" s="128"/>
      <c r="JB59" s="128"/>
      <c r="JC59" s="128"/>
      <c r="JD59" s="128"/>
      <c r="JE59" s="128"/>
      <c r="JF59" s="128"/>
      <c r="JG59" s="128"/>
      <c r="JH59" s="128"/>
      <c r="JI59" s="128"/>
      <c r="JJ59" s="128"/>
      <c r="JK59" s="128"/>
      <c r="JL59" s="128"/>
      <c r="JM59" s="128"/>
      <c r="JN59" s="128"/>
      <c r="JO59" s="128"/>
      <c r="JP59" s="128"/>
      <c r="JQ59" s="128"/>
      <c r="JR59" s="128"/>
      <c r="JS59" s="128"/>
      <c r="JT59" s="128"/>
      <c r="JU59" s="128"/>
      <c r="JV59" s="128"/>
      <c r="JW59" s="128"/>
      <c r="JX59" s="128"/>
      <c r="JY59" s="128"/>
      <c r="JZ59" s="128"/>
      <c r="KA59" s="128"/>
      <c r="KB59" s="128"/>
      <c r="KC59" s="128"/>
      <c r="KD59" s="128"/>
      <c r="KE59" s="128"/>
      <c r="KF59" s="128"/>
      <c r="KG59" s="128"/>
      <c r="KH59" s="128"/>
      <c r="KI59" s="128"/>
      <c r="KJ59" s="128"/>
      <c r="KK59" s="128"/>
      <c r="KL59" s="128"/>
      <c r="KM59" s="128"/>
      <c r="KN59" s="128"/>
      <c r="KO59" s="128"/>
      <c r="KP59" s="128"/>
      <c r="KQ59" s="128"/>
      <c r="KR59" s="128"/>
      <c r="KS59" s="128"/>
      <c r="KT59" s="128"/>
      <c r="KU59" s="128"/>
      <c r="KV59" s="128"/>
      <c r="KW59" s="128"/>
      <c r="KX59" s="128"/>
      <c r="KY59" s="128"/>
      <c r="KZ59" s="128"/>
      <c r="LA59" s="128"/>
      <c r="LB59" s="128"/>
      <c r="LC59" s="128"/>
      <c r="LD59" s="128"/>
      <c r="LE59" s="128"/>
      <c r="LF59" s="128"/>
      <c r="LG59" s="128"/>
      <c r="LH59" s="128"/>
      <c r="LI59" s="128"/>
      <c r="LJ59" s="128"/>
      <c r="LK59" s="128"/>
      <c r="LL59" s="128"/>
      <c r="LM59" s="128"/>
      <c r="LN59" s="128"/>
      <c r="LO59" s="128"/>
      <c r="LP59" s="128"/>
      <c r="LQ59" s="128"/>
      <c r="LR59" s="128"/>
      <c r="LS59" s="128"/>
      <c r="LT59" s="128"/>
      <c r="LU59" s="128"/>
      <c r="LV59" s="128"/>
      <c r="LW59" s="128"/>
      <c r="LX59" s="128"/>
      <c r="LY59" s="128"/>
      <c r="LZ59" s="128"/>
      <c r="MA59" s="128"/>
      <c r="MB59" s="128"/>
      <c r="MC59" s="128"/>
      <c r="MD59" s="128"/>
      <c r="ME59" s="128"/>
      <c r="MF59" s="128"/>
      <c r="MG59" s="128"/>
      <c r="MH59" s="128"/>
      <c r="MI59" s="128"/>
      <c r="MJ59" s="128"/>
      <c r="MK59" s="128"/>
      <c r="ML59" s="128"/>
      <c r="MM59" s="128"/>
      <c r="MN59" s="128"/>
      <c r="MO59" s="128"/>
      <c r="MP59" s="128"/>
      <c r="MQ59" s="128"/>
      <c r="MR59" s="128"/>
      <c r="MS59" s="128"/>
      <c r="MT59" s="128"/>
      <c r="MU59" s="128"/>
      <c r="MV59" s="128"/>
      <c r="MW59" s="128"/>
      <c r="MX59" s="128"/>
      <c r="MY59" s="128"/>
      <c r="MZ59" s="128"/>
      <c r="NA59" s="128"/>
      <c r="NB59" s="128"/>
      <c r="NC59" s="128"/>
      <c r="ND59" s="128"/>
      <c r="NE59" s="128"/>
      <c r="NF59" s="128"/>
      <c r="NG59" s="128"/>
      <c r="NH59" s="128"/>
      <c r="NI59" s="128"/>
      <c r="NJ59" s="128"/>
      <c r="NK59" s="128"/>
      <c r="NL59" s="128"/>
      <c r="NM59" s="128"/>
      <c r="NN59" s="128"/>
      <c r="NO59" s="128"/>
      <c r="NP59" s="128"/>
      <c r="NQ59" s="128"/>
      <c r="NR59" s="128"/>
      <c r="NS59" s="128"/>
      <c r="NT59" s="128"/>
      <c r="NU59" s="128"/>
      <c r="NV59" s="128"/>
      <c r="NW59" s="128"/>
      <c r="NX59" s="128"/>
      <c r="NY59" s="128"/>
      <c r="NZ59" s="128"/>
      <c r="OA59" s="128"/>
      <c r="OB59" s="128"/>
      <c r="OC59" s="128"/>
      <c r="OD59" s="128"/>
      <c r="OE59" s="128"/>
      <c r="OF59" s="128"/>
      <c r="OG59" s="128"/>
      <c r="OH59" s="128"/>
      <c r="OI59" s="128"/>
      <c r="OJ59" s="128"/>
      <c r="OK59" s="128"/>
      <c r="OL59" s="128"/>
      <c r="OM59" s="128"/>
      <c r="ON59" s="128"/>
      <c r="OO59" s="128"/>
      <c r="OP59" s="128"/>
      <c r="OQ59" s="128"/>
      <c r="OR59" s="128"/>
      <c r="OS59" s="128"/>
      <c r="OT59" s="128"/>
      <c r="OU59" s="128"/>
      <c r="OV59" s="128"/>
      <c r="OW59" s="128"/>
      <c r="OX59" s="128"/>
      <c r="OY59" s="128"/>
      <c r="OZ59" s="128"/>
      <c r="PA59" s="128"/>
      <c r="PB59" s="128"/>
      <c r="PC59" s="128"/>
      <c r="PD59" s="128"/>
      <c r="PE59" s="128"/>
      <c r="PF59" s="128"/>
      <c r="PG59" s="128"/>
      <c r="PH59" s="128"/>
      <c r="PI59" s="128"/>
      <c r="PJ59" s="128"/>
      <c r="PK59" s="128"/>
      <c r="PL59" s="128"/>
      <c r="PM59" s="128"/>
      <c r="PN59" s="128"/>
      <c r="PO59" s="128"/>
      <c r="PP59" s="128"/>
      <c r="PQ59" s="128"/>
      <c r="PR59" s="128"/>
      <c r="PS59" s="128"/>
      <c r="PT59" s="128"/>
      <c r="PU59" s="128"/>
      <c r="PV59" s="128"/>
      <c r="PW59" s="128"/>
      <c r="PX59" s="128"/>
      <c r="PY59" s="128"/>
      <c r="PZ59" s="128"/>
      <c r="QA59" s="128"/>
      <c r="QB59" s="128"/>
      <c r="QC59" s="128"/>
      <c r="QD59" s="128"/>
      <c r="QE59" s="128"/>
      <c r="QF59" s="128"/>
      <c r="QG59" s="128"/>
      <c r="QH59" s="128"/>
      <c r="QI59" s="128"/>
      <c r="QJ59" s="128"/>
      <c r="QK59" s="128"/>
      <c r="QL59" s="128"/>
      <c r="QM59" s="128"/>
      <c r="QN59" s="128"/>
      <c r="QO59" s="128"/>
      <c r="QP59" s="128"/>
      <c r="QQ59" s="128"/>
      <c r="QR59" s="128"/>
      <c r="QS59" s="128"/>
      <c r="QT59" s="128"/>
      <c r="QU59" s="128"/>
      <c r="QV59" s="128"/>
      <c r="QW59" s="128"/>
      <c r="QX59" s="128"/>
      <c r="QY59" s="128"/>
      <c r="QZ59" s="128"/>
      <c r="RA59" s="128"/>
      <c r="RB59" s="128"/>
      <c r="RC59" s="128"/>
      <c r="RD59" s="128"/>
      <c r="RE59" s="128"/>
      <c r="RF59" s="128"/>
      <c r="RG59" s="128"/>
      <c r="RH59" s="128"/>
      <c r="RI59" s="128"/>
      <c r="RJ59" s="128"/>
      <c r="RK59" s="128"/>
      <c r="RL59" s="128"/>
      <c r="RM59" s="128"/>
      <c r="RN59" s="128"/>
      <c r="RO59" s="128"/>
      <c r="RP59" s="128"/>
      <c r="RQ59" s="128"/>
      <c r="RR59" s="128"/>
      <c r="RS59" s="128"/>
      <c r="RT59" s="128"/>
      <c r="RU59" s="128"/>
      <c r="RV59" s="128"/>
      <c r="RW59" s="128"/>
      <c r="RX59" s="128"/>
      <c r="RY59" s="128"/>
      <c r="RZ59" s="128"/>
      <c r="SA59" s="128"/>
      <c r="SB59" s="128"/>
      <c r="SC59" s="128"/>
      <c r="SD59" s="128"/>
      <c r="SE59" s="128"/>
      <c r="SF59" s="128"/>
      <c r="SG59" s="128"/>
      <c r="SH59" s="128"/>
      <c r="SI59" s="128"/>
      <c r="SJ59" s="128"/>
      <c r="SK59" s="128"/>
      <c r="SL59" s="128"/>
      <c r="SM59" s="128"/>
      <c r="SN59" s="128"/>
      <c r="SO59" s="128"/>
      <c r="SP59" s="128"/>
      <c r="SQ59" s="128"/>
      <c r="SR59" s="128"/>
      <c r="SS59" s="128"/>
      <c r="ST59" s="128"/>
      <c r="SU59" s="128"/>
      <c r="SV59" s="128"/>
      <c r="SW59" s="128"/>
      <c r="SX59" s="128"/>
      <c r="SY59" s="128"/>
      <c r="SZ59" s="128"/>
      <c r="TA59" s="128"/>
      <c r="TB59" s="128"/>
      <c r="TC59" s="128"/>
      <c r="TD59" s="128"/>
      <c r="TE59" s="128"/>
      <c r="TF59" s="128"/>
      <c r="TG59" s="128"/>
      <c r="TH59" s="128"/>
      <c r="TI59" s="128"/>
      <c r="TJ59" s="128"/>
      <c r="TK59" s="128"/>
      <c r="TL59" s="128"/>
      <c r="TM59" s="128"/>
      <c r="TN59" s="128"/>
      <c r="TO59" s="128"/>
      <c r="TP59" s="128"/>
      <c r="TQ59" s="128"/>
      <c r="TR59" s="128"/>
      <c r="TS59" s="128"/>
      <c r="TT59" s="128"/>
      <c r="TU59" s="128"/>
      <c r="TV59" s="128"/>
      <c r="TW59" s="128"/>
      <c r="TX59" s="128"/>
      <c r="TY59" s="128"/>
      <c r="TZ59" s="128"/>
      <c r="UA59" s="128"/>
      <c r="UB59" s="128"/>
      <c r="UC59" s="128"/>
      <c r="UD59" s="128"/>
      <c r="UE59" s="128"/>
      <c r="UF59" s="128"/>
      <c r="UG59" s="128"/>
      <c r="UH59" s="128"/>
      <c r="UI59" s="128"/>
      <c r="UJ59" s="128"/>
      <c r="UK59" s="128"/>
      <c r="UL59" s="128"/>
      <c r="UM59" s="128"/>
      <c r="UN59" s="128"/>
      <c r="UO59" s="128"/>
      <c r="UP59" s="128"/>
      <c r="UQ59" s="128"/>
      <c r="UR59" s="128"/>
      <c r="US59" s="128"/>
      <c r="UT59" s="128"/>
      <c r="UU59" s="128"/>
      <c r="UV59" s="128"/>
      <c r="UW59" s="128"/>
      <c r="UX59" s="128"/>
      <c r="UY59" s="128"/>
      <c r="UZ59" s="128"/>
      <c r="VA59" s="128"/>
      <c r="VB59" s="128"/>
      <c r="VC59" s="128"/>
      <c r="VD59" s="128"/>
      <c r="VE59" s="128"/>
      <c r="VF59" s="128"/>
      <c r="VG59" s="128"/>
      <c r="VH59" s="128"/>
      <c r="VI59" s="128"/>
      <c r="VJ59" s="128"/>
      <c r="VK59" s="128"/>
      <c r="VL59" s="128"/>
      <c r="VM59" s="128"/>
      <c r="VN59" s="128"/>
      <c r="VO59" s="128"/>
      <c r="VP59" s="128"/>
      <c r="VQ59" s="128"/>
      <c r="VR59" s="128"/>
      <c r="VS59" s="128"/>
      <c r="VT59" s="128"/>
      <c r="VU59" s="128"/>
      <c r="VV59" s="128"/>
      <c r="VW59" s="128"/>
      <c r="VX59" s="128"/>
      <c r="VY59" s="128"/>
      <c r="VZ59" s="128"/>
      <c r="WA59" s="128"/>
      <c r="WB59" s="128"/>
      <c r="WC59" s="128"/>
      <c r="WD59" s="128"/>
      <c r="WE59" s="128"/>
      <c r="WF59" s="128"/>
      <c r="WG59" s="128"/>
      <c r="WH59" s="128"/>
      <c r="WI59" s="128"/>
      <c r="WJ59" s="128"/>
      <c r="WK59" s="128"/>
      <c r="WL59" s="128"/>
      <c r="WM59" s="128"/>
      <c r="WN59" s="128"/>
      <c r="WO59" s="128"/>
      <c r="WP59" s="128"/>
      <c r="WQ59" s="128"/>
      <c r="WR59" s="128"/>
      <c r="WS59" s="128"/>
      <c r="WT59" s="128"/>
      <c r="WU59" s="128"/>
      <c r="WV59" s="128"/>
      <c r="WW59" s="128"/>
      <c r="WX59" s="128"/>
      <c r="WY59" s="128"/>
      <c r="WZ59" s="128"/>
      <c r="XA59" s="128"/>
      <c r="XB59" s="128"/>
      <c r="XC59" s="128"/>
      <c r="XD59" s="128"/>
      <c r="XE59" s="128"/>
      <c r="XF59" s="128"/>
      <c r="XG59" s="128"/>
      <c r="XH59" s="128"/>
      <c r="XI59" s="128"/>
      <c r="XJ59" s="128"/>
      <c r="XK59" s="128"/>
      <c r="XL59" s="128"/>
      <c r="XM59" s="128"/>
      <c r="XN59" s="128"/>
      <c r="XO59" s="128"/>
      <c r="XP59" s="128"/>
      <c r="XQ59" s="128"/>
      <c r="XR59" s="128"/>
      <c r="XS59" s="128"/>
      <c r="XT59" s="128"/>
      <c r="XU59" s="128"/>
      <c r="XV59" s="128"/>
      <c r="XW59" s="128"/>
      <c r="XX59" s="128"/>
      <c r="XY59" s="128"/>
      <c r="XZ59" s="128"/>
      <c r="YA59" s="128"/>
      <c r="YB59" s="128"/>
      <c r="YC59" s="128"/>
      <c r="YD59" s="128"/>
      <c r="YE59" s="128"/>
      <c r="YF59" s="128"/>
      <c r="YG59" s="128"/>
      <c r="YH59" s="128"/>
      <c r="YI59" s="128"/>
      <c r="YJ59" s="128"/>
      <c r="YK59" s="128"/>
      <c r="YL59" s="128"/>
      <c r="YM59" s="128"/>
      <c r="YN59" s="128"/>
      <c r="YO59" s="128"/>
      <c r="YP59" s="128"/>
      <c r="YQ59" s="128"/>
      <c r="YR59" s="128"/>
      <c r="YS59" s="128"/>
      <c r="YT59" s="128"/>
      <c r="YU59" s="128"/>
      <c r="YV59" s="128"/>
      <c r="YW59" s="128"/>
      <c r="YX59" s="128"/>
      <c r="YY59" s="128"/>
      <c r="YZ59" s="128"/>
      <c r="ZA59" s="128"/>
      <c r="ZB59" s="128"/>
      <c r="ZC59" s="128"/>
      <c r="ZD59" s="128"/>
      <c r="ZE59" s="128"/>
      <c r="ZF59" s="128"/>
      <c r="ZG59" s="128"/>
      <c r="ZH59" s="128"/>
      <c r="ZI59" s="128"/>
      <c r="ZJ59" s="128"/>
      <c r="ZK59" s="128"/>
      <c r="ZL59" s="128"/>
      <c r="ZM59" s="128"/>
      <c r="ZN59" s="128"/>
      <c r="ZO59" s="128"/>
      <c r="ZP59" s="128"/>
      <c r="ZQ59" s="128"/>
      <c r="ZR59" s="128"/>
      <c r="ZS59" s="128"/>
      <c r="ZT59" s="128"/>
      <c r="ZU59" s="128"/>
      <c r="ZV59" s="128"/>
      <c r="ZW59" s="128"/>
      <c r="ZX59" s="128"/>
      <c r="ZY59" s="128"/>
      <c r="ZZ59" s="128"/>
      <c r="AAA59" s="128"/>
      <c r="AAB59" s="128"/>
      <c r="AAC59" s="128"/>
      <c r="AAD59" s="128"/>
      <c r="AAE59" s="128"/>
      <c r="AAF59" s="128"/>
      <c r="AAG59" s="128"/>
      <c r="AAH59" s="128"/>
      <c r="AAI59" s="128"/>
      <c r="AAJ59" s="128"/>
      <c r="AAK59" s="128"/>
      <c r="AAL59" s="128"/>
      <c r="AAM59" s="128"/>
      <c r="AAN59" s="128"/>
      <c r="AAO59" s="128"/>
      <c r="AAP59" s="128"/>
      <c r="AAQ59" s="128"/>
      <c r="AAR59" s="128"/>
      <c r="AAS59" s="128"/>
      <c r="AAT59" s="128"/>
      <c r="AAU59" s="128"/>
      <c r="AAV59" s="128"/>
      <c r="AAW59" s="128"/>
      <c r="AAX59" s="128"/>
      <c r="AAY59" s="128"/>
      <c r="AAZ59" s="128"/>
      <c r="ABA59" s="128"/>
      <c r="ABB59" s="128"/>
      <c r="ABC59" s="128"/>
      <c r="ABD59" s="128"/>
      <c r="ABE59" s="128"/>
      <c r="ABF59" s="128"/>
      <c r="ABG59" s="128"/>
      <c r="ABH59" s="128"/>
      <c r="ABI59" s="128"/>
      <c r="ABJ59" s="128"/>
      <c r="ABK59" s="128"/>
      <c r="ABL59" s="128"/>
      <c r="ABM59" s="128"/>
      <c r="ABN59" s="128"/>
      <c r="ABO59" s="128"/>
      <c r="ABP59" s="128"/>
      <c r="ABQ59" s="128"/>
      <c r="ABR59" s="128"/>
      <c r="ABS59" s="128"/>
      <c r="ABT59" s="128"/>
      <c r="ABU59" s="128"/>
      <c r="ABV59" s="128"/>
      <c r="ABW59" s="128"/>
      <c r="ABX59" s="128"/>
      <c r="ABY59" s="128"/>
      <c r="ABZ59" s="128"/>
      <c r="ACA59" s="128"/>
      <c r="ACB59" s="128"/>
      <c r="ACC59" s="128"/>
      <c r="ACD59" s="128"/>
      <c r="ACE59" s="128"/>
      <c r="ACF59" s="128"/>
      <c r="ACG59" s="128"/>
      <c r="ACH59" s="128"/>
      <c r="ACI59" s="128"/>
      <c r="ACJ59" s="128"/>
      <c r="ACK59" s="128"/>
      <c r="ACL59" s="128"/>
      <c r="ACM59" s="128"/>
      <c r="ACN59" s="128"/>
      <c r="ACO59" s="128"/>
      <c r="ACP59" s="128"/>
      <c r="ACQ59" s="128"/>
      <c r="ACR59" s="128"/>
      <c r="ACS59" s="128"/>
      <c r="ACT59" s="128"/>
      <c r="ACU59" s="128"/>
      <c r="ACV59" s="128"/>
      <c r="ACW59" s="128"/>
      <c r="ACX59" s="128"/>
      <c r="ACY59" s="128"/>
    </row>
    <row r="60" spans="1:779" s="121" customFormat="1" x14ac:dyDescent="0.2">
      <c r="A60" s="121">
        <v>55</v>
      </c>
      <c r="B60" s="121" t="s">
        <v>217</v>
      </c>
      <c r="C60" s="121" t="s">
        <v>218</v>
      </c>
      <c r="D60" s="141" t="s">
        <v>2017</v>
      </c>
      <c r="E60" s="121" t="s">
        <v>45</v>
      </c>
      <c r="F60" s="121" t="s">
        <v>44</v>
      </c>
      <c r="G60" s="141" t="s">
        <v>2044</v>
      </c>
      <c r="H60" s="121" t="s">
        <v>1975</v>
      </c>
      <c r="I60" s="121" t="s">
        <v>1975</v>
      </c>
      <c r="M60" s="227" t="s">
        <v>2024</v>
      </c>
      <c r="P60" s="121" t="s">
        <v>83</v>
      </c>
      <c r="Q60" s="121" t="s">
        <v>83</v>
      </c>
      <c r="R60" s="121" t="s">
        <v>83</v>
      </c>
      <c r="S60" s="121" t="s">
        <v>83</v>
      </c>
      <c r="T60" s="121" t="s">
        <v>83</v>
      </c>
      <c r="U60" s="121" t="s">
        <v>83</v>
      </c>
      <c r="V60" s="121" t="s">
        <v>83</v>
      </c>
      <c r="W60" s="121" t="s">
        <v>83</v>
      </c>
      <c r="X60" s="121" t="s">
        <v>83</v>
      </c>
      <c r="Y60" s="121" t="s">
        <v>83</v>
      </c>
      <c r="Z60" s="121" t="s">
        <v>83</v>
      </c>
      <c r="AA60" s="121" t="s">
        <v>83</v>
      </c>
      <c r="AB60" s="121" t="s">
        <v>83</v>
      </c>
      <c r="AC60" s="121" t="s">
        <v>83</v>
      </c>
      <c r="AD60" s="121" t="s">
        <v>83</v>
      </c>
      <c r="AE60" s="121" t="s">
        <v>83</v>
      </c>
      <c r="AF60" s="121" t="s">
        <v>83</v>
      </c>
      <c r="AG60" s="121" t="s">
        <v>83</v>
      </c>
      <c r="AH60" s="121" t="s">
        <v>83</v>
      </c>
      <c r="AI60" s="121" t="s">
        <v>83</v>
      </c>
      <c r="AJ60" s="128"/>
      <c r="AK60" s="128"/>
      <c r="AL60" s="128"/>
      <c r="AM60" s="128"/>
      <c r="AN60" s="128"/>
      <c r="AO60" s="128"/>
      <c r="AP60" s="128"/>
      <c r="AQ60" s="128"/>
      <c r="AR60" s="128"/>
      <c r="AS60" s="128"/>
      <c r="AT60" s="128"/>
      <c r="AU60" s="128"/>
      <c r="AV60" s="128"/>
      <c r="AW60" s="128"/>
      <c r="AX60" s="128"/>
      <c r="AY60" s="128"/>
      <c r="AZ60" s="128"/>
      <c r="BA60" s="128"/>
      <c r="BB60" s="128"/>
      <c r="BC60" s="128"/>
      <c r="BD60" s="128"/>
      <c r="BE60" s="128"/>
      <c r="BF60" s="128"/>
      <c r="BG60" s="128"/>
      <c r="BH60" s="128"/>
      <c r="BI60" s="128"/>
      <c r="BJ60" s="128"/>
      <c r="BK60" s="128"/>
      <c r="BL60" s="128"/>
      <c r="BM60" s="128"/>
      <c r="BN60" s="128"/>
      <c r="BO60" s="128"/>
      <c r="BP60" s="128"/>
      <c r="BQ60" s="128"/>
      <c r="BR60" s="128"/>
      <c r="BS60" s="128"/>
      <c r="BT60" s="128"/>
      <c r="BU60" s="128"/>
      <c r="BV60" s="128"/>
      <c r="BW60" s="128"/>
      <c r="BX60" s="128"/>
      <c r="BY60" s="128"/>
      <c r="BZ60" s="128"/>
      <c r="CA60" s="128"/>
      <c r="CB60" s="128"/>
      <c r="CC60" s="128"/>
      <c r="CD60" s="128"/>
      <c r="CE60" s="128"/>
      <c r="CF60" s="128"/>
      <c r="CG60" s="128"/>
      <c r="CH60" s="128"/>
      <c r="CI60" s="128"/>
      <c r="CJ60" s="128"/>
      <c r="CK60" s="128"/>
      <c r="CL60" s="128"/>
      <c r="CM60" s="128"/>
      <c r="CN60" s="128"/>
      <c r="CO60" s="128"/>
      <c r="CP60" s="128"/>
      <c r="CQ60" s="128"/>
      <c r="CR60" s="128"/>
      <c r="CS60" s="128"/>
      <c r="CT60" s="128"/>
      <c r="CU60" s="128"/>
      <c r="CV60" s="128"/>
      <c r="CW60" s="128"/>
      <c r="CX60" s="128"/>
      <c r="CY60" s="128"/>
      <c r="CZ60" s="128"/>
      <c r="DA60" s="128"/>
      <c r="DB60" s="128"/>
      <c r="DC60" s="128"/>
      <c r="DD60" s="128"/>
      <c r="DE60" s="128"/>
      <c r="DF60" s="128"/>
      <c r="DG60" s="128"/>
      <c r="DH60" s="128"/>
      <c r="DI60" s="128"/>
      <c r="DJ60" s="128"/>
      <c r="DK60" s="128"/>
      <c r="DL60" s="128"/>
      <c r="DM60" s="128"/>
      <c r="DN60" s="128"/>
      <c r="DO60" s="128"/>
      <c r="DP60" s="128"/>
      <c r="DQ60" s="128"/>
      <c r="DR60" s="128"/>
      <c r="DS60" s="128"/>
      <c r="DT60" s="128"/>
      <c r="DU60" s="128"/>
      <c r="DV60" s="128"/>
      <c r="DW60" s="128"/>
      <c r="DX60" s="128"/>
      <c r="DY60" s="128"/>
      <c r="DZ60" s="128"/>
      <c r="EA60" s="128"/>
      <c r="EB60" s="128"/>
      <c r="EC60" s="128"/>
      <c r="ED60" s="128"/>
      <c r="EE60" s="128"/>
      <c r="EF60" s="128"/>
      <c r="EG60" s="128"/>
      <c r="EH60" s="128"/>
      <c r="EI60" s="128"/>
      <c r="EJ60" s="128"/>
      <c r="EK60" s="128"/>
      <c r="EL60" s="128"/>
      <c r="EM60" s="128"/>
      <c r="EN60" s="128"/>
      <c r="EO60" s="128"/>
      <c r="EP60" s="128"/>
      <c r="EQ60" s="128"/>
      <c r="ER60" s="128"/>
      <c r="ES60" s="128"/>
      <c r="ET60" s="128"/>
      <c r="EU60" s="128"/>
      <c r="EV60" s="128"/>
      <c r="EW60" s="128"/>
      <c r="EX60" s="128"/>
      <c r="EY60" s="128"/>
      <c r="EZ60" s="128"/>
      <c r="FA60" s="128"/>
      <c r="FB60" s="128"/>
      <c r="FC60" s="128"/>
      <c r="FD60" s="128"/>
      <c r="FE60" s="128"/>
      <c r="FF60" s="128"/>
      <c r="FG60" s="128"/>
      <c r="FH60" s="128"/>
      <c r="FI60" s="128"/>
      <c r="FJ60" s="128"/>
      <c r="FK60" s="128"/>
      <c r="FL60" s="128"/>
      <c r="FM60" s="128"/>
      <c r="FN60" s="128"/>
      <c r="FO60" s="128"/>
      <c r="FP60" s="128"/>
      <c r="FQ60" s="128"/>
      <c r="FR60" s="128"/>
      <c r="FS60" s="128"/>
      <c r="FT60" s="128"/>
      <c r="FU60" s="128"/>
      <c r="FV60" s="128"/>
      <c r="FW60" s="128"/>
      <c r="FX60" s="128"/>
      <c r="FY60" s="128"/>
      <c r="FZ60" s="128"/>
      <c r="GA60" s="128"/>
      <c r="GB60" s="128"/>
      <c r="GC60" s="128"/>
      <c r="GD60" s="128"/>
      <c r="GE60" s="128"/>
      <c r="GF60" s="128"/>
      <c r="GG60" s="128"/>
      <c r="GH60" s="128"/>
      <c r="GI60" s="128"/>
      <c r="GJ60" s="128"/>
      <c r="GK60" s="128"/>
      <c r="GL60" s="128"/>
      <c r="GM60" s="128"/>
      <c r="GN60" s="128"/>
      <c r="GO60" s="128"/>
      <c r="GP60" s="128"/>
      <c r="GQ60" s="128"/>
      <c r="GR60" s="128"/>
      <c r="GS60" s="128"/>
      <c r="GT60" s="128"/>
      <c r="GU60" s="128"/>
      <c r="GV60" s="128"/>
      <c r="GW60" s="128"/>
      <c r="GX60" s="128"/>
      <c r="GY60" s="128"/>
      <c r="GZ60" s="128"/>
      <c r="HA60" s="128"/>
      <c r="HB60" s="128"/>
      <c r="HC60" s="128"/>
      <c r="HD60" s="128"/>
      <c r="HE60" s="128"/>
      <c r="HF60" s="128"/>
      <c r="HG60" s="128"/>
      <c r="HH60" s="128"/>
      <c r="HI60" s="128"/>
      <c r="HJ60" s="128"/>
      <c r="HK60" s="128"/>
      <c r="HL60" s="128"/>
      <c r="HM60" s="128"/>
      <c r="HN60" s="128"/>
      <c r="HO60" s="128"/>
      <c r="HP60" s="128"/>
      <c r="HQ60" s="128"/>
      <c r="HR60" s="128"/>
      <c r="HS60" s="128"/>
      <c r="HT60" s="128"/>
      <c r="HU60" s="128"/>
      <c r="HV60" s="128"/>
      <c r="HW60" s="128"/>
      <c r="HX60" s="128"/>
      <c r="HY60" s="128"/>
      <c r="HZ60" s="128"/>
      <c r="IA60" s="128"/>
      <c r="IB60" s="128"/>
      <c r="IC60" s="128"/>
      <c r="ID60" s="128"/>
      <c r="IE60" s="128"/>
      <c r="IF60" s="128"/>
      <c r="IG60" s="128"/>
      <c r="IH60" s="128"/>
      <c r="II60" s="128"/>
      <c r="IJ60" s="128"/>
      <c r="IK60" s="128"/>
      <c r="IL60" s="128"/>
      <c r="IM60" s="128"/>
      <c r="IN60" s="128"/>
      <c r="IO60" s="128"/>
      <c r="IP60" s="128"/>
      <c r="IQ60" s="128"/>
      <c r="IR60" s="128"/>
      <c r="IS60" s="128"/>
      <c r="IT60" s="128"/>
      <c r="IU60" s="128"/>
      <c r="IV60" s="128"/>
      <c r="IW60" s="128"/>
      <c r="IX60" s="128"/>
      <c r="IY60" s="128"/>
      <c r="IZ60" s="128"/>
      <c r="JA60" s="128"/>
      <c r="JB60" s="128"/>
      <c r="JC60" s="128"/>
      <c r="JD60" s="128"/>
      <c r="JE60" s="128"/>
      <c r="JF60" s="128"/>
      <c r="JG60" s="128"/>
      <c r="JH60" s="128"/>
      <c r="JI60" s="128"/>
      <c r="JJ60" s="128"/>
      <c r="JK60" s="128"/>
      <c r="JL60" s="128"/>
      <c r="JM60" s="128"/>
      <c r="JN60" s="128"/>
      <c r="JO60" s="128"/>
      <c r="JP60" s="128"/>
      <c r="JQ60" s="128"/>
      <c r="JR60" s="128"/>
      <c r="JS60" s="128"/>
      <c r="JT60" s="128"/>
      <c r="JU60" s="128"/>
      <c r="JV60" s="128"/>
      <c r="JW60" s="128"/>
      <c r="JX60" s="128"/>
      <c r="JY60" s="128"/>
      <c r="JZ60" s="128"/>
      <c r="KA60" s="128"/>
      <c r="KB60" s="128"/>
      <c r="KC60" s="128"/>
      <c r="KD60" s="128"/>
      <c r="KE60" s="128"/>
      <c r="KF60" s="128"/>
      <c r="KG60" s="128"/>
      <c r="KH60" s="128"/>
      <c r="KI60" s="128"/>
      <c r="KJ60" s="128"/>
      <c r="KK60" s="128"/>
      <c r="KL60" s="128"/>
      <c r="KM60" s="128"/>
      <c r="KN60" s="128"/>
      <c r="KO60" s="128"/>
      <c r="KP60" s="128"/>
      <c r="KQ60" s="128"/>
      <c r="KR60" s="128"/>
      <c r="KS60" s="128"/>
      <c r="KT60" s="128"/>
      <c r="KU60" s="128"/>
      <c r="KV60" s="128"/>
      <c r="KW60" s="128"/>
      <c r="KX60" s="128"/>
      <c r="KY60" s="128"/>
      <c r="KZ60" s="128"/>
      <c r="LA60" s="128"/>
      <c r="LB60" s="128"/>
      <c r="LC60" s="128"/>
      <c r="LD60" s="128"/>
      <c r="LE60" s="128"/>
      <c r="LF60" s="128"/>
      <c r="LG60" s="128"/>
      <c r="LH60" s="128"/>
      <c r="LI60" s="128"/>
      <c r="LJ60" s="128"/>
      <c r="LK60" s="128"/>
      <c r="LL60" s="128"/>
      <c r="LM60" s="128"/>
      <c r="LN60" s="128"/>
      <c r="LO60" s="128"/>
      <c r="LP60" s="128"/>
      <c r="LQ60" s="128"/>
      <c r="LR60" s="128"/>
      <c r="LS60" s="128"/>
      <c r="LT60" s="128"/>
      <c r="LU60" s="128"/>
      <c r="LV60" s="128"/>
      <c r="LW60" s="128"/>
      <c r="LX60" s="128"/>
      <c r="LY60" s="128"/>
      <c r="LZ60" s="128"/>
      <c r="MA60" s="128"/>
      <c r="MB60" s="128"/>
      <c r="MC60" s="128"/>
      <c r="MD60" s="128"/>
      <c r="ME60" s="128"/>
      <c r="MF60" s="128"/>
      <c r="MG60" s="128"/>
      <c r="MH60" s="128"/>
      <c r="MI60" s="128"/>
      <c r="MJ60" s="128"/>
      <c r="MK60" s="128"/>
      <c r="ML60" s="128"/>
      <c r="MM60" s="128"/>
      <c r="MN60" s="128"/>
      <c r="MO60" s="128"/>
      <c r="MP60" s="128"/>
      <c r="MQ60" s="128"/>
      <c r="MR60" s="128"/>
      <c r="MS60" s="128"/>
      <c r="MT60" s="128"/>
      <c r="MU60" s="128"/>
      <c r="MV60" s="128"/>
      <c r="MW60" s="128"/>
      <c r="MX60" s="128"/>
      <c r="MY60" s="128"/>
      <c r="MZ60" s="128"/>
      <c r="NA60" s="128"/>
      <c r="NB60" s="128"/>
      <c r="NC60" s="128"/>
      <c r="ND60" s="128"/>
      <c r="NE60" s="128"/>
      <c r="NF60" s="128"/>
      <c r="NG60" s="128"/>
      <c r="NH60" s="128"/>
      <c r="NI60" s="128"/>
      <c r="NJ60" s="128"/>
      <c r="NK60" s="128"/>
      <c r="NL60" s="128"/>
      <c r="NM60" s="128"/>
      <c r="NN60" s="128"/>
      <c r="NO60" s="128"/>
      <c r="NP60" s="128"/>
      <c r="NQ60" s="128"/>
      <c r="NR60" s="128"/>
      <c r="NS60" s="128"/>
      <c r="NT60" s="128"/>
      <c r="NU60" s="128"/>
      <c r="NV60" s="128"/>
      <c r="NW60" s="128"/>
      <c r="NX60" s="128"/>
      <c r="NY60" s="128"/>
      <c r="NZ60" s="128"/>
      <c r="OA60" s="128"/>
      <c r="OB60" s="128"/>
      <c r="OC60" s="128"/>
      <c r="OD60" s="128"/>
      <c r="OE60" s="128"/>
      <c r="OF60" s="128"/>
      <c r="OG60" s="128"/>
      <c r="OH60" s="128"/>
      <c r="OI60" s="128"/>
      <c r="OJ60" s="128"/>
      <c r="OK60" s="128"/>
      <c r="OL60" s="128"/>
      <c r="OM60" s="128"/>
      <c r="ON60" s="128"/>
      <c r="OO60" s="128"/>
      <c r="OP60" s="128"/>
      <c r="OQ60" s="128"/>
      <c r="OR60" s="128"/>
      <c r="OS60" s="128"/>
      <c r="OT60" s="128"/>
      <c r="OU60" s="128"/>
      <c r="OV60" s="128"/>
      <c r="OW60" s="128"/>
      <c r="OX60" s="128"/>
      <c r="OY60" s="128"/>
      <c r="OZ60" s="128"/>
      <c r="PA60" s="128"/>
      <c r="PB60" s="128"/>
      <c r="PC60" s="128"/>
      <c r="PD60" s="128"/>
      <c r="PE60" s="128"/>
      <c r="PF60" s="128"/>
      <c r="PG60" s="128"/>
      <c r="PH60" s="128"/>
      <c r="PI60" s="128"/>
      <c r="PJ60" s="128"/>
      <c r="PK60" s="128"/>
      <c r="PL60" s="128"/>
      <c r="PM60" s="128"/>
      <c r="PN60" s="128"/>
      <c r="PO60" s="128"/>
      <c r="PP60" s="128"/>
      <c r="PQ60" s="128"/>
      <c r="PR60" s="128"/>
      <c r="PS60" s="128"/>
      <c r="PT60" s="128"/>
      <c r="PU60" s="128"/>
      <c r="PV60" s="128"/>
      <c r="PW60" s="128"/>
      <c r="PX60" s="128"/>
      <c r="PY60" s="128"/>
      <c r="PZ60" s="128"/>
      <c r="QA60" s="128"/>
      <c r="QB60" s="128"/>
      <c r="QC60" s="128"/>
      <c r="QD60" s="128"/>
      <c r="QE60" s="128"/>
      <c r="QF60" s="128"/>
      <c r="QG60" s="128"/>
      <c r="QH60" s="128"/>
      <c r="QI60" s="128"/>
      <c r="QJ60" s="128"/>
      <c r="QK60" s="128"/>
      <c r="QL60" s="128"/>
      <c r="QM60" s="128"/>
      <c r="QN60" s="128"/>
      <c r="QO60" s="128"/>
      <c r="QP60" s="128"/>
      <c r="QQ60" s="128"/>
      <c r="QR60" s="128"/>
      <c r="QS60" s="128"/>
      <c r="QT60" s="128"/>
      <c r="QU60" s="128"/>
      <c r="QV60" s="128"/>
      <c r="QW60" s="128"/>
      <c r="QX60" s="128"/>
      <c r="QY60" s="128"/>
      <c r="QZ60" s="128"/>
      <c r="RA60" s="128"/>
      <c r="RB60" s="128"/>
      <c r="RC60" s="128"/>
      <c r="RD60" s="128"/>
      <c r="RE60" s="128"/>
      <c r="RF60" s="128"/>
      <c r="RG60" s="128"/>
      <c r="RH60" s="128"/>
      <c r="RI60" s="128"/>
      <c r="RJ60" s="128"/>
      <c r="RK60" s="128"/>
      <c r="RL60" s="128"/>
      <c r="RM60" s="128"/>
      <c r="RN60" s="128"/>
      <c r="RO60" s="128"/>
      <c r="RP60" s="128"/>
      <c r="RQ60" s="128"/>
      <c r="RR60" s="128"/>
      <c r="RS60" s="128"/>
      <c r="RT60" s="128"/>
      <c r="RU60" s="128"/>
      <c r="RV60" s="128"/>
      <c r="RW60" s="128"/>
      <c r="RX60" s="128"/>
      <c r="RY60" s="128"/>
      <c r="RZ60" s="128"/>
      <c r="SA60" s="128"/>
      <c r="SB60" s="128"/>
      <c r="SC60" s="128"/>
      <c r="SD60" s="128"/>
      <c r="SE60" s="128"/>
      <c r="SF60" s="128"/>
      <c r="SG60" s="128"/>
      <c r="SH60" s="128"/>
      <c r="SI60" s="128"/>
      <c r="SJ60" s="128"/>
      <c r="SK60" s="128"/>
      <c r="SL60" s="128"/>
      <c r="SM60" s="128"/>
      <c r="SN60" s="128"/>
      <c r="SO60" s="128"/>
      <c r="SP60" s="128"/>
      <c r="SQ60" s="128"/>
      <c r="SR60" s="128"/>
      <c r="SS60" s="128"/>
      <c r="ST60" s="128"/>
      <c r="SU60" s="128"/>
      <c r="SV60" s="128"/>
      <c r="SW60" s="128"/>
      <c r="SX60" s="128"/>
      <c r="SY60" s="128"/>
      <c r="SZ60" s="128"/>
      <c r="TA60" s="128"/>
      <c r="TB60" s="128"/>
      <c r="TC60" s="128"/>
      <c r="TD60" s="128"/>
      <c r="TE60" s="128"/>
      <c r="TF60" s="128"/>
      <c r="TG60" s="128"/>
      <c r="TH60" s="128"/>
      <c r="TI60" s="128"/>
      <c r="TJ60" s="128"/>
      <c r="TK60" s="128"/>
      <c r="TL60" s="128"/>
      <c r="TM60" s="128"/>
      <c r="TN60" s="128"/>
      <c r="TO60" s="128"/>
      <c r="TP60" s="128"/>
      <c r="TQ60" s="128"/>
      <c r="TR60" s="128"/>
      <c r="TS60" s="128"/>
      <c r="TT60" s="128"/>
      <c r="TU60" s="128"/>
      <c r="TV60" s="128"/>
      <c r="TW60" s="128"/>
      <c r="TX60" s="128"/>
      <c r="TY60" s="128"/>
      <c r="TZ60" s="128"/>
      <c r="UA60" s="128"/>
      <c r="UB60" s="128"/>
      <c r="UC60" s="128"/>
      <c r="UD60" s="128"/>
      <c r="UE60" s="128"/>
      <c r="UF60" s="128"/>
      <c r="UG60" s="128"/>
      <c r="UH60" s="128"/>
      <c r="UI60" s="128"/>
      <c r="UJ60" s="128"/>
      <c r="UK60" s="128"/>
      <c r="UL60" s="128"/>
      <c r="UM60" s="128"/>
      <c r="UN60" s="128"/>
      <c r="UO60" s="128"/>
      <c r="UP60" s="128"/>
      <c r="UQ60" s="128"/>
      <c r="UR60" s="128"/>
      <c r="US60" s="128"/>
      <c r="UT60" s="128"/>
      <c r="UU60" s="128"/>
      <c r="UV60" s="128"/>
      <c r="UW60" s="128"/>
      <c r="UX60" s="128"/>
      <c r="UY60" s="128"/>
      <c r="UZ60" s="128"/>
      <c r="VA60" s="128"/>
      <c r="VB60" s="128"/>
      <c r="VC60" s="128"/>
      <c r="VD60" s="128"/>
      <c r="VE60" s="128"/>
      <c r="VF60" s="128"/>
      <c r="VG60" s="128"/>
      <c r="VH60" s="128"/>
      <c r="VI60" s="128"/>
      <c r="VJ60" s="128"/>
      <c r="VK60" s="128"/>
      <c r="VL60" s="128"/>
      <c r="VM60" s="128"/>
      <c r="VN60" s="128"/>
      <c r="VO60" s="128"/>
      <c r="VP60" s="128"/>
      <c r="VQ60" s="128"/>
      <c r="VR60" s="128"/>
      <c r="VS60" s="128"/>
      <c r="VT60" s="128"/>
      <c r="VU60" s="128"/>
      <c r="VV60" s="128"/>
      <c r="VW60" s="128"/>
      <c r="VX60" s="128"/>
      <c r="VY60" s="128"/>
      <c r="VZ60" s="128"/>
      <c r="WA60" s="128"/>
      <c r="WB60" s="128"/>
      <c r="WC60" s="128"/>
      <c r="WD60" s="128"/>
      <c r="WE60" s="128"/>
      <c r="WF60" s="128"/>
      <c r="WG60" s="128"/>
      <c r="WH60" s="128"/>
      <c r="WI60" s="128"/>
      <c r="WJ60" s="128"/>
      <c r="WK60" s="128"/>
      <c r="WL60" s="128"/>
      <c r="WM60" s="128"/>
      <c r="WN60" s="128"/>
      <c r="WO60" s="128"/>
      <c r="WP60" s="128"/>
      <c r="WQ60" s="128"/>
      <c r="WR60" s="128"/>
      <c r="WS60" s="128"/>
      <c r="WT60" s="128"/>
      <c r="WU60" s="128"/>
      <c r="WV60" s="128"/>
      <c r="WW60" s="128"/>
      <c r="WX60" s="128"/>
      <c r="WY60" s="128"/>
      <c r="WZ60" s="128"/>
      <c r="XA60" s="128"/>
      <c r="XB60" s="128"/>
      <c r="XC60" s="128"/>
      <c r="XD60" s="128"/>
      <c r="XE60" s="128"/>
      <c r="XF60" s="128"/>
      <c r="XG60" s="128"/>
      <c r="XH60" s="128"/>
      <c r="XI60" s="128"/>
      <c r="XJ60" s="128"/>
      <c r="XK60" s="128"/>
      <c r="XL60" s="128"/>
      <c r="XM60" s="128"/>
      <c r="XN60" s="128"/>
      <c r="XO60" s="128"/>
      <c r="XP60" s="128"/>
      <c r="XQ60" s="128"/>
      <c r="XR60" s="128"/>
      <c r="XS60" s="128"/>
      <c r="XT60" s="128"/>
      <c r="XU60" s="128"/>
      <c r="XV60" s="128"/>
      <c r="XW60" s="128"/>
      <c r="XX60" s="128"/>
      <c r="XY60" s="128"/>
      <c r="XZ60" s="128"/>
      <c r="YA60" s="128"/>
      <c r="YB60" s="128"/>
      <c r="YC60" s="128"/>
      <c r="YD60" s="128"/>
      <c r="YE60" s="128"/>
      <c r="YF60" s="128"/>
      <c r="YG60" s="128"/>
      <c r="YH60" s="128"/>
      <c r="YI60" s="128"/>
      <c r="YJ60" s="128"/>
      <c r="YK60" s="128"/>
      <c r="YL60" s="128"/>
      <c r="YM60" s="128"/>
      <c r="YN60" s="128"/>
      <c r="YO60" s="128"/>
      <c r="YP60" s="128"/>
      <c r="YQ60" s="128"/>
      <c r="YR60" s="128"/>
      <c r="YS60" s="128"/>
      <c r="YT60" s="128"/>
      <c r="YU60" s="128"/>
      <c r="YV60" s="128"/>
      <c r="YW60" s="128"/>
      <c r="YX60" s="128"/>
      <c r="YY60" s="128"/>
      <c r="YZ60" s="128"/>
      <c r="ZA60" s="128"/>
      <c r="ZB60" s="128"/>
      <c r="ZC60" s="128"/>
      <c r="ZD60" s="128"/>
      <c r="ZE60" s="128"/>
      <c r="ZF60" s="128"/>
      <c r="ZG60" s="128"/>
      <c r="ZH60" s="128"/>
      <c r="ZI60" s="128"/>
      <c r="ZJ60" s="128"/>
      <c r="ZK60" s="128"/>
      <c r="ZL60" s="128"/>
      <c r="ZM60" s="128"/>
      <c r="ZN60" s="128"/>
      <c r="ZO60" s="128"/>
      <c r="ZP60" s="128"/>
      <c r="ZQ60" s="128"/>
      <c r="ZR60" s="128"/>
      <c r="ZS60" s="128"/>
      <c r="ZT60" s="128"/>
      <c r="ZU60" s="128"/>
      <c r="ZV60" s="128"/>
      <c r="ZW60" s="128"/>
      <c r="ZX60" s="128"/>
      <c r="ZY60" s="128"/>
      <c r="ZZ60" s="128"/>
      <c r="AAA60" s="128"/>
      <c r="AAB60" s="128"/>
      <c r="AAC60" s="128"/>
      <c r="AAD60" s="128"/>
      <c r="AAE60" s="128"/>
      <c r="AAF60" s="128"/>
      <c r="AAG60" s="128"/>
      <c r="AAH60" s="128"/>
      <c r="AAI60" s="128"/>
      <c r="AAJ60" s="128"/>
      <c r="AAK60" s="128"/>
      <c r="AAL60" s="128"/>
      <c r="AAM60" s="128"/>
      <c r="AAN60" s="128"/>
      <c r="AAO60" s="128"/>
      <c r="AAP60" s="128"/>
      <c r="AAQ60" s="128"/>
      <c r="AAR60" s="128"/>
      <c r="AAS60" s="128"/>
      <c r="AAT60" s="128"/>
      <c r="AAU60" s="128"/>
      <c r="AAV60" s="128"/>
      <c r="AAW60" s="128"/>
      <c r="AAX60" s="128"/>
      <c r="AAY60" s="128"/>
      <c r="AAZ60" s="128"/>
      <c r="ABA60" s="128"/>
      <c r="ABB60" s="128"/>
      <c r="ABC60" s="128"/>
      <c r="ABD60" s="128"/>
      <c r="ABE60" s="128"/>
      <c r="ABF60" s="128"/>
      <c r="ABG60" s="128"/>
      <c r="ABH60" s="128"/>
      <c r="ABI60" s="128"/>
      <c r="ABJ60" s="128"/>
      <c r="ABK60" s="128"/>
      <c r="ABL60" s="128"/>
      <c r="ABM60" s="128"/>
      <c r="ABN60" s="128"/>
      <c r="ABO60" s="128"/>
      <c r="ABP60" s="128"/>
      <c r="ABQ60" s="128"/>
      <c r="ABR60" s="128"/>
      <c r="ABS60" s="128"/>
      <c r="ABT60" s="128"/>
      <c r="ABU60" s="128"/>
      <c r="ABV60" s="128"/>
      <c r="ABW60" s="128"/>
      <c r="ABX60" s="128"/>
      <c r="ABY60" s="128"/>
      <c r="ABZ60" s="128"/>
      <c r="ACA60" s="128"/>
      <c r="ACB60" s="128"/>
      <c r="ACC60" s="128"/>
      <c r="ACD60" s="128"/>
      <c r="ACE60" s="128"/>
      <c r="ACF60" s="128"/>
      <c r="ACG60" s="128"/>
      <c r="ACH60" s="128"/>
      <c r="ACI60" s="128"/>
      <c r="ACJ60" s="128"/>
      <c r="ACK60" s="128"/>
      <c r="ACL60" s="128"/>
      <c r="ACM60" s="128"/>
      <c r="ACN60" s="128"/>
      <c r="ACO60" s="128"/>
      <c r="ACP60" s="128"/>
      <c r="ACQ60" s="128"/>
      <c r="ACR60" s="128"/>
      <c r="ACS60" s="128"/>
      <c r="ACT60" s="128"/>
      <c r="ACU60" s="128"/>
      <c r="ACV60" s="128"/>
      <c r="ACW60" s="128"/>
      <c r="ACX60" s="128"/>
      <c r="ACY60" s="128"/>
    </row>
    <row r="61" spans="1:779" s="121" customFormat="1" x14ac:dyDescent="0.2">
      <c r="A61" s="121">
        <v>56</v>
      </c>
      <c r="B61" s="121" t="s">
        <v>219</v>
      </c>
      <c r="C61" s="121" t="s">
        <v>220</v>
      </c>
      <c r="D61" s="141" t="s">
        <v>2017</v>
      </c>
      <c r="E61" s="121" t="s">
        <v>45</v>
      </c>
      <c r="F61" s="121" t="s">
        <v>44</v>
      </c>
      <c r="G61" s="141" t="s">
        <v>2044</v>
      </c>
      <c r="H61" s="121" t="s">
        <v>1893</v>
      </c>
      <c r="I61" s="121" t="s">
        <v>1893</v>
      </c>
      <c r="M61" s="227" t="s">
        <v>2024</v>
      </c>
      <c r="P61" s="121" t="s">
        <v>83</v>
      </c>
      <c r="Q61" s="121" t="s">
        <v>83</v>
      </c>
      <c r="R61" s="121" t="s">
        <v>83</v>
      </c>
      <c r="S61" s="121" t="s">
        <v>83</v>
      </c>
      <c r="T61" s="121" t="s">
        <v>83</v>
      </c>
      <c r="U61" s="121" t="s">
        <v>83</v>
      </c>
      <c r="V61" s="121" t="s">
        <v>83</v>
      </c>
      <c r="W61" s="121" t="s">
        <v>83</v>
      </c>
      <c r="X61" s="121" t="s">
        <v>83</v>
      </c>
      <c r="Y61" s="121" t="s">
        <v>83</v>
      </c>
      <c r="Z61" s="121" t="s">
        <v>83</v>
      </c>
      <c r="AA61" s="121" t="s">
        <v>83</v>
      </c>
      <c r="AB61" s="121" t="s">
        <v>83</v>
      </c>
      <c r="AC61" s="121" t="s">
        <v>83</v>
      </c>
      <c r="AD61" s="121" t="s">
        <v>83</v>
      </c>
      <c r="AE61" s="121" t="s">
        <v>83</v>
      </c>
      <c r="AF61" s="121" t="s">
        <v>83</v>
      </c>
      <c r="AG61" s="121" t="s">
        <v>83</v>
      </c>
      <c r="AH61" s="121" t="s">
        <v>83</v>
      </c>
      <c r="AI61" s="121" t="s">
        <v>83</v>
      </c>
      <c r="AJ61" s="128"/>
      <c r="AK61" s="128"/>
      <c r="AL61" s="128"/>
      <c r="AM61" s="128"/>
      <c r="AN61" s="128"/>
      <c r="AO61" s="128"/>
      <c r="AP61" s="128"/>
      <c r="AQ61" s="128"/>
      <c r="AR61" s="128"/>
      <c r="AS61" s="128"/>
      <c r="AT61" s="128"/>
      <c r="AU61" s="128"/>
      <c r="AV61" s="128"/>
      <c r="AW61" s="128"/>
      <c r="AX61" s="128"/>
      <c r="AY61" s="128"/>
      <c r="AZ61" s="128"/>
      <c r="BA61" s="128"/>
      <c r="BB61" s="128"/>
      <c r="BC61" s="128"/>
      <c r="BD61" s="128"/>
      <c r="BE61" s="128"/>
      <c r="BF61" s="128"/>
      <c r="BG61" s="128"/>
      <c r="BH61" s="128"/>
      <c r="BI61" s="128"/>
      <c r="BJ61" s="128"/>
      <c r="BK61" s="128"/>
      <c r="BL61" s="128"/>
      <c r="BM61" s="128"/>
      <c r="BN61" s="128"/>
      <c r="BO61" s="128"/>
      <c r="BP61" s="128"/>
      <c r="BQ61" s="128"/>
      <c r="BR61" s="128"/>
      <c r="BS61" s="128"/>
      <c r="BT61" s="128"/>
      <c r="BU61" s="128"/>
      <c r="BV61" s="128"/>
      <c r="BW61" s="128"/>
      <c r="BX61" s="128"/>
      <c r="BY61" s="128"/>
      <c r="BZ61" s="128"/>
      <c r="CA61" s="128"/>
      <c r="CB61" s="128"/>
      <c r="CC61" s="128"/>
      <c r="CD61" s="128"/>
      <c r="CE61" s="128"/>
      <c r="CF61" s="128"/>
      <c r="CG61" s="128"/>
      <c r="CH61" s="128"/>
      <c r="CI61" s="128"/>
      <c r="CJ61" s="128"/>
      <c r="CK61" s="128"/>
      <c r="CL61" s="128"/>
      <c r="CM61" s="128"/>
      <c r="CN61" s="128"/>
      <c r="CO61" s="128"/>
      <c r="CP61" s="128"/>
      <c r="CQ61" s="128"/>
      <c r="CR61" s="128"/>
      <c r="CS61" s="128"/>
      <c r="CT61" s="128"/>
      <c r="CU61" s="128"/>
      <c r="CV61" s="128"/>
      <c r="CW61" s="128"/>
      <c r="CX61" s="128"/>
      <c r="CY61" s="128"/>
      <c r="CZ61" s="128"/>
      <c r="DA61" s="128"/>
      <c r="DB61" s="128"/>
      <c r="DC61" s="128"/>
      <c r="DD61" s="128"/>
      <c r="DE61" s="128"/>
      <c r="DF61" s="128"/>
      <c r="DG61" s="128"/>
      <c r="DH61" s="128"/>
      <c r="DI61" s="128"/>
      <c r="DJ61" s="128"/>
      <c r="DK61" s="128"/>
      <c r="DL61" s="128"/>
      <c r="DM61" s="128"/>
      <c r="DN61" s="128"/>
      <c r="DO61" s="128"/>
      <c r="DP61" s="128"/>
      <c r="DQ61" s="128"/>
      <c r="DR61" s="128"/>
      <c r="DS61" s="128"/>
      <c r="DT61" s="128"/>
      <c r="DU61" s="128"/>
      <c r="DV61" s="128"/>
      <c r="DW61" s="128"/>
      <c r="DX61" s="128"/>
      <c r="DY61" s="128"/>
      <c r="DZ61" s="128"/>
      <c r="EA61" s="128"/>
      <c r="EB61" s="128"/>
      <c r="EC61" s="128"/>
      <c r="ED61" s="128"/>
      <c r="EE61" s="128"/>
      <c r="EF61" s="128"/>
      <c r="EG61" s="128"/>
      <c r="EH61" s="128"/>
      <c r="EI61" s="128"/>
      <c r="EJ61" s="128"/>
      <c r="EK61" s="128"/>
      <c r="EL61" s="128"/>
      <c r="EM61" s="128"/>
      <c r="EN61" s="128"/>
      <c r="EO61" s="128"/>
      <c r="EP61" s="128"/>
      <c r="EQ61" s="128"/>
      <c r="ER61" s="128"/>
      <c r="ES61" s="128"/>
      <c r="ET61" s="128"/>
      <c r="EU61" s="128"/>
      <c r="EV61" s="128"/>
      <c r="EW61" s="128"/>
      <c r="EX61" s="128"/>
      <c r="EY61" s="128"/>
      <c r="EZ61" s="128"/>
      <c r="FA61" s="128"/>
      <c r="FB61" s="128"/>
      <c r="FC61" s="128"/>
      <c r="FD61" s="128"/>
      <c r="FE61" s="128"/>
      <c r="FF61" s="128"/>
      <c r="FG61" s="128"/>
      <c r="FH61" s="128"/>
      <c r="FI61" s="128"/>
      <c r="FJ61" s="128"/>
      <c r="FK61" s="128"/>
      <c r="FL61" s="128"/>
      <c r="FM61" s="128"/>
      <c r="FN61" s="128"/>
      <c r="FO61" s="128"/>
      <c r="FP61" s="128"/>
      <c r="FQ61" s="128"/>
      <c r="FR61" s="128"/>
      <c r="FS61" s="128"/>
      <c r="FT61" s="128"/>
      <c r="FU61" s="128"/>
      <c r="FV61" s="128"/>
      <c r="FW61" s="128"/>
      <c r="FX61" s="128"/>
      <c r="FY61" s="128"/>
      <c r="FZ61" s="128"/>
      <c r="GA61" s="128"/>
      <c r="GB61" s="128"/>
      <c r="GC61" s="128"/>
      <c r="GD61" s="128"/>
      <c r="GE61" s="128"/>
      <c r="GF61" s="128"/>
      <c r="GG61" s="128"/>
      <c r="GH61" s="128"/>
      <c r="GI61" s="128"/>
      <c r="GJ61" s="128"/>
      <c r="GK61" s="128"/>
      <c r="GL61" s="128"/>
      <c r="GM61" s="128"/>
      <c r="GN61" s="128"/>
      <c r="GO61" s="128"/>
      <c r="GP61" s="128"/>
      <c r="GQ61" s="128"/>
      <c r="GR61" s="128"/>
      <c r="GS61" s="128"/>
      <c r="GT61" s="128"/>
      <c r="GU61" s="128"/>
      <c r="GV61" s="128"/>
      <c r="GW61" s="128"/>
      <c r="GX61" s="128"/>
      <c r="GY61" s="128"/>
      <c r="GZ61" s="128"/>
      <c r="HA61" s="128"/>
      <c r="HB61" s="128"/>
      <c r="HC61" s="128"/>
      <c r="HD61" s="128"/>
      <c r="HE61" s="128"/>
      <c r="HF61" s="128"/>
      <c r="HG61" s="128"/>
      <c r="HH61" s="128"/>
      <c r="HI61" s="128"/>
      <c r="HJ61" s="128"/>
      <c r="HK61" s="128"/>
      <c r="HL61" s="128"/>
      <c r="HM61" s="128"/>
      <c r="HN61" s="128"/>
      <c r="HO61" s="128"/>
      <c r="HP61" s="128"/>
      <c r="HQ61" s="128"/>
      <c r="HR61" s="128"/>
      <c r="HS61" s="128"/>
      <c r="HT61" s="128"/>
      <c r="HU61" s="128"/>
      <c r="HV61" s="128"/>
      <c r="HW61" s="128"/>
      <c r="HX61" s="128"/>
      <c r="HY61" s="128"/>
      <c r="HZ61" s="128"/>
      <c r="IA61" s="128"/>
      <c r="IB61" s="128"/>
      <c r="IC61" s="128"/>
      <c r="ID61" s="128"/>
      <c r="IE61" s="128"/>
      <c r="IF61" s="128"/>
      <c r="IG61" s="128"/>
      <c r="IH61" s="128"/>
      <c r="II61" s="128"/>
      <c r="IJ61" s="128"/>
      <c r="IK61" s="128"/>
      <c r="IL61" s="128"/>
      <c r="IM61" s="128"/>
      <c r="IN61" s="128"/>
      <c r="IO61" s="128"/>
      <c r="IP61" s="128"/>
      <c r="IQ61" s="128"/>
      <c r="IR61" s="128"/>
      <c r="IS61" s="128"/>
      <c r="IT61" s="128"/>
      <c r="IU61" s="128"/>
      <c r="IV61" s="128"/>
      <c r="IW61" s="128"/>
      <c r="IX61" s="128"/>
      <c r="IY61" s="128"/>
      <c r="IZ61" s="128"/>
      <c r="JA61" s="128"/>
      <c r="JB61" s="128"/>
      <c r="JC61" s="128"/>
      <c r="JD61" s="128"/>
      <c r="JE61" s="128"/>
      <c r="JF61" s="128"/>
      <c r="JG61" s="128"/>
      <c r="JH61" s="128"/>
      <c r="JI61" s="128"/>
      <c r="JJ61" s="128"/>
      <c r="JK61" s="128"/>
      <c r="JL61" s="128"/>
      <c r="JM61" s="128"/>
      <c r="JN61" s="128"/>
      <c r="JO61" s="128"/>
      <c r="JP61" s="128"/>
      <c r="JQ61" s="128"/>
      <c r="JR61" s="128"/>
      <c r="JS61" s="128"/>
      <c r="JT61" s="128"/>
      <c r="JU61" s="128"/>
      <c r="JV61" s="128"/>
      <c r="JW61" s="128"/>
      <c r="JX61" s="128"/>
      <c r="JY61" s="128"/>
      <c r="JZ61" s="128"/>
      <c r="KA61" s="128"/>
      <c r="KB61" s="128"/>
      <c r="KC61" s="128"/>
      <c r="KD61" s="128"/>
      <c r="KE61" s="128"/>
      <c r="KF61" s="128"/>
      <c r="KG61" s="128"/>
      <c r="KH61" s="128"/>
      <c r="KI61" s="128"/>
      <c r="KJ61" s="128"/>
      <c r="KK61" s="128"/>
      <c r="KL61" s="128"/>
      <c r="KM61" s="128"/>
      <c r="KN61" s="128"/>
      <c r="KO61" s="128"/>
      <c r="KP61" s="128"/>
      <c r="KQ61" s="128"/>
      <c r="KR61" s="128"/>
      <c r="KS61" s="128"/>
      <c r="KT61" s="128"/>
      <c r="KU61" s="128"/>
      <c r="KV61" s="128"/>
      <c r="KW61" s="128"/>
      <c r="KX61" s="128"/>
      <c r="KY61" s="128"/>
      <c r="KZ61" s="128"/>
      <c r="LA61" s="128"/>
      <c r="LB61" s="128"/>
      <c r="LC61" s="128"/>
      <c r="LD61" s="128"/>
      <c r="LE61" s="128"/>
      <c r="LF61" s="128"/>
      <c r="LG61" s="128"/>
      <c r="LH61" s="128"/>
      <c r="LI61" s="128"/>
      <c r="LJ61" s="128"/>
      <c r="LK61" s="128"/>
      <c r="LL61" s="128"/>
      <c r="LM61" s="128"/>
      <c r="LN61" s="128"/>
      <c r="LO61" s="128"/>
      <c r="LP61" s="128"/>
      <c r="LQ61" s="128"/>
      <c r="LR61" s="128"/>
      <c r="LS61" s="128"/>
      <c r="LT61" s="128"/>
      <c r="LU61" s="128"/>
      <c r="LV61" s="128"/>
      <c r="LW61" s="128"/>
      <c r="LX61" s="128"/>
      <c r="LY61" s="128"/>
      <c r="LZ61" s="128"/>
      <c r="MA61" s="128"/>
      <c r="MB61" s="128"/>
      <c r="MC61" s="128"/>
      <c r="MD61" s="128"/>
      <c r="ME61" s="128"/>
      <c r="MF61" s="128"/>
      <c r="MG61" s="128"/>
      <c r="MH61" s="128"/>
      <c r="MI61" s="128"/>
      <c r="MJ61" s="128"/>
      <c r="MK61" s="128"/>
      <c r="ML61" s="128"/>
      <c r="MM61" s="128"/>
      <c r="MN61" s="128"/>
      <c r="MO61" s="128"/>
      <c r="MP61" s="128"/>
      <c r="MQ61" s="128"/>
      <c r="MR61" s="128"/>
      <c r="MS61" s="128"/>
      <c r="MT61" s="128"/>
      <c r="MU61" s="128"/>
      <c r="MV61" s="128"/>
      <c r="MW61" s="128"/>
      <c r="MX61" s="128"/>
      <c r="MY61" s="128"/>
      <c r="MZ61" s="128"/>
      <c r="NA61" s="128"/>
      <c r="NB61" s="128"/>
      <c r="NC61" s="128"/>
      <c r="ND61" s="128"/>
      <c r="NE61" s="128"/>
      <c r="NF61" s="128"/>
      <c r="NG61" s="128"/>
      <c r="NH61" s="128"/>
      <c r="NI61" s="128"/>
      <c r="NJ61" s="128"/>
      <c r="NK61" s="128"/>
      <c r="NL61" s="128"/>
      <c r="NM61" s="128"/>
      <c r="NN61" s="128"/>
      <c r="NO61" s="128"/>
      <c r="NP61" s="128"/>
      <c r="NQ61" s="128"/>
      <c r="NR61" s="128"/>
      <c r="NS61" s="128"/>
      <c r="NT61" s="128"/>
      <c r="NU61" s="128"/>
      <c r="NV61" s="128"/>
      <c r="NW61" s="128"/>
      <c r="NX61" s="128"/>
      <c r="NY61" s="128"/>
      <c r="NZ61" s="128"/>
      <c r="OA61" s="128"/>
      <c r="OB61" s="128"/>
      <c r="OC61" s="128"/>
      <c r="OD61" s="128"/>
      <c r="OE61" s="128"/>
      <c r="OF61" s="128"/>
      <c r="OG61" s="128"/>
      <c r="OH61" s="128"/>
      <c r="OI61" s="128"/>
      <c r="OJ61" s="128"/>
      <c r="OK61" s="128"/>
      <c r="OL61" s="128"/>
      <c r="OM61" s="128"/>
      <c r="ON61" s="128"/>
      <c r="OO61" s="128"/>
      <c r="OP61" s="128"/>
      <c r="OQ61" s="128"/>
      <c r="OR61" s="128"/>
      <c r="OS61" s="128"/>
      <c r="OT61" s="128"/>
      <c r="OU61" s="128"/>
      <c r="OV61" s="128"/>
      <c r="OW61" s="128"/>
      <c r="OX61" s="128"/>
      <c r="OY61" s="128"/>
      <c r="OZ61" s="128"/>
      <c r="PA61" s="128"/>
      <c r="PB61" s="128"/>
      <c r="PC61" s="128"/>
      <c r="PD61" s="128"/>
      <c r="PE61" s="128"/>
      <c r="PF61" s="128"/>
      <c r="PG61" s="128"/>
      <c r="PH61" s="128"/>
      <c r="PI61" s="128"/>
      <c r="PJ61" s="128"/>
      <c r="PK61" s="128"/>
      <c r="PL61" s="128"/>
      <c r="PM61" s="128"/>
      <c r="PN61" s="128"/>
      <c r="PO61" s="128"/>
      <c r="PP61" s="128"/>
      <c r="PQ61" s="128"/>
      <c r="PR61" s="128"/>
      <c r="PS61" s="128"/>
      <c r="PT61" s="128"/>
      <c r="PU61" s="128"/>
      <c r="PV61" s="128"/>
      <c r="PW61" s="128"/>
      <c r="PX61" s="128"/>
      <c r="PY61" s="128"/>
      <c r="PZ61" s="128"/>
      <c r="QA61" s="128"/>
      <c r="QB61" s="128"/>
      <c r="QC61" s="128"/>
      <c r="QD61" s="128"/>
      <c r="QE61" s="128"/>
      <c r="QF61" s="128"/>
      <c r="QG61" s="128"/>
      <c r="QH61" s="128"/>
      <c r="QI61" s="128"/>
      <c r="QJ61" s="128"/>
      <c r="QK61" s="128"/>
      <c r="QL61" s="128"/>
      <c r="QM61" s="128"/>
      <c r="QN61" s="128"/>
      <c r="QO61" s="128"/>
      <c r="QP61" s="128"/>
      <c r="QQ61" s="128"/>
      <c r="QR61" s="128"/>
      <c r="QS61" s="128"/>
      <c r="QT61" s="128"/>
      <c r="QU61" s="128"/>
      <c r="QV61" s="128"/>
      <c r="QW61" s="128"/>
      <c r="QX61" s="128"/>
      <c r="QY61" s="128"/>
      <c r="QZ61" s="128"/>
      <c r="RA61" s="128"/>
      <c r="RB61" s="128"/>
      <c r="RC61" s="128"/>
      <c r="RD61" s="128"/>
      <c r="RE61" s="128"/>
      <c r="RF61" s="128"/>
      <c r="RG61" s="128"/>
      <c r="RH61" s="128"/>
      <c r="RI61" s="128"/>
      <c r="RJ61" s="128"/>
      <c r="RK61" s="128"/>
      <c r="RL61" s="128"/>
      <c r="RM61" s="128"/>
      <c r="RN61" s="128"/>
      <c r="RO61" s="128"/>
      <c r="RP61" s="128"/>
      <c r="RQ61" s="128"/>
      <c r="RR61" s="128"/>
      <c r="RS61" s="128"/>
      <c r="RT61" s="128"/>
      <c r="RU61" s="128"/>
      <c r="RV61" s="128"/>
      <c r="RW61" s="128"/>
      <c r="RX61" s="128"/>
      <c r="RY61" s="128"/>
      <c r="RZ61" s="128"/>
      <c r="SA61" s="128"/>
      <c r="SB61" s="128"/>
      <c r="SC61" s="128"/>
      <c r="SD61" s="128"/>
      <c r="SE61" s="128"/>
      <c r="SF61" s="128"/>
      <c r="SG61" s="128"/>
      <c r="SH61" s="128"/>
      <c r="SI61" s="128"/>
      <c r="SJ61" s="128"/>
      <c r="SK61" s="128"/>
      <c r="SL61" s="128"/>
      <c r="SM61" s="128"/>
      <c r="SN61" s="128"/>
      <c r="SO61" s="128"/>
      <c r="SP61" s="128"/>
      <c r="SQ61" s="128"/>
      <c r="SR61" s="128"/>
      <c r="SS61" s="128"/>
      <c r="ST61" s="128"/>
      <c r="SU61" s="128"/>
      <c r="SV61" s="128"/>
      <c r="SW61" s="128"/>
      <c r="SX61" s="128"/>
      <c r="SY61" s="128"/>
      <c r="SZ61" s="128"/>
      <c r="TA61" s="128"/>
      <c r="TB61" s="128"/>
      <c r="TC61" s="128"/>
      <c r="TD61" s="128"/>
      <c r="TE61" s="128"/>
      <c r="TF61" s="128"/>
      <c r="TG61" s="128"/>
      <c r="TH61" s="128"/>
      <c r="TI61" s="128"/>
      <c r="TJ61" s="128"/>
      <c r="TK61" s="128"/>
      <c r="TL61" s="128"/>
      <c r="TM61" s="128"/>
      <c r="TN61" s="128"/>
      <c r="TO61" s="128"/>
      <c r="TP61" s="128"/>
      <c r="TQ61" s="128"/>
      <c r="TR61" s="128"/>
      <c r="TS61" s="128"/>
      <c r="TT61" s="128"/>
      <c r="TU61" s="128"/>
      <c r="TV61" s="128"/>
      <c r="TW61" s="128"/>
      <c r="TX61" s="128"/>
      <c r="TY61" s="128"/>
      <c r="TZ61" s="128"/>
      <c r="UA61" s="128"/>
      <c r="UB61" s="128"/>
      <c r="UC61" s="128"/>
      <c r="UD61" s="128"/>
      <c r="UE61" s="128"/>
      <c r="UF61" s="128"/>
      <c r="UG61" s="128"/>
      <c r="UH61" s="128"/>
      <c r="UI61" s="128"/>
      <c r="UJ61" s="128"/>
      <c r="UK61" s="128"/>
      <c r="UL61" s="128"/>
      <c r="UM61" s="128"/>
      <c r="UN61" s="128"/>
      <c r="UO61" s="128"/>
      <c r="UP61" s="128"/>
      <c r="UQ61" s="128"/>
      <c r="UR61" s="128"/>
      <c r="US61" s="128"/>
      <c r="UT61" s="128"/>
      <c r="UU61" s="128"/>
      <c r="UV61" s="128"/>
      <c r="UW61" s="128"/>
      <c r="UX61" s="128"/>
      <c r="UY61" s="128"/>
      <c r="UZ61" s="128"/>
      <c r="VA61" s="128"/>
      <c r="VB61" s="128"/>
      <c r="VC61" s="128"/>
      <c r="VD61" s="128"/>
      <c r="VE61" s="128"/>
      <c r="VF61" s="128"/>
      <c r="VG61" s="128"/>
      <c r="VH61" s="128"/>
      <c r="VI61" s="128"/>
      <c r="VJ61" s="128"/>
      <c r="VK61" s="128"/>
      <c r="VL61" s="128"/>
      <c r="VM61" s="128"/>
      <c r="VN61" s="128"/>
      <c r="VO61" s="128"/>
      <c r="VP61" s="128"/>
      <c r="VQ61" s="128"/>
      <c r="VR61" s="128"/>
      <c r="VS61" s="128"/>
      <c r="VT61" s="128"/>
      <c r="VU61" s="128"/>
      <c r="VV61" s="128"/>
      <c r="VW61" s="128"/>
      <c r="VX61" s="128"/>
      <c r="VY61" s="128"/>
      <c r="VZ61" s="128"/>
      <c r="WA61" s="128"/>
      <c r="WB61" s="128"/>
      <c r="WC61" s="128"/>
      <c r="WD61" s="128"/>
      <c r="WE61" s="128"/>
      <c r="WF61" s="128"/>
      <c r="WG61" s="128"/>
      <c r="WH61" s="128"/>
      <c r="WI61" s="128"/>
      <c r="WJ61" s="128"/>
      <c r="WK61" s="128"/>
      <c r="WL61" s="128"/>
      <c r="WM61" s="128"/>
      <c r="WN61" s="128"/>
      <c r="WO61" s="128"/>
      <c r="WP61" s="128"/>
      <c r="WQ61" s="128"/>
      <c r="WR61" s="128"/>
      <c r="WS61" s="128"/>
      <c r="WT61" s="128"/>
      <c r="WU61" s="128"/>
      <c r="WV61" s="128"/>
      <c r="WW61" s="128"/>
      <c r="WX61" s="128"/>
      <c r="WY61" s="128"/>
      <c r="WZ61" s="128"/>
      <c r="XA61" s="128"/>
      <c r="XB61" s="128"/>
      <c r="XC61" s="128"/>
      <c r="XD61" s="128"/>
      <c r="XE61" s="128"/>
      <c r="XF61" s="128"/>
      <c r="XG61" s="128"/>
      <c r="XH61" s="128"/>
      <c r="XI61" s="128"/>
      <c r="XJ61" s="128"/>
      <c r="XK61" s="128"/>
      <c r="XL61" s="128"/>
      <c r="XM61" s="128"/>
      <c r="XN61" s="128"/>
      <c r="XO61" s="128"/>
      <c r="XP61" s="128"/>
      <c r="XQ61" s="128"/>
      <c r="XR61" s="128"/>
      <c r="XS61" s="128"/>
      <c r="XT61" s="128"/>
      <c r="XU61" s="128"/>
      <c r="XV61" s="128"/>
      <c r="XW61" s="128"/>
      <c r="XX61" s="128"/>
      <c r="XY61" s="128"/>
      <c r="XZ61" s="128"/>
      <c r="YA61" s="128"/>
      <c r="YB61" s="128"/>
      <c r="YC61" s="128"/>
      <c r="YD61" s="128"/>
      <c r="YE61" s="128"/>
      <c r="YF61" s="128"/>
      <c r="YG61" s="128"/>
      <c r="YH61" s="128"/>
      <c r="YI61" s="128"/>
      <c r="YJ61" s="128"/>
      <c r="YK61" s="128"/>
      <c r="YL61" s="128"/>
      <c r="YM61" s="128"/>
      <c r="YN61" s="128"/>
      <c r="YO61" s="128"/>
      <c r="YP61" s="128"/>
      <c r="YQ61" s="128"/>
      <c r="YR61" s="128"/>
      <c r="YS61" s="128"/>
      <c r="YT61" s="128"/>
      <c r="YU61" s="128"/>
      <c r="YV61" s="128"/>
      <c r="YW61" s="128"/>
      <c r="YX61" s="128"/>
      <c r="YY61" s="128"/>
      <c r="YZ61" s="128"/>
      <c r="ZA61" s="128"/>
      <c r="ZB61" s="128"/>
      <c r="ZC61" s="128"/>
      <c r="ZD61" s="128"/>
      <c r="ZE61" s="128"/>
      <c r="ZF61" s="128"/>
      <c r="ZG61" s="128"/>
      <c r="ZH61" s="128"/>
      <c r="ZI61" s="128"/>
      <c r="ZJ61" s="128"/>
      <c r="ZK61" s="128"/>
      <c r="ZL61" s="128"/>
      <c r="ZM61" s="128"/>
      <c r="ZN61" s="128"/>
      <c r="ZO61" s="128"/>
      <c r="ZP61" s="128"/>
      <c r="ZQ61" s="128"/>
      <c r="ZR61" s="128"/>
      <c r="ZS61" s="128"/>
      <c r="ZT61" s="128"/>
      <c r="ZU61" s="128"/>
      <c r="ZV61" s="128"/>
      <c r="ZW61" s="128"/>
      <c r="ZX61" s="128"/>
      <c r="ZY61" s="128"/>
      <c r="ZZ61" s="128"/>
      <c r="AAA61" s="128"/>
      <c r="AAB61" s="128"/>
      <c r="AAC61" s="128"/>
      <c r="AAD61" s="128"/>
      <c r="AAE61" s="128"/>
      <c r="AAF61" s="128"/>
      <c r="AAG61" s="128"/>
      <c r="AAH61" s="128"/>
      <c r="AAI61" s="128"/>
      <c r="AAJ61" s="128"/>
      <c r="AAK61" s="128"/>
      <c r="AAL61" s="128"/>
      <c r="AAM61" s="128"/>
      <c r="AAN61" s="128"/>
      <c r="AAO61" s="128"/>
      <c r="AAP61" s="128"/>
      <c r="AAQ61" s="128"/>
      <c r="AAR61" s="128"/>
      <c r="AAS61" s="128"/>
      <c r="AAT61" s="128"/>
      <c r="AAU61" s="128"/>
      <c r="AAV61" s="128"/>
      <c r="AAW61" s="128"/>
      <c r="AAX61" s="128"/>
      <c r="AAY61" s="128"/>
      <c r="AAZ61" s="128"/>
      <c r="ABA61" s="128"/>
      <c r="ABB61" s="128"/>
      <c r="ABC61" s="128"/>
      <c r="ABD61" s="128"/>
      <c r="ABE61" s="128"/>
      <c r="ABF61" s="128"/>
      <c r="ABG61" s="128"/>
      <c r="ABH61" s="128"/>
      <c r="ABI61" s="128"/>
      <c r="ABJ61" s="128"/>
      <c r="ABK61" s="128"/>
      <c r="ABL61" s="128"/>
      <c r="ABM61" s="128"/>
      <c r="ABN61" s="128"/>
      <c r="ABO61" s="128"/>
      <c r="ABP61" s="128"/>
      <c r="ABQ61" s="128"/>
      <c r="ABR61" s="128"/>
      <c r="ABS61" s="128"/>
      <c r="ABT61" s="128"/>
      <c r="ABU61" s="128"/>
      <c r="ABV61" s="128"/>
      <c r="ABW61" s="128"/>
      <c r="ABX61" s="128"/>
      <c r="ABY61" s="128"/>
      <c r="ABZ61" s="128"/>
      <c r="ACA61" s="128"/>
      <c r="ACB61" s="128"/>
      <c r="ACC61" s="128"/>
      <c r="ACD61" s="128"/>
      <c r="ACE61" s="128"/>
      <c r="ACF61" s="128"/>
      <c r="ACG61" s="128"/>
      <c r="ACH61" s="128"/>
      <c r="ACI61" s="128"/>
      <c r="ACJ61" s="128"/>
      <c r="ACK61" s="128"/>
      <c r="ACL61" s="128"/>
      <c r="ACM61" s="128"/>
      <c r="ACN61" s="128"/>
      <c r="ACO61" s="128"/>
      <c r="ACP61" s="128"/>
      <c r="ACQ61" s="128"/>
      <c r="ACR61" s="128"/>
      <c r="ACS61" s="128"/>
      <c r="ACT61" s="128"/>
      <c r="ACU61" s="128"/>
      <c r="ACV61" s="128"/>
      <c r="ACW61" s="128"/>
      <c r="ACX61" s="128"/>
      <c r="ACY61" s="128"/>
    </row>
    <row r="62" spans="1:779" s="121" customFormat="1" x14ac:dyDescent="0.2">
      <c r="A62" s="121">
        <v>57</v>
      </c>
      <c r="B62" s="121" t="s">
        <v>222</v>
      </c>
      <c r="C62" s="121" t="s">
        <v>223</v>
      </c>
      <c r="D62" s="141" t="s">
        <v>2017</v>
      </c>
      <c r="E62" s="121" t="s">
        <v>45</v>
      </c>
      <c r="F62" s="121" t="s">
        <v>44</v>
      </c>
      <c r="G62" s="141" t="s">
        <v>2044</v>
      </c>
      <c r="H62" s="121" t="s">
        <v>1910</v>
      </c>
      <c r="I62" s="121" t="s">
        <v>1910</v>
      </c>
      <c r="M62" s="227" t="s">
        <v>2024</v>
      </c>
      <c r="P62" s="121" t="s">
        <v>83</v>
      </c>
      <c r="Q62" s="121" t="s">
        <v>83</v>
      </c>
      <c r="R62" s="121" t="s">
        <v>83</v>
      </c>
      <c r="S62" s="121" t="s">
        <v>83</v>
      </c>
      <c r="T62" s="121" t="s">
        <v>83</v>
      </c>
      <c r="U62" s="121" t="s">
        <v>83</v>
      </c>
      <c r="V62" s="121" t="s">
        <v>83</v>
      </c>
      <c r="W62" s="121" t="s">
        <v>83</v>
      </c>
      <c r="X62" s="121" t="s">
        <v>83</v>
      </c>
      <c r="Y62" s="121" t="s">
        <v>83</v>
      </c>
      <c r="Z62" s="121" t="s">
        <v>83</v>
      </c>
      <c r="AA62" s="121" t="s">
        <v>83</v>
      </c>
      <c r="AB62" s="121" t="s">
        <v>83</v>
      </c>
      <c r="AC62" s="121" t="s">
        <v>83</v>
      </c>
      <c r="AD62" s="121" t="s">
        <v>83</v>
      </c>
      <c r="AE62" s="121" t="s">
        <v>83</v>
      </c>
      <c r="AF62" s="121" t="s">
        <v>83</v>
      </c>
      <c r="AG62" s="121" t="s">
        <v>83</v>
      </c>
      <c r="AH62" s="121" t="s">
        <v>83</v>
      </c>
      <c r="AI62" s="121" t="s">
        <v>83</v>
      </c>
      <c r="AJ62" s="128"/>
      <c r="AK62" s="128"/>
      <c r="AL62" s="128"/>
      <c r="AM62" s="128"/>
      <c r="AN62" s="128"/>
      <c r="AO62" s="128"/>
      <c r="AP62" s="128"/>
      <c r="AQ62" s="128"/>
      <c r="AR62" s="128"/>
      <c r="AS62" s="128"/>
      <c r="AT62" s="128"/>
      <c r="AU62" s="128"/>
      <c r="AV62" s="128"/>
      <c r="AW62" s="128"/>
      <c r="AX62" s="128"/>
      <c r="AY62" s="128"/>
      <c r="AZ62" s="128"/>
      <c r="BA62" s="128"/>
      <c r="BB62" s="128"/>
      <c r="BC62" s="128"/>
      <c r="BD62" s="128"/>
      <c r="BE62" s="128"/>
      <c r="BF62" s="128"/>
      <c r="BG62" s="128"/>
      <c r="BH62" s="128"/>
      <c r="BI62" s="128"/>
      <c r="BJ62" s="128"/>
      <c r="BK62" s="128"/>
      <c r="BL62" s="128"/>
      <c r="BM62" s="128"/>
      <c r="BN62" s="128"/>
      <c r="BO62" s="128"/>
      <c r="BP62" s="128"/>
      <c r="BQ62" s="128"/>
      <c r="BR62" s="128"/>
      <c r="BS62" s="128"/>
      <c r="BT62" s="128"/>
      <c r="BU62" s="128"/>
      <c r="BV62" s="128"/>
      <c r="BW62" s="128"/>
      <c r="BX62" s="128"/>
      <c r="BY62" s="128"/>
      <c r="BZ62" s="128"/>
      <c r="CA62" s="128"/>
      <c r="CB62" s="128"/>
      <c r="CC62" s="128"/>
      <c r="CD62" s="128"/>
      <c r="CE62" s="128"/>
      <c r="CF62" s="128"/>
      <c r="CG62" s="128"/>
      <c r="CH62" s="128"/>
      <c r="CI62" s="128"/>
      <c r="CJ62" s="128"/>
      <c r="CK62" s="128"/>
      <c r="CL62" s="128"/>
      <c r="CM62" s="128"/>
      <c r="CN62" s="128"/>
      <c r="CO62" s="128"/>
      <c r="CP62" s="128"/>
      <c r="CQ62" s="128"/>
      <c r="CR62" s="128"/>
      <c r="CS62" s="128"/>
      <c r="CT62" s="128"/>
      <c r="CU62" s="128"/>
      <c r="CV62" s="128"/>
      <c r="CW62" s="128"/>
      <c r="CX62" s="128"/>
      <c r="CY62" s="128"/>
      <c r="CZ62" s="128"/>
      <c r="DA62" s="128"/>
      <c r="DB62" s="128"/>
      <c r="DC62" s="128"/>
      <c r="DD62" s="128"/>
      <c r="DE62" s="128"/>
      <c r="DF62" s="128"/>
      <c r="DG62" s="128"/>
      <c r="DH62" s="128"/>
      <c r="DI62" s="128"/>
      <c r="DJ62" s="128"/>
      <c r="DK62" s="128"/>
      <c r="DL62" s="128"/>
      <c r="DM62" s="128"/>
      <c r="DN62" s="128"/>
      <c r="DO62" s="128"/>
      <c r="DP62" s="128"/>
      <c r="DQ62" s="128"/>
      <c r="DR62" s="128"/>
      <c r="DS62" s="128"/>
      <c r="DT62" s="128"/>
      <c r="DU62" s="128"/>
      <c r="DV62" s="128"/>
      <c r="DW62" s="128"/>
      <c r="DX62" s="128"/>
      <c r="DY62" s="128"/>
      <c r="DZ62" s="128"/>
      <c r="EA62" s="128"/>
      <c r="EB62" s="128"/>
      <c r="EC62" s="128"/>
      <c r="ED62" s="128"/>
      <c r="EE62" s="128"/>
      <c r="EF62" s="128"/>
      <c r="EG62" s="128"/>
      <c r="EH62" s="128"/>
      <c r="EI62" s="128"/>
      <c r="EJ62" s="128"/>
      <c r="EK62" s="128"/>
      <c r="EL62" s="128"/>
      <c r="EM62" s="128"/>
      <c r="EN62" s="128"/>
      <c r="EO62" s="128"/>
      <c r="EP62" s="128"/>
      <c r="EQ62" s="128"/>
      <c r="ER62" s="128"/>
      <c r="ES62" s="128"/>
      <c r="ET62" s="128"/>
      <c r="EU62" s="128"/>
      <c r="EV62" s="128"/>
      <c r="EW62" s="128"/>
      <c r="EX62" s="128"/>
      <c r="EY62" s="128"/>
      <c r="EZ62" s="128"/>
      <c r="FA62" s="128"/>
      <c r="FB62" s="128"/>
      <c r="FC62" s="128"/>
      <c r="FD62" s="128"/>
      <c r="FE62" s="128"/>
      <c r="FF62" s="128"/>
      <c r="FG62" s="128"/>
      <c r="FH62" s="128"/>
      <c r="FI62" s="128"/>
      <c r="FJ62" s="128"/>
      <c r="FK62" s="128"/>
      <c r="FL62" s="128"/>
      <c r="FM62" s="128"/>
      <c r="FN62" s="128"/>
      <c r="FO62" s="128"/>
      <c r="FP62" s="128"/>
      <c r="FQ62" s="128"/>
      <c r="FR62" s="128"/>
      <c r="FS62" s="128"/>
      <c r="FT62" s="128"/>
      <c r="FU62" s="128"/>
      <c r="FV62" s="128"/>
      <c r="FW62" s="128"/>
      <c r="FX62" s="128"/>
      <c r="FY62" s="128"/>
      <c r="FZ62" s="128"/>
      <c r="GA62" s="128"/>
      <c r="GB62" s="128"/>
      <c r="GC62" s="128"/>
      <c r="GD62" s="128"/>
      <c r="GE62" s="128"/>
      <c r="GF62" s="128"/>
      <c r="GG62" s="128"/>
      <c r="GH62" s="128"/>
      <c r="GI62" s="128"/>
      <c r="GJ62" s="128"/>
      <c r="GK62" s="128"/>
      <c r="GL62" s="128"/>
      <c r="GM62" s="128"/>
      <c r="GN62" s="128"/>
      <c r="GO62" s="128"/>
      <c r="GP62" s="128"/>
      <c r="GQ62" s="128"/>
      <c r="GR62" s="128"/>
      <c r="GS62" s="128"/>
      <c r="GT62" s="128"/>
      <c r="GU62" s="128"/>
      <c r="GV62" s="128"/>
      <c r="GW62" s="128"/>
      <c r="GX62" s="128"/>
      <c r="GY62" s="128"/>
      <c r="GZ62" s="128"/>
      <c r="HA62" s="128"/>
      <c r="HB62" s="128"/>
      <c r="HC62" s="128"/>
      <c r="HD62" s="128"/>
      <c r="HE62" s="128"/>
      <c r="HF62" s="128"/>
      <c r="HG62" s="128"/>
      <c r="HH62" s="128"/>
      <c r="HI62" s="128"/>
      <c r="HJ62" s="128"/>
      <c r="HK62" s="128"/>
      <c r="HL62" s="128"/>
      <c r="HM62" s="128"/>
      <c r="HN62" s="128"/>
      <c r="HO62" s="128"/>
      <c r="HP62" s="128"/>
      <c r="HQ62" s="128"/>
      <c r="HR62" s="128"/>
      <c r="HS62" s="128"/>
      <c r="HT62" s="128"/>
      <c r="HU62" s="128"/>
      <c r="HV62" s="128"/>
      <c r="HW62" s="128"/>
      <c r="HX62" s="128"/>
      <c r="HY62" s="128"/>
      <c r="HZ62" s="128"/>
      <c r="IA62" s="128"/>
      <c r="IB62" s="128"/>
      <c r="IC62" s="128"/>
      <c r="ID62" s="128"/>
      <c r="IE62" s="128"/>
      <c r="IF62" s="128"/>
      <c r="IG62" s="128"/>
      <c r="IH62" s="128"/>
      <c r="II62" s="128"/>
      <c r="IJ62" s="128"/>
      <c r="IK62" s="128"/>
      <c r="IL62" s="128"/>
      <c r="IM62" s="128"/>
      <c r="IN62" s="128"/>
      <c r="IO62" s="128"/>
      <c r="IP62" s="128"/>
      <c r="IQ62" s="128"/>
      <c r="IR62" s="128"/>
      <c r="IS62" s="128"/>
      <c r="IT62" s="128"/>
      <c r="IU62" s="128"/>
      <c r="IV62" s="128"/>
      <c r="IW62" s="128"/>
      <c r="IX62" s="128"/>
      <c r="IY62" s="128"/>
      <c r="IZ62" s="128"/>
      <c r="JA62" s="128"/>
      <c r="JB62" s="128"/>
      <c r="JC62" s="128"/>
      <c r="JD62" s="128"/>
      <c r="JE62" s="128"/>
      <c r="JF62" s="128"/>
      <c r="JG62" s="128"/>
      <c r="JH62" s="128"/>
      <c r="JI62" s="128"/>
      <c r="JJ62" s="128"/>
      <c r="JK62" s="128"/>
      <c r="JL62" s="128"/>
      <c r="JM62" s="128"/>
      <c r="JN62" s="128"/>
      <c r="JO62" s="128"/>
      <c r="JP62" s="128"/>
      <c r="JQ62" s="128"/>
      <c r="JR62" s="128"/>
      <c r="JS62" s="128"/>
      <c r="JT62" s="128"/>
      <c r="JU62" s="128"/>
      <c r="JV62" s="128"/>
      <c r="JW62" s="128"/>
      <c r="JX62" s="128"/>
      <c r="JY62" s="128"/>
      <c r="JZ62" s="128"/>
      <c r="KA62" s="128"/>
      <c r="KB62" s="128"/>
      <c r="KC62" s="128"/>
      <c r="KD62" s="128"/>
      <c r="KE62" s="128"/>
      <c r="KF62" s="128"/>
      <c r="KG62" s="128"/>
      <c r="KH62" s="128"/>
      <c r="KI62" s="128"/>
      <c r="KJ62" s="128"/>
      <c r="KK62" s="128"/>
      <c r="KL62" s="128"/>
      <c r="KM62" s="128"/>
      <c r="KN62" s="128"/>
      <c r="KO62" s="128"/>
      <c r="KP62" s="128"/>
      <c r="KQ62" s="128"/>
      <c r="KR62" s="128"/>
      <c r="KS62" s="128"/>
      <c r="KT62" s="128"/>
      <c r="KU62" s="128"/>
      <c r="KV62" s="128"/>
      <c r="KW62" s="128"/>
      <c r="KX62" s="128"/>
      <c r="KY62" s="128"/>
      <c r="KZ62" s="128"/>
      <c r="LA62" s="128"/>
      <c r="LB62" s="128"/>
      <c r="LC62" s="128"/>
      <c r="LD62" s="128"/>
      <c r="LE62" s="128"/>
      <c r="LF62" s="128"/>
      <c r="LG62" s="128"/>
      <c r="LH62" s="128"/>
      <c r="LI62" s="128"/>
      <c r="LJ62" s="128"/>
      <c r="LK62" s="128"/>
      <c r="LL62" s="128"/>
      <c r="LM62" s="128"/>
      <c r="LN62" s="128"/>
      <c r="LO62" s="128"/>
      <c r="LP62" s="128"/>
      <c r="LQ62" s="128"/>
      <c r="LR62" s="128"/>
      <c r="LS62" s="128"/>
      <c r="LT62" s="128"/>
      <c r="LU62" s="128"/>
      <c r="LV62" s="128"/>
      <c r="LW62" s="128"/>
      <c r="LX62" s="128"/>
      <c r="LY62" s="128"/>
      <c r="LZ62" s="128"/>
      <c r="MA62" s="128"/>
      <c r="MB62" s="128"/>
      <c r="MC62" s="128"/>
      <c r="MD62" s="128"/>
      <c r="ME62" s="128"/>
      <c r="MF62" s="128"/>
      <c r="MG62" s="128"/>
      <c r="MH62" s="128"/>
      <c r="MI62" s="128"/>
      <c r="MJ62" s="128"/>
      <c r="MK62" s="128"/>
      <c r="ML62" s="128"/>
      <c r="MM62" s="128"/>
      <c r="MN62" s="128"/>
      <c r="MO62" s="128"/>
      <c r="MP62" s="128"/>
      <c r="MQ62" s="128"/>
      <c r="MR62" s="128"/>
      <c r="MS62" s="128"/>
      <c r="MT62" s="128"/>
      <c r="MU62" s="128"/>
      <c r="MV62" s="128"/>
      <c r="MW62" s="128"/>
      <c r="MX62" s="128"/>
      <c r="MY62" s="128"/>
      <c r="MZ62" s="128"/>
      <c r="NA62" s="128"/>
      <c r="NB62" s="128"/>
      <c r="NC62" s="128"/>
      <c r="ND62" s="128"/>
      <c r="NE62" s="128"/>
      <c r="NF62" s="128"/>
      <c r="NG62" s="128"/>
      <c r="NH62" s="128"/>
      <c r="NI62" s="128"/>
      <c r="NJ62" s="128"/>
      <c r="NK62" s="128"/>
      <c r="NL62" s="128"/>
      <c r="NM62" s="128"/>
      <c r="NN62" s="128"/>
      <c r="NO62" s="128"/>
      <c r="NP62" s="128"/>
      <c r="NQ62" s="128"/>
      <c r="NR62" s="128"/>
      <c r="NS62" s="128"/>
      <c r="NT62" s="128"/>
      <c r="NU62" s="128"/>
      <c r="NV62" s="128"/>
      <c r="NW62" s="128"/>
      <c r="NX62" s="128"/>
      <c r="NY62" s="128"/>
      <c r="NZ62" s="128"/>
      <c r="OA62" s="128"/>
      <c r="OB62" s="128"/>
      <c r="OC62" s="128"/>
      <c r="OD62" s="128"/>
      <c r="OE62" s="128"/>
      <c r="OF62" s="128"/>
      <c r="OG62" s="128"/>
      <c r="OH62" s="128"/>
      <c r="OI62" s="128"/>
      <c r="OJ62" s="128"/>
      <c r="OK62" s="128"/>
      <c r="OL62" s="128"/>
      <c r="OM62" s="128"/>
      <c r="ON62" s="128"/>
      <c r="OO62" s="128"/>
      <c r="OP62" s="128"/>
      <c r="OQ62" s="128"/>
      <c r="OR62" s="128"/>
      <c r="OS62" s="128"/>
      <c r="OT62" s="128"/>
      <c r="OU62" s="128"/>
      <c r="OV62" s="128"/>
      <c r="OW62" s="128"/>
      <c r="OX62" s="128"/>
      <c r="OY62" s="128"/>
      <c r="OZ62" s="128"/>
      <c r="PA62" s="128"/>
      <c r="PB62" s="128"/>
      <c r="PC62" s="128"/>
      <c r="PD62" s="128"/>
      <c r="PE62" s="128"/>
      <c r="PF62" s="128"/>
      <c r="PG62" s="128"/>
      <c r="PH62" s="128"/>
      <c r="PI62" s="128"/>
      <c r="PJ62" s="128"/>
      <c r="PK62" s="128"/>
      <c r="PL62" s="128"/>
      <c r="PM62" s="128"/>
      <c r="PN62" s="128"/>
      <c r="PO62" s="128"/>
      <c r="PP62" s="128"/>
      <c r="PQ62" s="128"/>
      <c r="PR62" s="128"/>
      <c r="PS62" s="128"/>
      <c r="PT62" s="128"/>
      <c r="PU62" s="128"/>
      <c r="PV62" s="128"/>
      <c r="PW62" s="128"/>
      <c r="PX62" s="128"/>
      <c r="PY62" s="128"/>
      <c r="PZ62" s="128"/>
      <c r="QA62" s="128"/>
      <c r="QB62" s="128"/>
      <c r="QC62" s="128"/>
      <c r="QD62" s="128"/>
      <c r="QE62" s="128"/>
      <c r="QF62" s="128"/>
      <c r="QG62" s="128"/>
      <c r="QH62" s="128"/>
      <c r="QI62" s="128"/>
      <c r="QJ62" s="128"/>
      <c r="QK62" s="128"/>
      <c r="QL62" s="128"/>
      <c r="QM62" s="128"/>
      <c r="QN62" s="128"/>
      <c r="QO62" s="128"/>
      <c r="QP62" s="128"/>
      <c r="QQ62" s="128"/>
      <c r="QR62" s="128"/>
      <c r="QS62" s="128"/>
      <c r="QT62" s="128"/>
      <c r="QU62" s="128"/>
      <c r="QV62" s="128"/>
      <c r="QW62" s="128"/>
      <c r="QX62" s="128"/>
      <c r="QY62" s="128"/>
      <c r="QZ62" s="128"/>
      <c r="RA62" s="128"/>
      <c r="RB62" s="128"/>
      <c r="RC62" s="128"/>
      <c r="RD62" s="128"/>
      <c r="RE62" s="128"/>
      <c r="RF62" s="128"/>
      <c r="RG62" s="128"/>
      <c r="RH62" s="128"/>
      <c r="RI62" s="128"/>
      <c r="RJ62" s="128"/>
      <c r="RK62" s="128"/>
      <c r="RL62" s="128"/>
      <c r="RM62" s="128"/>
      <c r="RN62" s="128"/>
      <c r="RO62" s="128"/>
      <c r="RP62" s="128"/>
      <c r="RQ62" s="128"/>
      <c r="RR62" s="128"/>
      <c r="RS62" s="128"/>
      <c r="RT62" s="128"/>
      <c r="RU62" s="128"/>
      <c r="RV62" s="128"/>
      <c r="RW62" s="128"/>
      <c r="RX62" s="128"/>
      <c r="RY62" s="128"/>
      <c r="RZ62" s="128"/>
      <c r="SA62" s="128"/>
      <c r="SB62" s="128"/>
      <c r="SC62" s="128"/>
      <c r="SD62" s="128"/>
      <c r="SE62" s="128"/>
      <c r="SF62" s="128"/>
      <c r="SG62" s="128"/>
      <c r="SH62" s="128"/>
      <c r="SI62" s="128"/>
      <c r="SJ62" s="128"/>
      <c r="SK62" s="128"/>
      <c r="SL62" s="128"/>
      <c r="SM62" s="128"/>
      <c r="SN62" s="128"/>
      <c r="SO62" s="128"/>
      <c r="SP62" s="128"/>
      <c r="SQ62" s="128"/>
      <c r="SR62" s="128"/>
      <c r="SS62" s="128"/>
      <c r="ST62" s="128"/>
      <c r="SU62" s="128"/>
      <c r="SV62" s="128"/>
      <c r="SW62" s="128"/>
      <c r="SX62" s="128"/>
      <c r="SY62" s="128"/>
      <c r="SZ62" s="128"/>
      <c r="TA62" s="128"/>
      <c r="TB62" s="128"/>
      <c r="TC62" s="128"/>
      <c r="TD62" s="128"/>
      <c r="TE62" s="128"/>
      <c r="TF62" s="128"/>
      <c r="TG62" s="128"/>
      <c r="TH62" s="128"/>
      <c r="TI62" s="128"/>
      <c r="TJ62" s="128"/>
      <c r="TK62" s="128"/>
      <c r="TL62" s="128"/>
      <c r="TM62" s="128"/>
      <c r="TN62" s="128"/>
      <c r="TO62" s="128"/>
      <c r="TP62" s="128"/>
      <c r="TQ62" s="128"/>
      <c r="TR62" s="128"/>
      <c r="TS62" s="128"/>
      <c r="TT62" s="128"/>
      <c r="TU62" s="128"/>
      <c r="TV62" s="128"/>
      <c r="TW62" s="128"/>
      <c r="TX62" s="128"/>
      <c r="TY62" s="128"/>
      <c r="TZ62" s="128"/>
      <c r="UA62" s="128"/>
      <c r="UB62" s="128"/>
      <c r="UC62" s="128"/>
      <c r="UD62" s="128"/>
      <c r="UE62" s="128"/>
      <c r="UF62" s="128"/>
      <c r="UG62" s="128"/>
      <c r="UH62" s="128"/>
      <c r="UI62" s="128"/>
      <c r="UJ62" s="128"/>
      <c r="UK62" s="128"/>
      <c r="UL62" s="128"/>
      <c r="UM62" s="128"/>
      <c r="UN62" s="128"/>
      <c r="UO62" s="128"/>
      <c r="UP62" s="128"/>
      <c r="UQ62" s="128"/>
      <c r="UR62" s="128"/>
      <c r="US62" s="128"/>
      <c r="UT62" s="128"/>
      <c r="UU62" s="128"/>
      <c r="UV62" s="128"/>
      <c r="UW62" s="128"/>
      <c r="UX62" s="128"/>
      <c r="UY62" s="128"/>
      <c r="UZ62" s="128"/>
      <c r="VA62" s="128"/>
      <c r="VB62" s="128"/>
      <c r="VC62" s="128"/>
      <c r="VD62" s="128"/>
      <c r="VE62" s="128"/>
      <c r="VF62" s="128"/>
      <c r="VG62" s="128"/>
      <c r="VH62" s="128"/>
      <c r="VI62" s="128"/>
      <c r="VJ62" s="128"/>
      <c r="VK62" s="128"/>
      <c r="VL62" s="128"/>
      <c r="VM62" s="128"/>
      <c r="VN62" s="128"/>
      <c r="VO62" s="128"/>
      <c r="VP62" s="128"/>
      <c r="VQ62" s="128"/>
      <c r="VR62" s="128"/>
      <c r="VS62" s="128"/>
      <c r="VT62" s="128"/>
      <c r="VU62" s="128"/>
      <c r="VV62" s="128"/>
      <c r="VW62" s="128"/>
      <c r="VX62" s="128"/>
      <c r="VY62" s="128"/>
      <c r="VZ62" s="128"/>
      <c r="WA62" s="128"/>
      <c r="WB62" s="128"/>
      <c r="WC62" s="128"/>
      <c r="WD62" s="128"/>
      <c r="WE62" s="128"/>
      <c r="WF62" s="128"/>
      <c r="WG62" s="128"/>
      <c r="WH62" s="128"/>
      <c r="WI62" s="128"/>
      <c r="WJ62" s="128"/>
      <c r="WK62" s="128"/>
      <c r="WL62" s="128"/>
      <c r="WM62" s="128"/>
      <c r="WN62" s="128"/>
      <c r="WO62" s="128"/>
      <c r="WP62" s="128"/>
      <c r="WQ62" s="128"/>
      <c r="WR62" s="128"/>
      <c r="WS62" s="128"/>
      <c r="WT62" s="128"/>
      <c r="WU62" s="128"/>
      <c r="WV62" s="128"/>
      <c r="WW62" s="128"/>
      <c r="WX62" s="128"/>
      <c r="WY62" s="128"/>
      <c r="WZ62" s="128"/>
      <c r="XA62" s="128"/>
      <c r="XB62" s="128"/>
      <c r="XC62" s="128"/>
      <c r="XD62" s="128"/>
      <c r="XE62" s="128"/>
      <c r="XF62" s="128"/>
      <c r="XG62" s="128"/>
      <c r="XH62" s="128"/>
      <c r="XI62" s="128"/>
      <c r="XJ62" s="128"/>
      <c r="XK62" s="128"/>
      <c r="XL62" s="128"/>
      <c r="XM62" s="128"/>
      <c r="XN62" s="128"/>
      <c r="XO62" s="128"/>
      <c r="XP62" s="128"/>
      <c r="XQ62" s="128"/>
      <c r="XR62" s="128"/>
      <c r="XS62" s="128"/>
      <c r="XT62" s="128"/>
      <c r="XU62" s="128"/>
      <c r="XV62" s="128"/>
      <c r="XW62" s="128"/>
      <c r="XX62" s="128"/>
      <c r="XY62" s="128"/>
      <c r="XZ62" s="128"/>
      <c r="YA62" s="128"/>
      <c r="YB62" s="128"/>
      <c r="YC62" s="128"/>
      <c r="YD62" s="128"/>
      <c r="YE62" s="128"/>
      <c r="YF62" s="128"/>
      <c r="YG62" s="128"/>
      <c r="YH62" s="128"/>
      <c r="YI62" s="128"/>
      <c r="YJ62" s="128"/>
      <c r="YK62" s="128"/>
      <c r="YL62" s="128"/>
      <c r="YM62" s="128"/>
      <c r="YN62" s="128"/>
      <c r="YO62" s="128"/>
      <c r="YP62" s="128"/>
      <c r="YQ62" s="128"/>
      <c r="YR62" s="128"/>
      <c r="YS62" s="128"/>
      <c r="YT62" s="128"/>
      <c r="YU62" s="128"/>
      <c r="YV62" s="128"/>
      <c r="YW62" s="128"/>
      <c r="YX62" s="128"/>
      <c r="YY62" s="128"/>
      <c r="YZ62" s="128"/>
      <c r="ZA62" s="128"/>
      <c r="ZB62" s="128"/>
      <c r="ZC62" s="128"/>
      <c r="ZD62" s="128"/>
      <c r="ZE62" s="128"/>
      <c r="ZF62" s="128"/>
      <c r="ZG62" s="128"/>
      <c r="ZH62" s="128"/>
      <c r="ZI62" s="128"/>
      <c r="ZJ62" s="128"/>
      <c r="ZK62" s="128"/>
      <c r="ZL62" s="128"/>
      <c r="ZM62" s="128"/>
      <c r="ZN62" s="128"/>
      <c r="ZO62" s="128"/>
      <c r="ZP62" s="128"/>
      <c r="ZQ62" s="128"/>
      <c r="ZR62" s="128"/>
      <c r="ZS62" s="128"/>
      <c r="ZT62" s="128"/>
      <c r="ZU62" s="128"/>
      <c r="ZV62" s="128"/>
      <c r="ZW62" s="128"/>
      <c r="ZX62" s="128"/>
      <c r="ZY62" s="128"/>
      <c r="ZZ62" s="128"/>
      <c r="AAA62" s="128"/>
      <c r="AAB62" s="128"/>
      <c r="AAC62" s="128"/>
      <c r="AAD62" s="128"/>
      <c r="AAE62" s="128"/>
      <c r="AAF62" s="128"/>
      <c r="AAG62" s="128"/>
      <c r="AAH62" s="128"/>
      <c r="AAI62" s="128"/>
      <c r="AAJ62" s="128"/>
      <c r="AAK62" s="128"/>
      <c r="AAL62" s="128"/>
      <c r="AAM62" s="128"/>
      <c r="AAN62" s="128"/>
      <c r="AAO62" s="128"/>
      <c r="AAP62" s="128"/>
      <c r="AAQ62" s="128"/>
      <c r="AAR62" s="128"/>
      <c r="AAS62" s="128"/>
      <c r="AAT62" s="128"/>
      <c r="AAU62" s="128"/>
      <c r="AAV62" s="128"/>
      <c r="AAW62" s="128"/>
      <c r="AAX62" s="128"/>
      <c r="AAY62" s="128"/>
      <c r="AAZ62" s="128"/>
      <c r="ABA62" s="128"/>
      <c r="ABB62" s="128"/>
      <c r="ABC62" s="128"/>
      <c r="ABD62" s="128"/>
      <c r="ABE62" s="128"/>
      <c r="ABF62" s="128"/>
      <c r="ABG62" s="128"/>
      <c r="ABH62" s="128"/>
      <c r="ABI62" s="128"/>
      <c r="ABJ62" s="128"/>
      <c r="ABK62" s="128"/>
      <c r="ABL62" s="128"/>
      <c r="ABM62" s="128"/>
      <c r="ABN62" s="128"/>
      <c r="ABO62" s="128"/>
      <c r="ABP62" s="128"/>
      <c r="ABQ62" s="128"/>
      <c r="ABR62" s="128"/>
      <c r="ABS62" s="128"/>
      <c r="ABT62" s="128"/>
      <c r="ABU62" s="128"/>
      <c r="ABV62" s="128"/>
      <c r="ABW62" s="128"/>
      <c r="ABX62" s="128"/>
      <c r="ABY62" s="128"/>
      <c r="ABZ62" s="128"/>
      <c r="ACA62" s="128"/>
      <c r="ACB62" s="128"/>
      <c r="ACC62" s="128"/>
      <c r="ACD62" s="128"/>
      <c r="ACE62" s="128"/>
      <c r="ACF62" s="128"/>
      <c r="ACG62" s="128"/>
      <c r="ACH62" s="128"/>
      <c r="ACI62" s="128"/>
      <c r="ACJ62" s="128"/>
      <c r="ACK62" s="128"/>
      <c r="ACL62" s="128"/>
      <c r="ACM62" s="128"/>
      <c r="ACN62" s="128"/>
      <c r="ACO62" s="128"/>
      <c r="ACP62" s="128"/>
      <c r="ACQ62" s="128"/>
      <c r="ACR62" s="128"/>
      <c r="ACS62" s="128"/>
      <c r="ACT62" s="128"/>
      <c r="ACU62" s="128"/>
      <c r="ACV62" s="128"/>
      <c r="ACW62" s="128"/>
      <c r="ACX62" s="128"/>
      <c r="ACY62" s="128"/>
    </row>
    <row r="63" spans="1:779" s="121" customFormat="1" x14ac:dyDescent="0.2">
      <c r="AJ63" s="128"/>
      <c r="AK63" s="128"/>
      <c r="AL63" s="128"/>
      <c r="AM63" s="128"/>
      <c r="AN63" s="128"/>
      <c r="AO63" s="128"/>
      <c r="AP63" s="128"/>
      <c r="AQ63" s="128"/>
      <c r="AR63" s="128"/>
      <c r="AS63" s="128"/>
      <c r="AT63" s="128"/>
      <c r="AU63" s="128"/>
      <c r="AV63" s="128"/>
      <c r="AW63" s="128"/>
      <c r="AX63" s="128"/>
      <c r="AY63" s="128"/>
      <c r="AZ63" s="128"/>
      <c r="BA63" s="128"/>
      <c r="BB63" s="128"/>
      <c r="BC63" s="128"/>
      <c r="BD63" s="128"/>
      <c r="BE63" s="128"/>
      <c r="BF63" s="128"/>
      <c r="BG63" s="128"/>
      <c r="BH63" s="128"/>
      <c r="BI63" s="128"/>
      <c r="BJ63" s="128"/>
      <c r="BK63" s="128"/>
      <c r="BL63" s="128"/>
      <c r="BM63" s="128"/>
      <c r="BN63" s="128"/>
      <c r="BO63" s="128"/>
      <c r="BP63" s="128"/>
      <c r="BQ63" s="128"/>
      <c r="BR63" s="128"/>
      <c r="BS63" s="128"/>
      <c r="BT63" s="128"/>
      <c r="BU63" s="128"/>
      <c r="BV63" s="128"/>
      <c r="BW63" s="128"/>
      <c r="BX63" s="128"/>
      <c r="BY63" s="128"/>
      <c r="BZ63" s="128"/>
      <c r="CA63" s="128"/>
      <c r="CB63" s="128"/>
      <c r="CC63" s="128"/>
      <c r="CD63" s="128"/>
      <c r="CE63" s="128"/>
      <c r="CF63" s="128"/>
      <c r="CG63" s="128"/>
      <c r="CH63" s="128"/>
      <c r="CI63" s="128"/>
      <c r="CJ63" s="128"/>
      <c r="CK63" s="128"/>
      <c r="CL63" s="128"/>
      <c r="CM63" s="128"/>
      <c r="CN63" s="128"/>
      <c r="CO63" s="128"/>
      <c r="CP63" s="128"/>
      <c r="CQ63" s="128"/>
      <c r="CR63" s="128"/>
      <c r="CS63" s="128"/>
      <c r="CT63" s="128"/>
      <c r="CU63" s="128"/>
      <c r="CV63" s="128"/>
      <c r="CW63" s="128"/>
      <c r="CX63" s="128"/>
      <c r="CY63" s="128"/>
      <c r="CZ63" s="128"/>
      <c r="DA63" s="128"/>
      <c r="DB63" s="128"/>
      <c r="DC63" s="128"/>
      <c r="DD63" s="128"/>
      <c r="DE63" s="128"/>
      <c r="DF63" s="128"/>
      <c r="DG63" s="128"/>
      <c r="DH63" s="128"/>
      <c r="DI63" s="128"/>
      <c r="DJ63" s="128"/>
      <c r="DK63" s="128"/>
      <c r="DL63" s="128"/>
      <c r="DM63" s="128"/>
      <c r="DN63" s="128"/>
      <c r="DO63" s="128"/>
      <c r="DP63" s="128"/>
      <c r="DQ63" s="128"/>
      <c r="DR63" s="128"/>
      <c r="DS63" s="128"/>
      <c r="DT63" s="128"/>
      <c r="DU63" s="128"/>
      <c r="DV63" s="128"/>
      <c r="DW63" s="128"/>
      <c r="DX63" s="128"/>
      <c r="DY63" s="128"/>
      <c r="DZ63" s="128"/>
      <c r="EA63" s="128"/>
      <c r="EB63" s="128"/>
      <c r="EC63" s="128"/>
      <c r="ED63" s="128"/>
      <c r="EE63" s="128"/>
      <c r="EF63" s="128"/>
      <c r="EG63" s="128"/>
      <c r="EH63" s="128"/>
      <c r="EI63" s="128"/>
      <c r="EJ63" s="128"/>
      <c r="EK63" s="128"/>
      <c r="EL63" s="128"/>
      <c r="EM63" s="128"/>
      <c r="EN63" s="128"/>
      <c r="EO63" s="128"/>
      <c r="EP63" s="128"/>
      <c r="EQ63" s="128"/>
      <c r="ER63" s="128"/>
      <c r="ES63" s="128"/>
      <c r="ET63" s="128"/>
      <c r="EU63" s="128"/>
      <c r="EV63" s="128"/>
      <c r="EW63" s="128"/>
      <c r="EX63" s="128"/>
      <c r="EY63" s="128"/>
      <c r="EZ63" s="128"/>
      <c r="FA63" s="128"/>
      <c r="FB63" s="128"/>
      <c r="FC63" s="128"/>
      <c r="FD63" s="128"/>
      <c r="FE63" s="128"/>
      <c r="FF63" s="128"/>
      <c r="FG63" s="128"/>
      <c r="FH63" s="128"/>
      <c r="FI63" s="128"/>
      <c r="FJ63" s="128"/>
      <c r="FK63" s="128"/>
      <c r="FL63" s="128"/>
      <c r="FM63" s="128"/>
      <c r="FN63" s="128"/>
      <c r="FO63" s="128"/>
      <c r="FP63" s="128"/>
      <c r="FQ63" s="128"/>
      <c r="FR63" s="128"/>
      <c r="FS63" s="128"/>
      <c r="FT63" s="128"/>
      <c r="FU63" s="128"/>
      <c r="FV63" s="128"/>
      <c r="FW63" s="128"/>
      <c r="FX63" s="128"/>
      <c r="FY63" s="128"/>
      <c r="FZ63" s="128"/>
      <c r="GA63" s="128"/>
      <c r="GB63" s="128"/>
      <c r="GC63" s="128"/>
      <c r="GD63" s="128"/>
      <c r="GE63" s="128"/>
      <c r="GF63" s="128"/>
      <c r="GG63" s="128"/>
      <c r="GH63" s="128"/>
      <c r="GI63" s="128"/>
      <c r="GJ63" s="128"/>
      <c r="GK63" s="128"/>
      <c r="GL63" s="128"/>
      <c r="GM63" s="128"/>
      <c r="GN63" s="128"/>
      <c r="GO63" s="128"/>
      <c r="GP63" s="128"/>
      <c r="GQ63" s="128"/>
      <c r="GR63" s="128"/>
      <c r="GS63" s="128"/>
      <c r="GT63" s="128"/>
      <c r="GU63" s="128"/>
      <c r="GV63" s="128"/>
      <c r="GW63" s="128"/>
      <c r="GX63" s="128"/>
      <c r="GY63" s="128"/>
      <c r="GZ63" s="128"/>
      <c r="HA63" s="128"/>
      <c r="HB63" s="128"/>
      <c r="HC63" s="128"/>
      <c r="HD63" s="128"/>
      <c r="HE63" s="128"/>
      <c r="HF63" s="128"/>
      <c r="HG63" s="128"/>
      <c r="HH63" s="128"/>
      <c r="HI63" s="128"/>
      <c r="HJ63" s="128"/>
      <c r="HK63" s="128"/>
      <c r="HL63" s="128"/>
      <c r="HM63" s="128"/>
      <c r="HN63" s="128"/>
      <c r="HO63" s="128"/>
      <c r="HP63" s="128"/>
      <c r="HQ63" s="128"/>
      <c r="HR63" s="128"/>
      <c r="HS63" s="128"/>
      <c r="HT63" s="128"/>
      <c r="HU63" s="128"/>
      <c r="HV63" s="128"/>
      <c r="HW63" s="128"/>
      <c r="HX63" s="128"/>
      <c r="HY63" s="128"/>
      <c r="HZ63" s="128"/>
      <c r="IA63" s="128"/>
      <c r="IB63" s="128"/>
      <c r="IC63" s="128"/>
      <c r="ID63" s="128"/>
      <c r="IE63" s="128"/>
      <c r="IF63" s="128"/>
      <c r="IG63" s="128"/>
      <c r="IH63" s="128"/>
      <c r="II63" s="128"/>
      <c r="IJ63" s="128"/>
      <c r="IK63" s="128"/>
      <c r="IL63" s="128"/>
      <c r="IM63" s="128"/>
      <c r="IN63" s="128"/>
      <c r="IO63" s="128"/>
      <c r="IP63" s="128"/>
      <c r="IQ63" s="128"/>
      <c r="IR63" s="128"/>
      <c r="IS63" s="128"/>
      <c r="IT63" s="128"/>
      <c r="IU63" s="128"/>
      <c r="IV63" s="128"/>
      <c r="IW63" s="128"/>
      <c r="IX63" s="128"/>
      <c r="IY63" s="128"/>
      <c r="IZ63" s="128"/>
      <c r="JA63" s="128"/>
      <c r="JB63" s="128"/>
      <c r="JC63" s="128"/>
      <c r="JD63" s="128"/>
      <c r="JE63" s="128"/>
      <c r="JF63" s="128"/>
      <c r="JG63" s="128"/>
      <c r="JH63" s="128"/>
      <c r="JI63" s="128"/>
      <c r="JJ63" s="128"/>
      <c r="JK63" s="128"/>
      <c r="JL63" s="128"/>
      <c r="JM63" s="128"/>
      <c r="JN63" s="128"/>
      <c r="JO63" s="128"/>
      <c r="JP63" s="128"/>
      <c r="JQ63" s="128"/>
      <c r="JR63" s="128"/>
      <c r="JS63" s="128"/>
      <c r="JT63" s="128"/>
      <c r="JU63" s="128"/>
      <c r="JV63" s="128"/>
      <c r="JW63" s="128"/>
      <c r="JX63" s="128"/>
      <c r="JY63" s="128"/>
      <c r="JZ63" s="128"/>
      <c r="KA63" s="128"/>
      <c r="KB63" s="128"/>
      <c r="KC63" s="128"/>
      <c r="KD63" s="128"/>
      <c r="KE63" s="128"/>
      <c r="KF63" s="128"/>
      <c r="KG63" s="128"/>
      <c r="KH63" s="128"/>
      <c r="KI63" s="128"/>
      <c r="KJ63" s="128"/>
      <c r="KK63" s="128"/>
      <c r="KL63" s="128"/>
      <c r="KM63" s="128"/>
      <c r="KN63" s="128"/>
      <c r="KO63" s="128"/>
      <c r="KP63" s="128"/>
      <c r="KQ63" s="128"/>
      <c r="KR63" s="128"/>
      <c r="KS63" s="128"/>
      <c r="KT63" s="128"/>
      <c r="KU63" s="128"/>
      <c r="KV63" s="128"/>
      <c r="KW63" s="128"/>
      <c r="KX63" s="128"/>
      <c r="KY63" s="128"/>
      <c r="KZ63" s="128"/>
      <c r="LA63" s="128"/>
      <c r="LB63" s="128"/>
      <c r="LC63" s="128"/>
      <c r="LD63" s="128"/>
      <c r="LE63" s="128"/>
      <c r="LF63" s="128"/>
      <c r="LG63" s="128"/>
      <c r="LH63" s="128"/>
      <c r="LI63" s="128"/>
      <c r="LJ63" s="128"/>
      <c r="LK63" s="128"/>
      <c r="LL63" s="128"/>
      <c r="LM63" s="128"/>
      <c r="LN63" s="128"/>
      <c r="LO63" s="128"/>
      <c r="LP63" s="128"/>
      <c r="LQ63" s="128"/>
      <c r="LR63" s="128"/>
      <c r="LS63" s="128"/>
      <c r="LT63" s="128"/>
      <c r="LU63" s="128"/>
      <c r="LV63" s="128"/>
      <c r="LW63" s="128"/>
      <c r="LX63" s="128"/>
      <c r="LY63" s="128"/>
      <c r="LZ63" s="128"/>
      <c r="MA63" s="128"/>
      <c r="MB63" s="128"/>
      <c r="MC63" s="128"/>
      <c r="MD63" s="128"/>
      <c r="ME63" s="128"/>
      <c r="MF63" s="128"/>
      <c r="MG63" s="128"/>
      <c r="MH63" s="128"/>
      <c r="MI63" s="128"/>
      <c r="MJ63" s="128"/>
      <c r="MK63" s="128"/>
      <c r="ML63" s="128"/>
      <c r="MM63" s="128"/>
      <c r="MN63" s="128"/>
      <c r="MO63" s="128"/>
      <c r="MP63" s="128"/>
      <c r="MQ63" s="128"/>
      <c r="MR63" s="128"/>
      <c r="MS63" s="128"/>
      <c r="MT63" s="128"/>
      <c r="MU63" s="128"/>
      <c r="MV63" s="128"/>
      <c r="MW63" s="128"/>
      <c r="MX63" s="128"/>
      <c r="MY63" s="128"/>
      <c r="MZ63" s="128"/>
      <c r="NA63" s="128"/>
      <c r="NB63" s="128"/>
      <c r="NC63" s="128"/>
      <c r="ND63" s="128"/>
      <c r="NE63" s="128"/>
      <c r="NF63" s="128"/>
      <c r="NG63" s="128"/>
      <c r="NH63" s="128"/>
      <c r="NI63" s="128"/>
      <c r="NJ63" s="128"/>
      <c r="NK63" s="128"/>
      <c r="NL63" s="128"/>
      <c r="NM63" s="128"/>
      <c r="NN63" s="128"/>
      <c r="NO63" s="128"/>
      <c r="NP63" s="128"/>
      <c r="NQ63" s="128"/>
      <c r="NR63" s="128"/>
      <c r="NS63" s="128"/>
      <c r="NT63" s="128"/>
      <c r="NU63" s="128"/>
      <c r="NV63" s="128"/>
      <c r="NW63" s="128"/>
      <c r="NX63" s="128"/>
      <c r="NY63" s="128"/>
      <c r="NZ63" s="128"/>
      <c r="OA63" s="128"/>
      <c r="OB63" s="128"/>
      <c r="OC63" s="128"/>
      <c r="OD63" s="128"/>
      <c r="OE63" s="128"/>
      <c r="OF63" s="128"/>
      <c r="OG63" s="128"/>
      <c r="OH63" s="128"/>
      <c r="OI63" s="128"/>
      <c r="OJ63" s="128"/>
      <c r="OK63" s="128"/>
      <c r="OL63" s="128"/>
      <c r="OM63" s="128"/>
      <c r="ON63" s="128"/>
      <c r="OO63" s="128"/>
      <c r="OP63" s="128"/>
      <c r="OQ63" s="128"/>
      <c r="OR63" s="128"/>
      <c r="OS63" s="128"/>
      <c r="OT63" s="128"/>
      <c r="OU63" s="128"/>
      <c r="OV63" s="128"/>
      <c r="OW63" s="128"/>
      <c r="OX63" s="128"/>
      <c r="OY63" s="128"/>
      <c r="OZ63" s="128"/>
      <c r="PA63" s="128"/>
      <c r="PB63" s="128"/>
      <c r="PC63" s="128"/>
      <c r="PD63" s="128"/>
      <c r="PE63" s="128"/>
      <c r="PF63" s="128"/>
      <c r="PG63" s="128"/>
      <c r="PH63" s="128"/>
      <c r="PI63" s="128"/>
      <c r="PJ63" s="128"/>
      <c r="PK63" s="128"/>
      <c r="PL63" s="128"/>
      <c r="PM63" s="128"/>
      <c r="PN63" s="128"/>
      <c r="PO63" s="128"/>
      <c r="PP63" s="128"/>
      <c r="PQ63" s="128"/>
      <c r="PR63" s="128"/>
      <c r="PS63" s="128"/>
      <c r="PT63" s="128"/>
      <c r="PU63" s="128"/>
      <c r="PV63" s="128"/>
      <c r="PW63" s="128"/>
      <c r="PX63" s="128"/>
      <c r="PY63" s="128"/>
      <c r="PZ63" s="128"/>
      <c r="QA63" s="128"/>
      <c r="QB63" s="128"/>
      <c r="QC63" s="128"/>
      <c r="QD63" s="128"/>
      <c r="QE63" s="128"/>
      <c r="QF63" s="128"/>
      <c r="QG63" s="128"/>
      <c r="QH63" s="128"/>
      <c r="QI63" s="128"/>
      <c r="QJ63" s="128"/>
      <c r="QK63" s="128"/>
      <c r="QL63" s="128"/>
      <c r="QM63" s="128"/>
      <c r="QN63" s="128"/>
      <c r="QO63" s="128"/>
      <c r="QP63" s="128"/>
      <c r="QQ63" s="128"/>
      <c r="QR63" s="128"/>
      <c r="QS63" s="128"/>
      <c r="QT63" s="128"/>
      <c r="QU63" s="128"/>
      <c r="QV63" s="128"/>
      <c r="QW63" s="128"/>
      <c r="QX63" s="128"/>
      <c r="QY63" s="128"/>
      <c r="QZ63" s="128"/>
      <c r="RA63" s="128"/>
      <c r="RB63" s="128"/>
      <c r="RC63" s="128"/>
      <c r="RD63" s="128"/>
      <c r="RE63" s="128"/>
      <c r="RF63" s="128"/>
      <c r="RG63" s="128"/>
      <c r="RH63" s="128"/>
      <c r="RI63" s="128"/>
      <c r="RJ63" s="128"/>
      <c r="RK63" s="128"/>
      <c r="RL63" s="128"/>
      <c r="RM63" s="128"/>
      <c r="RN63" s="128"/>
      <c r="RO63" s="128"/>
      <c r="RP63" s="128"/>
      <c r="RQ63" s="128"/>
      <c r="RR63" s="128"/>
      <c r="RS63" s="128"/>
      <c r="RT63" s="128"/>
      <c r="RU63" s="128"/>
      <c r="RV63" s="128"/>
      <c r="RW63" s="128"/>
      <c r="RX63" s="128"/>
      <c r="RY63" s="128"/>
      <c r="RZ63" s="128"/>
      <c r="SA63" s="128"/>
      <c r="SB63" s="128"/>
      <c r="SC63" s="128"/>
      <c r="SD63" s="128"/>
      <c r="SE63" s="128"/>
      <c r="SF63" s="128"/>
      <c r="SG63" s="128"/>
      <c r="SH63" s="128"/>
      <c r="SI63" s="128"/>
      <c r="SJ63" s="128"/>
      <c r="SK63" s="128"/>
      <c r="SL63" s="128"/>
      <c r="SM63" s="128"/>
      <c r="SN63" s="128"/>
      <c r="SO63" s="128"/>
      <c r="SP63" s="128"/>
      <c r="SQ63" s="128"/>
      <c r="SR63" s="128"/>
      <c r="SS63" s="128"/>
      <c r="ST63" s="128"/>
      <c r="SU63" s="128"/>
      <c r="SV63" s="128"/>
      <c r="SW63" s="128"/>
      <c r="SX63" s="128"/>
      <c r="SY63" s="128"/>
      <c r="SZ63" s="128"/>
      <c r="TA63" s="128"/>
      <c r="TB63" s="128"/>
      <c r="TC63" s="128"/>
      <c r="TD63" s="128"/>
      <c r="TE63" s="128"/>
      <c r="TF63" s="128"/>
      <c r="TG63" s="128"/>
      <c r="TH63" s="128"/>
      <c r="TI63" s="128"/>
      <c r="TJ63" s="128"/>
      <c r="TK63" s="128"/>
      <c r="TL63" s="128"/>
      <c r="TM63" s="128"/>
      <c r="TN63" s="128"/>
      <c r="TO63" s="128"/>
      <c r="TP63" s="128"/>
      <c r="TQ63" s="128"/>
      <c r="TR63" s="128"/>
      <c r="TS63" s="128"/>
      <c r="TT63" s="128"/>
      <c r="TU63" s="128"/>
      <c r="TV63" s="128"/>
      <c r="TW63" s="128"/>
      <c r="TX63" s="128"/>
      <c r="TY63" s="128"/>
      <c r="TZ63" s="128"/>
      <c r="UA63" s="128"/>
      <c r="UB63" s="128"/>
      <c r="UC63" s="128"/>
      <c r="UD63" s="128"/>
      <c r="UE63" s="128"/>
      <c r="UF63" s="128"/>
      <c r="UG63" s="128"/>
      <c r="UH63" s="128"/>
      <c r="UI63" s="128"/>
      <c r="UJ63" s="128"/>
      <c r="UK63" s="128"/>
      <c r="UL63" s="128"/>
      <c r="UM63" s="128"/>
      <c r="UN63" s="128"/>
      <c r="UO63" s="128"/>
      <c r="UP63" s="128"/>
      <c r="UQ63" s="128"/>
      <c r="UR63" s="128"/>
      <c r="US63" s="128"/>
      <c r="UT63" s="128"/>
      <c r="UU63" s="128"/>
      <c r="UV63" s="128"/>
      <c r="UW63" s="128"/>
      <c r="UX63" s="128"/>
      <c r="UY63" s="128"/>
      <c r="UZ63" s="128"/>
      <c r="VA63" s="128"/>
      <c r="VB63" s="128"/>
      <c r="VC63" s="128"/>
      <c r="VD63" s="128"/>
      <c r="VE63" s="128"/>
      <c r="VF63" s="128"/>
      <c r="VG63" s="128"/>
      <c r="VH63" s="128"/>
      <c r="VI63" s="128"/>
      <c r="VJ63" s="128"/>
      <c r="VK63" s="128"/>
      <c r="VL63" s="128"/>
      <c r="VM63" s="128"/>
      <c r="VN63" s="128"/>
      <c r="VO63" s="128"/>
      <c r="VP63" s="128"/>
      <c r="VQ63" s="128"/>
      <c r="VR63" s="128"/>
      <c r="VS63" s="128"/>
      <c r="VT63" s="128"/>
      <c r="VU63" s="128"/>
      <c r="VV63" s="128"/>
      <c r="VW63" s="128"/>
      <c r="VX63" s="128"/>
      <c r="VY63" s="128"/>
      <c r="VZ63" s="128"/>
      <c r="WA63" s="128"/>
      <c r="WB63" s="128"/>
      <c r="WC63" s="128"/>
      <c r="WD63" s="128"/>
      <c r="WE63" s="128"/>
      <c r="WF63" s="128"/>
      <c r="WG63" s="128"/>
      <c r="WH63" s="128"/>
      <c r="WI63" s="128"/>
      <c r="WJ63" s="128"/>
      <c r="WK63" s="128"/>
      <c r="WL63" s="128"/>
      <c r="WM63" s="128"/>
      <c r="WN63" s="128"/>
      <c r="WO63" s="128"/>
      <c r="WP63" s="128"/>
      <c r="WQ63" s="128"/>
      <c r="WR63" s="128"/>
      <c r="WS63" s="128"/>
      <c r="WT63" s="128"/>
      <c r="WU63" s="128"/>
      <c r="WV63" s="128"/>
      <c r="WW63" s="128"/>
      <c r="WX63" s="128"/>
      <c r="WY63" s="128"/>
      <c r="WZ63" s="128"/>
      <c r="XA63" s="128"/>
      <c r="XB63" s="128"/>
      <c r="XC63" s="128"/>
      <c r="XD63" s="128"/>
      <c r="XE63" s="128"/>
      <c r="XF63" s="128"/>
      <c r="XG63" s="128"/>
      <c r="XH63" s="128"/>
      <c r="XI63" s="128"/>
      <c r="XJ63" s="128"/>
      <c r="XK63" s="128"/>
      <c r="XL63" s="128"/>
      <c r="XM63" s="128"/>
      <c r="XN63" s="128"/>
      <c r="XO63" s="128"/>
      <c r="XP63" s="128"/>
      <c r="XQ63" s="128"/>
      <c r="XR63" s="128"/>
      <c r="XS63" s="128"/>
      <c r="XT63" s="128"/>
      <c r="XU63" s="128"/>
      <c r="XV63" s="128"/>
      <c r="XW63" s="128"/>
      <c r="XX63" s="128"/>
      <c r="XY63" s="128"/>
      <c r="XZ63" s="128"/>
      <c r="YA63" s="128"/>
      <c r="YB63" s="128"/>
      <c r="YC63" s="128"/>
      <c r="YD63" s="128"/>
      <c r="YE63" s="128"/>
      <c r="YF63" s="128"/>
      <c r="YG63" s="128"/>
      <c r="YH63" s="128"/>
      <c r="YI63" s="128"/>
      <c r="YJ63" s="128"/>
      <c r="YK63" s="128"/>
      <c r="YL63" s="128"/>
      <c r="YM63" s="128"/>
      <c r="YN63" s="128"/>
      <c r="YO63" s="128"/>
      <c r="YP63" s="128"/>
      <c r="YQ63" s="128"/>
      <c r="YR63" s="128"/>
      <c r="YS63" s="128"/>
      <c r="YT63" s="128"/>
      <c r="YU63" s="128"/>
      <c r="YV63" s="128"/>
      <c r="YW63" s="128"/>
      <c r="YX63" s="128"/>
      <c r="YY63" s="128"/>
      <c r="YZ63" s="128"/>
      <c r="ZA63" s="128"/>
      <c r="ZB63" s="128"/>
      <c r="ZC63" s="128"/>
      <c r="ZD63" s="128"/>
      <c r="ZE63" s="128"/>
      <c r="ZF63" s="128"/>
      <c r="ZG63" s="128"/>
      <c r="ZH63" s="128"/>
      <c r="ZI63" s="128"/>
      <c r="ZJ63" s="128"/>
      <c r="ZK63" s="128"/>
      <c r="ZL63" s="128"/>
      <c r="ZM63" s="128"/>
      <c r="ZN63" s="128"/>
      <c r="ZO63" s="128"/>
      <c r="ZP63" s="128"/>
      <c r="ZQ63" s="128"/>
      <c r="ZR63" s="128"/>
      <c r="ZS63" s="128"/>
      <c r="ZT63" s="128"/>
      <c r="ZU63" s="128"/>
      <c r="ZV63" s="128"/>
      <c r="ZW63" s="128"/>
      <c r="ZX63" s="128"/>
      <c r="ZY63" s="128"/>
      <c r="ZZ63" s="128"/>
      <c r="AAA63" s="128"/>
      <c r="AAB63" s="128"/>
      <c r="AAC63" s="128"/>
      <c r="AAD63" s="128"/>
      <c r="AAE63" s="128"/>
      <c r="AAF63" s="128"/>
      <c r="AAG63" s="128"/>
      <c r="AAH63" s="128"/>
      <c r="AAI63" s="128"/>
      <c r="AAJ63" s="128"/>
      <c r="AAK63" s="128"/>
      <c r="AAL63" s="128"/>
      <c r="AAM63" s="128"/>
      <c r="AAN63" s="128"/>
      <c r="AAO63" s="128"/>
      <c r="AAP63" s="128"/>
      <c r="AAQ63" s="128"/>
      <c r="AAR63" s="128"/>
      <c r="AAS63" s="128"/>
      <c r="AAT63" s="128"/>
      <c r="AAU63" s="128"/>
      <c r="AAV63" s="128"/>
      <c r="AAW63" s="128"/>
      <c r="AAX63" s="128"/>
      <c r="AAY63" s="128"/>
      <c r="AAZ63" s="128"/>
      <c r="ABA63" s="128"/>
      <c r="ABB63" s="128"/>
      <c r="ABC63" s="128"/>
      <c r="ABD63" s="128"/>
      <c r="ABE63" s="128"/>
      <c r="ABF63" s="128"/>
      <c r="ABG63" s="128"/>
      <c r="ABH63" s="128"/>
      <c r="ABI63" s="128"/>
      <c r="ABJ63" s="128"/>
      <c r="ABK63" s="128"/>
      <c r="ABL63" s="128"/>
      <c r="ABM63" s="128"/>
      <c r="ABN63" s="128"/>
      <c r="ABO63" s="128"/>
      <c r="ABP63" s="128"/>
      <c r="ABQ63" s="128"/>
      <c r="ABR63" s="128"/>
      <c r="ABS63" s="128"/>
      <c r="ABT63" s="128"/>
      <c r="ABU63" s="128"/>
      <c r="ABV63" s="128"/>
      <c r="ABW63" s="128"/>
      <c r="ABX63" s="128"/>
      <c r="ABY63" s="128"/>
      <c r="ABZ63" s="128"/>
      <c r="ACA63" s="128"/>
      <c r="ACB63" s="128"/>
      <c r="ACC63" s="128"/>
      <c r="ACD63" s="128"/>
      <c r="ACE63" s="128"/>
      <c r="ACF63" s="128"/>
      <c r="ACG63" s="128"/>
      <c r="ACH63" s="128"/>
      <c r="ACI63" s="128"/>
      <c r="ACJ63" s="128"/>
      <c r="ACK63" s="128"/>
      <c r="ACL63" s="128"/>
      <c r="ACM63" s="128"/>
      <c r="ACN63" s="128"/>
      <c r="ACO63" s="128"/>
      <c r="ACP63" s="128"/>
      <c r="ACQ63" s="128"/>
      <c r="ACR63" s="128"/>
      <c r="ACS63" s="128"/>
      <c r="ACT63" s="128"/>
      <c r="ACU63" s="128"/>
      <c r="ACV63" s="128"/>
      <c r="ACW63" s="128"/>
      <c r="ACX63" s="128"/>
      <c r="ACY63" s="128"/>
    </row>
    <row r="64" spans="1:779" s="121" customFormat="1" x14ac:dyDescent="0.2">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row>
    <row r="65" spans="36:779" s="121" customFormat="1" x14ac:dyDescent="0.2">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row>
    <row r="66" spans="36:779" s="121" customFormat="1" x14ac:dyDescent="0.2">
      <c r="AJ66" s="128"/>
      <c r="AK66" s="128"/>
      <c r="AL66" s="128"/>
      <c r="AM66" s="128"/>
      <c r="AN66" s="128"/>
      <c r="AO66" s="128"/>
      <c r="AP66" s="128"/>
      <c r="AQ66" s="128"/>
      <c r="AR66" s="128"/>
      <c r="AS66" s="128"/>
      <c r="AT66" s="128"/>
      <c r="AU66" s="128"/>
      <c r="AV66" s="128"/>
      <c r="AW66" s="128"/>
      <c r="AX66" s="128"/>
      <c r="AY66" s="128"/>
      <c r="AZ66" s="128"/>
      <c r="BA66" s="128"/>
      <c r="BB66" s="128"/>
      <c r="BC66" s="128"/>
      <c r="BD66" s="128"/>
      <c r="BE66" s="128"/>
      <c r="BF66" s="128"/>
      <c r="BG66" s="128"/>
      <c r="BH66" s="128"/>
      <c r="BI66" s="128"/>
      <c r="BJ66" s="128"/>
      <c r="BK66" s="128"/>
      <c r="BL66" s="128"/>
      <c r="BM66" s="128"/>
      <c r="BN66" s="128"/>
      <c r="BO66" s="128"/>
      <c r="BP66" s="128"/>
      <c r="BQ66" s="128"/>
      <c r="BR66" s="128"/>
      <c r="BS66" s="128"/>
      <c r="BT66" s="128"/>
      <c r="BU66" s="128"/>
      <c r="BV66" s="128"/>
      <c r="BW66" s="128"/>
      <c r="BX66" s="128"/>
      <c r="BY66" s="128"/>
      <c r="BZ66" s="128"/>
      <c r="CA66" s="128"/>
      <c r="CB66" s="128"/>
      <c r="CC66" s="128"/>
      <c r="CD66" s="128"/>
      <c r="CE66" s="128"/>
      <c r="CF66" s="128"/>
      <c r="CG66" s="128"/>
      <c r="CH66" s="128"/>
      <c r="CI66" s="128"/>
      <c r="CJ66" s="128"/>
      <c r="CK66" s="128"/>
      <c r="CL66" s="128"/>
      <c r="CM66" s="128"/>
      <c r="CN66" s="128"/>
      <c r="CO66" s="128"/>
      <c r="CP66" s="128"/>
      <c r="CQ66" s="128"/>
      <c r="CR66" s="128"/>
      <c r="CS66" s="128"/>
      <c r="CT66" s="128"/>
      <c r="CU66" s="128"/>
      <c r="CV66" s="128"/>
      <c r="CW66" s="128"/>
      <c r="CX66" s="128"/>
      <c r="CY66" s="128"/>
      <c r="CZ66" s="128"/>
      <c r="DA66" s="128"/>
      <c r="DB66" s="128"/>
      <c r="DC66" s="128"/>
      <c r="DD66" s="128"/>
      <c r="DE66" s="128"/>
      <c r="DF66" s="128"/>
      <c r="DG66" s="128"/>
      <c r="DH66" s="128"/>
      <c r="DI66" s="128"/>
      <c r="DJ66" s="128"/>
      <c r="DK66" s="128"/>
      <c r="DL66" s="128"/>
      <c r="DM66" s="128"/>
      <c r="DN66" s="128"/>
      <c r="DO66" s="128"/>
      <c r="DP66" s="128"/>
      <c r="DQ66" s="128"/>
      <c r="DR66" s="128"/>
      <c r="DS66" s="128"/>
      <c r="DT66" s="128"/>
      <c r="DU66" s="128"/>
      <c r="DV66" s="128"/>
      <c r="DW66" s="128"/>
      <c r="DX66" s="128"/>
      <c r="DY66" s="128"/>
      <c r="DZ66" s="128"/>
      <c r="EA66" s="128"/>
      <c r="EB66" s="128"/>
      <c r="EC66" s="128"/>
      <c r="ED66" s="128"/>
      <c r="EE66" s="128"/>
      <c r="EF66" s="128"/>
      <c r="EG66" s="128"/>
      <c r="EH66" s="128"/>
      <c r="EI66" s="128"/>
      <c r="EJ66" s="128"/>
      <c r="EK66" s="128"/>
      <c r="EL66" s="128"/>
      <c r="EM66" s="128"/>
      <c r="EN66" s="128"/>
      <c r="EO66" s="128"/>
      <c r="EP66" s="128"/>
      <c r="EQ66" s="128"/>
      <c r="ER66" s="128"/>
      <c r="ES66" s="128"/>
      <c r="ET66" s="128"/>
      <c r="EU66" s="128"/>
      <c r="EV66" s="128"/>
      <c r="EW66" s="128"/>
      <c r="EX66" s="128"/>
      <c r="EY66" s="128"/>
      <c r="EZ66" s="128"/>
      <c r="FA66" s="128"/>
      <c r="FB66" s="128"/>
      <c r="FC66" s="128"/>
      <c r="FD66" s="128"/>
      <c r="FE66" s="128"/>
      <c r="FF66" s="128"/>
      <c r="FG66" s="128"/>
      <c r="FH66" s="128"/>
      <c r="FI66" s="128"/>
      <c r="FJ66" s="128"/>
      <c r="FK66" s="128"/>
      <c r="FL66" s="128"/>
      <c r="FM66" s="128"/>
      <c r="FN66" s="128"/>
      <c r="FO66" s="128"/>
      <c r="FP66" s="128"/>
      <c r="FQ66" s="128"/>
      <c r="FR66" s="128"/>
      <c r="FS66" s="128"/>
      <c r="FT66" s="128"/>
      <c r="FU66" s="128"/>
      <c r="FV66" s="128"/>
      <c r="FW66" s="128"/>
      <c r="FX66" s="128"/>
      <c r="FY66" s="128"/>
      <c r="FZ66" s="128"/>
      <c r="GA66" s="128"/>
      <c r="GB66" s="128"/>
      <c r="GC66" s="128"/>
      <c r="GD66" s="128"/>
      <c r="GE66" s="128"/>
      <c r="GF66" s="128"/>
      <c r="GG66" s="128"/>
      <c r="GH66" s="128"/>
      <c r="GI66" s="128"/>
      <c r="GJ66" s="128"/>
      <c r="GK66" s="128"/>
      <c r="GL66" s="128"/>
      <c r="GM66" s="128"/>
      <c r="GN66" s="128"/>
      <c r="GO66" s="128"/>
      <c r="GP66" s="128"/>
      <c r="GQ66" s="128"/>
      <c r="GR66" s="128"/>
      <c r="GS66" s="128"/>
      <c r="GT66" s="128"/>
      <c r="GU66" s="128"/>
      <c r="GV66" s="128"/>
      <c r="GW66" s="128"/>
      <c r="GX66" s="128"/>
      <c r="GY66" s="128"/>
      <c r="GZ66" s="128"/>
      <c r="HA66" s="128"/>
      <c r="HB66" s="128"/>
      <c r="HC66" s="128"/>
      <c r="HD66" s="128"/>
      <c r="HE66" s="128"/>
      <c r="HF66" s="128"/>
      <c r="HG66" s="128"/>
      <c r="HH66" s="128"/>
      <c r="HI66" s="128"/>
      <c r="HJ66" s="128"/>
      <c r="HK66" s="128"/>
      <c r="HL66" s="128"/>
      <c r="HM66" s="128"/>
      <c r="HN66" s="128"/>
      <c r="HO66" s="128"/>
      <c r="HP66" s="128"/>
      <c r="HQ66" s="128"/>
      <c r="HR66" s="128"/>
      <c r="HS66" s="128"/>
      <c r="HT66" s="128"/>
      <c r="HU66" s="128"/>
      <c r="HV66" s="128"/>
      <c r="HW66" s="128"/>
      <c r="HX66" s="128"/>
      <c r="HY66" s="128"/>
      <c r="HZ66" s="128"/>
      <c r="IA66" s="128"/>
      <c r="IB66" s="128"/>
      <c r="IC66" s="128"/>
      <c r="ID66" s="128"/>
      <c r="IE66" s="128"/>
      <c r="IF66" s="128"/>
      <c r="IG66" s="128"/>
      <c r="IH66" s="128"/>
      <c r="II66" s="128"/>
      <c r="IJ66" s="128"/>
      <c r="IK66" s="128"/>
      <c r="IL66" s="128"/>
      <c r="IM66" s="128"/>
      <c r="IN66" s="128"/>
      <c r="IO66" s="128"/>
      <c r="IP66" s="128"/>
      <c r="IQ66" s="128"/>
      <c r="IR66" s="128"/>
      <c r="IS66" s="128"/>
      <c r="IT66" s="128"/>
      <c r="IU66" s="128"/>
      <c r="IV66" s="128"/>
      <c r="IW66" s="128"/>
      <c r="IX66" s="128"/>
      <c r="IY66" s="128"/>
      <c r="IZ66" s="128"/>
      <c r="JA66" s="128"/>
      <c r="JB66" s="128"/>
      <c r="JC66" s="128"/>
      <c r="JD66" s="128"/>
      <c r="JE66" s="128"/>
      <c r="JF66" s="128"/>
      <c r="JG66" s="128"/>
      <c r="JH66" s="128"/>
      <c r="JI66" s="128"/>
      <c r="JJ66" s="128"/>
      <c r="JK66" s="128"/>
      <c r="JL66" s="128"/>
      <c r="JM66" s="128"/>
      <c r="JN66" s="128"/>
      <c r="JO66" s="128"/>
      <c r="JP66" s="128"/>
      <c r="JQ66" s="128"/>
      <c r="JR66" s="128"/>
      <c r="JS66" s="128"/>
      <c r="JT66" s="128"/>
      <c r="JU66" s="128"/>
      <c r="JV66" s="128"/>
      <c r="JW66" s="128"/>
      <c r="JX66" s="128"/>
      <c r="JY66" s="128"/>
      <c r="JZ66" s="128"/>
      <c r="KA66" s="128"/>
      <c r="KB66" s="128"/>
      <c r="KC66" s="128"/>
      <c r="KD66" s="128"/>
      <c r="KE66" s="128"/>
      <c r="KF66" s="128"/>
      <c r="KG66" s="128"/>
      <c r="KH66" s="128"/>
      <c r="KI66" s="128"/>
      <c r="KJ66" s="128"/>
      <c r="KK66" s="128"/>
      <c r="KL66" s="128"/>
      <c r="KM66" s="128"/>
      <c r="KN66" s="128"/>
      <c r="KO66" s="128"/>
      <c r="KP66" s="128"/>
      <c r="KQ66" s="128"/>
      <c r="KR66" s="128"/>
      <c r="KS66" s="128"/>
      <c r="KT66" s="128"/>
      <c r="KU66" s="128"/>
      <c r="KV66" s="128"/>
      <c r="KW66" s="128"/>
      <c r="KX66" s="128"/>
      <c r="KY66" s="128"/>
      <c r="KZ66" s="128"/>
      <c r="LA66" s="128"/>
      <c r="LB66" s="128"/>
      <c r="LC66" s="128"/>
      <c r="LD66" s="128"/>
      <c r="LE66" s="128"/>
      <c r="LF66" s="128"/>
      <c r="LG66" s="128"/>
      <c r="LH66" s="128"/>
      <c r="LI66" s="128"/>
      <c r="LJ66" s="128"/>
      <c r="LK66" s="128"/>
      <c r="LL66" s="128"/>
      <c r="LM66" s="128"/>
      <c r="LN66" s="128"/>
      <c r="LO66" s="128"/>
      <c r="LP66" s="128"/>
      <c r="LQ66" s="128"/>
      <c r="LR66" s="128"/>
      <c r="LS66" s="128"/>
      <c r="LT66" s="128"/>
      <c r="LU66" s="128"/>
      <c r="LV66" s="128"/>
      <c r="LW66" s="128"/>
      <c r="LX66" s="128"/>
      <c r="LY66" s="128"/>
      <c r="LZ66" s="128"/>
      <c r="MA66" s="128"/>
      <c r="MB66" s="128"/>
      <c r="MC66" s="128"/>
      <c r="MD66" s="128"/>
      <c r="ME66" s="128"/>
      <c r="MF66" s="128"/>
      <c r="MG66" s="128"/>
      <c r="MH66" s="128"/>
      <c r="MI66" s="128"/>
      <c r="MJ66" s="128"/>
      <c r="MK66" s="128"/>
      <c r="ML66" s="128"/>
      <c r="MM66" s="128"/>
      <c r="MN66" s="128"/>
      <c r="MO66" s="128"/>
      <c r="MP66" s="128"/>
      <c r="MQ66" s="128"/>
      <c r="MR66" s="128"/>
      <c r="MS66" s="128"/>
      <c r="MT66" s="128"/>
      <c r="MU66" s="128"/>
      <c r="MV66" s="128"/>
      <c r="MW66" s="128"/>
      <c r="MX66" s="128"/>
      <c r="MY66" s="128"/>
      <c r="MZ66" s="128"/>
      <c r="NA66" s="128"/>
      <c r="NB66" s="128"/>
      <c r="NC66" s="128"/>
      <c r="ND66" s="128"/>
      <c r="NE66" s="128"/>
      <c r="NF66" s="128"/>
      <c r="NG66" s="128"/>
      <c r="NH66" s="128"/>
      <c r="NI66" s="128"/>
      <c r="NJ66" s="128"/>
      <c r="NK66" s="128"/>
      <c r="NL66" s="128"/>
      <c r="NM66" s="128"/>
      <c r="NN66" s="128"/>
      <c r="NO66" s="128"/>
      <c r="NP66" s="128"/>
      <c r="NQ66" s="128"/>
      <c r="NR66" s="128"/>
      <c r="NS66" s="128"/>
      <c r="NT66" s="128"/>
      <c r="NU66" s="128"/>
      <c r="NV66" s="128"/>
      <c r="NW66" s="128"/>
      <c r="NX66" s="128"/>
      <c r="NY66" s="128"/>
      <c r="NZ66" s="128"/>
      <c r="OA66" s="128"/>
      <c r="OB66" s="128"/>
      <c r="OC66" s="128"/>
      <c r="OD66" s="128"/>
      <c r="OE66" s="128"/>
      <c r="OF66" s="128"/>
      <c r="OG66" s="128"/>
      <c r="OH66" s="128"/>
      <c r="OI66" s="128"/>
      <c r="OJ66" s="128"/>
      <c r="OK66" s="128"/>
      <c r="OL66" s="128"/>
      <c r="OM66" s="128"/>
      <c r="ON66" s="128"/>
      <c r="OO66" s="128"/>
      <c r="OP66" s="128"/>
      <c r="OQ66" s="128"/>
      <c r="OR66" s="128"/>
      <c r="OS66" s="128"/>
      <c r="OT66" s="128"/>
      <c r="OU66" s="128"/>
      <c r="OV66" s="128"/>
      <c r="OW66" s="128"/>
      <c r="OX66" s="128"/>
      <c r="OY66" s="128"/>
      <c r="OZ66" s="128"/>
      <c r="PA66" s="128"/>
      <c r="PB66" s="128"/>
      <c r="PC66" s="128"/>
      <c r="PD66" s="128"/>
      <c r="PE66" s="128"/>
      <c r="PF66" s="128"/>
      <c r="PG66" s="128"/>
      <c r="PH66" s="128"/>
      <c r="PI66" s="128"/>
      <c r="PJ66" s="128"/>
      <c r="PK66" s="128"/>
      <c r="PL66" s="128"/>
      <c r="PM66" s="128"/>
      <c r="PN66" s="128"/>
      <c r="PO66" s="128"/>
      <c r="PP66" s="128"/>
      <c r="PQ66" s="128"/>
      <c r="PR66" s="128"/>
      <c r="PS66" s="128"/>
      <c r="PT66" s="128"/>
      <c r="PU66" s="128"/>
      <c r="PV66" s="128"/>
      <c r="PW66" s="128"/>
      <c r="PX66" s="128"/>
      <c r="PY66" s="128"/>
      <c r="PZ66" s="128"/>
      <c r="QA66" s="128"/>
      <c r="QB66" s="128"/>
      <c r="QC66" s="128"/>
      <c r="QD66" s="128"/>
      <c r="QE66" s="128"/>
      <c r="QF66" s="128"/>
      <c r="QG66" s="128"/>
      <c r="QH66" s="128"/>
      <c r="QI66" s="128"/>
      <c r="QJ66" s="128"/>
      <c r="QK66" s="128"/>
      <c r="QL66" s="128"/>
      <c r="QM66" s="128"/>
      <c r="QN66" s="128"/>
      <c r="QO66" s="128"/>
      <c r="QP66" s="128"/>
      <c r="QQ66" s="128"/>
      <c r="QR66" s="128"/>
      <c r="QS66" s="128"/>
      <c r="QT66" s="128"/>
      <c r="QU66" s="128"/>
      <c r="QV66" s="128"/>
      <c r="QW66" s="128"/>
      <c r="QX66" s="128"/>
      <c r="QY66" s="128"/>
      <c r="QZ66" s="128"/>
      <c r="RA66" s="128"/>
      <c r="RB66" s="128"/>
      <c r="RC66" s="128"/>
      <c r="RD66" s="128"/>
      <c r="RE66" s="128"/>
      <c r="RF66" s="128"/>
      <c r="RG66" s="128"/>
      <c r="RH66" s="128"/>
      <c r="RI66" s="128"/>
      <c r="RJ66" s="128"/>
      <c r="RK66" s="128"/>
      <c r="RL66" s="128"/>
      <c r="RM66" s="128"/>
      <c r="RN66" s="128"/>
      <c r="RO66" s="128"/>
      <c r="RP66" s="128"/>
      <c r="RQ66" s="128"/>
      <c r="RR66" s="128"/>
      <c r="RS66" s="128"/>
      <c r="RT66" s="128"/>
      <c r="RU66" s="128"/>
      <c r="RV66" s="128"/>
      <c r="RW66" s="128"/>
      <c r="RX66" s="128"/>
      <c r="RY66" s="128"/>
      <c r="RZ66" s="128"/>
      <c r="SA66" s="128"/>
      <c r="SB66" s="128"/>
      <c r="SC66" s="128"/>
      <c r="SD66" s="128"/>
      <c r="SE66" s="128"/>
      <c r="SF66" s="128"/>
      <c r="SG66" s="128"/>
      <c r="SH66" s="128"/>
      <c r="SI66" s="128"/>
      <c r="SJ66" s="128"/>
      <c r="SK66" s="128"/>
      <c r="SL66" s="128"/>
      <c r="SM66" s="128"/>
      <c r="SN66" s="128"/>
      <c r="SO66" s="128"/>
      <c r="SP66" s="128"/>
      <c r="SQ66" s="128"/>
      <c r="SR66" s="128"/>
      <c r="SS66" s="128"/>
      <c r="ST66" s="128"/>
      <c r="SU66" s="128"/>
      <c r="SV66" s="128"/>
      <c r="SW66" s="128"/>
      <c r="SX66" s="128"/>
      <c r="SY66" s="128"/>
      <c r="SZ66" s="128"/>
      <c r="TA66" s="128"/>
      <c r="TB66" s="128"/>
      <c r="TC66" s="128"/>
      <c r="TD66" s="128"/>
      <c r="TE66" s="128"/>
      <c r="TF66" s="128"/>
      <c r="TG66" s="128"/>
      <c r="TH66" s="128"/>
      <c r="TI66" s="128"/>
      <c r="TJ66" s="128"/>
      <c r="TK66" s="128"/>
      <c r="TL66" s="128"/>
      <c r="TM66" s="128"/>
      <c r="TN66" s="128"/>
      <c r="TO66" s="128"/>
      <c r="TP66" s="128"/>
      <c r="TQ66" s="128"/>
      <c r="TR66" s="128"/>
      <c r="TS66" s="128"/>
      <c r="TT66" s="128"/>
      <c r="TU66" s="128"/>
      <c r="TV66" s="128"/>
      <c r="TW66" s="128"/>
      <c r="TX66" s="128"/>
      <c r="TY66" s="128"/>
      <c r="TZ66" s="128"/>
      <c r="UA66" s="128"/>
      <c r="UB66" s="128"/>
      <c r="UC66" s="128"/>
      <c r="UD66" s="128"/>
      <c r="UE66" s="128"/>
      <c r="UF66" s="128"/>
      <c r="UG66" s="128"/>
      <c r="UH66" s="128"/>
      <c r="UI66" s="128"/>
      <c r="UJ66" s="128"/>
      <c r="UK66" s="128"/>
      <c r="UL66" s="128"/>
      <c r="UM66" s="128"/>
      <c r="UN66" s="128"/>
      <c r="UO66" s="128"/>
      <c r="UP66" s="128"/>
      <c r="UQ66" s="128"/>
      <c r="UR66" s="128"/>
      <c r="US66" s="128"/>
      <c r="UT66" s="128"/>
      <c r="UU66" s="128"/>
      <c r="UV66" s="128"/>
      <c r="UW66" s="128"/>
      <c r="UX66" s="128"/>
      <c r="UY66" s="128"/>
      <c r="UZ66" s="128"/>
      <c r="VA66" s="128"/>
      <c r="VB66" s="128"/>
      <c r="VC66" s="128"/>
      <c r="VD66" s="128"/>
      <c r="VE66" s="128"/>
      <c r="VF66" s="128"/>
      <c r="VG66" s="128"/>
      <c r="VH66" s="128"/>
      <c r="VI66" s="128"/>
      <c r="VJ66" s="128"/>
      <c r="VK66" s="128"/>
      <c r="VL66" s="128"/>
      <c r="VM66" s="128"/>
      <c r="VN66" s="128"/>
      <c r="VO66" s="128"/>
      <c r="VP66" s="128"/>
      <c r="VQ66" s="128"/>
      <c r="VR66" s="128"/>
      <c r="VS66" s="128"/>
      <c r="VT66" s="128"/>
      <c r="VU66" s="128"/>
      <c r="VV66" s="128"/>
      <c r="VW66" s="128"/>
      <c r="VX66" s="128"/>
      <c r="VY66" s="128"/>
      <c r="VZ66" s="128"/>
      <c r="WA66" s="128"/>
      <c r="WB66" s="128"/>
      <c r="WC66" s="128"/>
      <c r="WD66" s="128"/>
      <c r="WE66" s="128"/>
      <c r="WF66" s="128"/>
      <c r="WG66" s="128"/>
      <c r="WH66" s="128"/>
      <c r="WI66" s="128"/>
      <c r="WJ66" s="128"/>
      <c r="WK66" s="128"/>
      <c r="WL66" s="128"/>
      <c r="WM66" s="128"/>
      <c r="WN66" s="128"/>
      <c r="WO66" s="128"/>
      <c r="WP66" s="128"/>
      <c r="WQ66" s="128"/>
      <c r="WR66" s="128"/>
      <c r="WS66" s="128"/>
      <c r="WT66" s="128"/>
      <c r="WU66" s="128"/>
      <c r="WV66" s="128"/>
      <c r="WW66" s="128"/>
      <c r="WX66" s="128"/>
      <c r="WY66" s="128"/>
      <c r="WZ66" s="128"/>
      <c r="XA66" s="128"/>
      <c r="XB66" s="128"/>
      <c r="XC66" s="128"/>
      <c r="XD66" s="128"/>
      <c r="XE66" s="128"/>
      <c r="XF66" s="128"/>
      <c r="XG66" s="128"/>
      <c r="XH66" s="128"/>
      <c r="XI66" s="128"/>
      <c r="XJ66" s="128"/>
      <c r="XK66" s="128"/>
      <c r="XL66" s="128"/>
      <c r="XM66" s="128"/>
      <c r="XN66" s="128"/>
      <c r="XO66" s="128"/>
      <c r="XP66" s="128"/>
      <c r="XQ66" s="128"/>
      <c r="XR66" s="128"/>
      <c r="XS66" s="128"/>
      <c r="XT66" s="128"/>
      <c r="XU66" s="128"/>
      <c r="XV66" s="128"/>
      <c r="XW66" s="128"/>
      <c r="XX66" s="128"/>
      <c r="XY66" s="128"/>
      <c r="XZ66" s="128"/>
      <c r="YA66" s="128"/>
      <c r="YB66" s="128"/>
      <c r="YC66" s="128"/>
      <c r="YD66" s="128"/>
      <c r="YE66" s="128"/>
      <c r="YF66" s="128"/>
      <c r="YG66" s="128"/>
      <c r="YH66" s="128"/>
      <c r="YI66" s="128"/>
      <c r="YJ66" s="128"/>
      <c r="YK66" s="128"/>
      <c r="YL66" s="128"/>
      <c r="YM66" s="128"/>
      <c r="YN66" s="128"/>
      <c r="YO66" s="128"/>
      <c r="YP66" s="128"/>
      <c r="YQ66" s="128"/>
      <c r="YR66" s="128"/>
      <c r="YS66" s="128"/>
      <c r="YT66" s="128"/>
      <c r="YU66" s="128"/>
      <c r="YV66" s="128"/>
      <c r="YW66" s="128"/>
      <c r="YX66" s="128"/>
      <c r="YY66" s="128"/>
      <c r="YZ66" s="128"/>
      <c r="ZA66" s="128"/>
      <c r="ZB66" s="128"/>
      <c r="ZC66" s="128"/>
      <c r="ZD66" s="128"/>
      <c r="ZE66" s="128"/>
      <c r="ZF66" s="128"/>
      <c r="ZG66" s="128"/>
      <c r="ZH66" s="128"/>
      <c r="ZI66" s="128"/>
      <c r="ZJ66" s="128"/>
      <c r="ZK66" s="128"/>
      <c r="ZL66" s="128"/>
      <c r="ZM66" s="128"/>
      <c r="ZN66" s="128"/>
      <c r="ZO66" s="128"/>
      <c r="ZP66" s="128"/>
      <c r="ZQ66" s="128"/>
      <c r="ZR66" s="128"/>
      <c r="ZS66" s="128"/>
      <c r="ZT66" s="128"/>
      <c r="ZU66" s="128"/>
      <c r="ZV66" s="128"/>
      <c r="ZW66" s="128"/>
      <c r="ZX66" s="128"/>
      <c r="ZY66" s="128"/>
      <c r="ZZ66" s="128"/>
      <c r="AAA66" s="128"/>
      <c r="AAB66" s="128"/>
      <c r="AAC66" s="128"/>
      <c r="AAD66" s="128"/>
      <c r="AAE66" s="128"/>
      <c r="AAF66" s="128"/>
      <c r="AAG66" s="128"/>
      <c r="AAH66" s="128"/>
      <c r="AAI66" s="128"/>
      <c r="AAJ66" s="128"/>
      <c r="AAK66" s="128"/>
      <c r="AAL66" s="128"/>
      <c r="AAM66" s="128"/>
      <c r="AAN66" s="128"/>
      <c r="AAO66" s="128"/>
      <c r="AAP66" s="128"/>
      <c r="AAQ66" s="128"/>
      <c r="AAR66" s="128"/>
      <c r="AAS66" s="128"/>
      <c r="AAT66" s="128"/>
      <c r="AAU66" s="128"/>
      <c r="AAV66" s="128"/>
      <c r="AAW66" s="128"/>
      <c r="AAX66" s="128"/>
      <c r="AAY66" s="128"/>
      <c r="AAZ66" s="128"/>
      <c r="ABA66" s="128"/>
      <c r="ABB66" s="128"/>
      <c r="ABC66" s="128"/>
      <c r="ABD66" s="128"/>
      <c r="ABE66" s="128"/>
      <c r="ABF66" s="128"/>
      <c r="ABG66" s="128"/>
      <c r="ABH66" s="128"/>
      <c r="ABI66" s="128"/>
      <c r="ABJ66" s="128"/>
      <c r="ABK66" s="128"/>
      <c r="ABL66" s="128"/>
      <c r="ABM66" s="128"/>
      <c r="ABN66" s="128"/>
      <c r="ABO66" s="128"/>
      <c r="ABP66" s="128"/>
      <c r="ABQ66" s="128"/>
      <c r="ABR66" s="128"/>
      <c r="ABS66" s="128"/>
      <c r="ABT66" s="128"/>
      <c r="ABU66" s="128"/>
      <c r="ABV66" s="128"/>
      <c r="ABW66" s="128"/>
      <c r="ABX66" s="128"/>
      <c r="ABY66" s="128"/>
      <c r="ABZ66" s="128"/>
      <c r="ACA66" s="128"/>
      <c r="ACB66" s="128"/>
      <c r="ACC66" s="128"/>
      <c r="ACD66" s="128"/>
      <c r="ACE66" s="128"/>
      <c r="ACF66" s="128"/>
      <c r="ACG66" s="128"/>
      <c r="ACH66" s="128"/>
      <c r="ACI66" s="128"/>
      <c r="ACJ66" s="128"/>
      <c r="ACK66" s="128"/>
      <c r="ACL66" s="128"/>
      <c r="ACM66" s="128"/>
      <c r="ACN66" s="128"/>
      <c r="ACO66" s="128"/>
      <c r="ACP66" s="128"/>
      <c r="ACQ66" s="128"/>
      <c r="ACR66" s="128"/>
      <c r="ACS66" s="128"/>
      <c r="ACT66" s="128"/>
      <c r="ACU66" s="128"/>
      <c r="ACV66" s="128"/>
      <c r="ACW66" s="128"/>
      <c r="ACX66" s="128"/>
      <c r="ACY66" s="128"/>
    </row>
    <row r="67" spans="36:779" s="121" customFormat="1" x14ac:dyDescent="0.2">
      <c r="AJ67" s="128"/>
      <c r="AK67" s="128"/>
      <c r="AL67" s="128"/>
      <c r="AM67" s="128"/>
      <c r="AN67" s="128"/>
      <c r="AO67" s="128"/>
      <c r="AP67" s="128"/>
      <c r="AQ67" s="128"/>
      <c r="AR67" s="128"/>
      <c r="AS67" s="128"/>
      <c r="AT67" s="128"/>
      <c r="AU67" s="128"/>
      <c r="AV67" s="128"/>
      <c r="AW67" s="128"/>
      <c r="AX67" s="128"/>
      <c r="AY67" s="128"/>
      <c r="AZ67" s="128"/>
      <c r="BA67" s="128"/>
      <c r="BB67" s="128"/>
      <c r="BC67" s="128"/>
      <c r="BD67" s="128"/>
      <c r="BE67" s="128"/>
      <c r="BF67" s="128"/>
      <c r="BG67" s="128"/>
      <c r="BH67" s="128"/>
      <c r="BI67" s="128"/>
      <c r="BJ67" s="128"/>
      <c r="BK67" s="128"/>
      <c r="BL67" s="128"/>
      <c r="BM67" s="128"/>
      <c r="BN67" s="128"/>
      <c r="BO67" s="128"/>
      <c r="BP67" s="128"/>
      <c r="BQ67" s="128"/>
      <c r="BR67" s="128"/>
      <c r="BS67" s="128"/>
      <c r="BT67" s="128"/>
      <c r="BU67" s="128"/>
      <c r="BV67" s="128"/>
      <c r="BW67" s="128"/>
      <c r="BX67" s="128"/>
      <c r="BY67" s="128"/>
      <c r="BZ67" s="128"/>
      <c r="CA67" s="128"/>
      <c r="CB67" s="128"/>
      <c r="CC67" s="128"/>
      <c r="CD67" s="128"/>
      <c r="CE67" s="128"/>
      <c r="CF67" s="128"/>
      <c r="CG67" s="128"/>
      <c r="CH67" s="128"/>
      <c r="CI67" s="128"/>
      <c r="CJ67" s="128"/>
      <c r="CK67" s="128"/>
      <c r="CL67" s="128"/>
      <c r="CM67" s="128"/>
      <c r="CN67" s="128"/>
      <c r="CO67" s="128"/>
      <c r="CP67" s="128"/>
      <c r="CQ67" s="128"/>
      <c r="CR67" s="128"/>
      <c r="CS67" s="128"/>
      <c r="CT67" s="128"/>
      <c r="CU67" s="128"/>
      <c r="CV67" s="128"/>
      <c r="CW67" s="128"/>
      <c r="CX67" s="128"/>
      <c r="CY67" s="128"/>
      <c r="CZ67" s="128"/>
      <c r="DA67" s="128"/>
      <c r="DB67" s="128"/>
      <c r="DC67" s="128"/>
      <c r="DD67" s="128"/>
      <c r="DE67" s="128"/>
      <c r="DF67" s="128"/>
      <c r="DG67" s="128"/>
      <c r="DH67" s="128"/>
      <c r="DI67" s="128"/>
      <c r="DJ67" s="128"/>
      <c r="DK67" s="128"/>
      <c r="DL67" s="128"/>
      <c r="DM67" s="128"/>
      <c r="DN67" s="128"/>
      <c r="DO67" s="128"/>
      <c r="DP67" s="128"/>
      <c r="DQ67" s="128"/>
      <c r="DR67" s="128"/>
      <c r="DS67" s="128"/>
      <c r="DT67" s="128"/>
      <c r="DU67" s="128"/>
      <c r="DV67" s="128"/>
      <c r="DW67" s="128"/>
      <c r="DX67" s="128"/>
      <c r="DY67" s="128"/>
      <c r="DZ67" s="128"/>
      <c r="EA67" s="128"/>
      <c r="EB67" s="128"/>
      <c r="EC67" s="128"/>
      <c r="ED67" s="128"/>
      <c r="EE67" s="128"/>
      <c r="EF67" s="128"/>
      <c r="EG67" s="128"/>
      <c r="EH67" s="128"/>
      <c r="EI67" s="128"/>
      <c r="EJ67" s="128"/>
      <c r="EK67" s="128"/>
      <c r="EL67" s="128"/>
      <c r="EM67" s="128"/>
      <c r="EN67" s="128"/>
      <c r="EO67" s="128"/>
      <c r="EP67" s="128"/>
      <c r="EQ67" s="128"/>
      <c r="ER67" s="128"/>
      <c r="ES67" s="128"/>
      <c r="ET67" s="128"/>
      <c r="EU67" s="128"/>
      <c r="EV67" s="128"/>
      <c r="EW67" s="128"/>
      <c r="EX67" s="128"/>
      <c r="EY67" s="128"/>
      <c r="EZ67" s="128"/>
      <c r="FA67" s="128"/>
      <c r="FB67" s="128"/>
      <c r="FC67" s="128"/>
      <c r="FD67" s="128"/>
      <c r="FE67" s="128"/>
      <c r="FF67" s="128"/>
      <c r="FG67" s="128"/>
      <c r="FH67" s="128"/>
      <c r="FI67" s="128"/>
      <c r="FJ67" s="128"/>
      <c r="FK67" s="128"/>
      <c r="FL67" s="128"/>
      <c r="FM67" s="128"/>
      <c r="FN67" s="128"/>
      <c r="FO67" s="128"/>
      <c r="FP67" s="128"/>
      <c r="FQ67" s="128"/>
      <c r="FR67" s="128"/>
      <c r="FS67" s="128"/>
      <c r="FT67" s="128"/>
      <c r="FU67" s="128"/>
      <c r="FV67" s="128"/>
      <c r="FW67" s="128"/>
      <c r="FX67" s="128"/>
      <c r="FY67" s="128"/>
      <c r="FZ67" s="128"/>
      <c r="GA67" s="128"/>
      <c r="GB67" s="128"/>
      <c r="GC67" s="128"/>
      <c r="GD67" s="128"/>
      <c r="GE67" s="128"/>
      <c r="GF67" s="128"/>
      <c r="GG67" s="128"/>
      <c r="GH67" s="128"/>
      <c r="GI67" s="128"/>
      <c r="GJ67" s="128"/>
      <c r="GK67" s="128"/>
      <c r="GL67" s="128"/>
      <c r="GM67" s="128"/>
      <c r="GN67" s="128"/>
      <c r="GO67" s="128"/>
      <c r="GP67" s="128"/>
      <c r="GQ67" s="128"/>
      <c r="GR67" s="128"/>
      <c r="GS67" s="128"/>
      <c r="GT67" s="128"/>
      <c r="GU67" s="128"/>
      <c r="GV67" s="128"/>
      <c r="GW67" s="128"/>
      <c r="GX67" s="128"/>
      <c r="GY67" s="128"/>
      <c r="GZ67" s="128"/>
      <c r="HA67" s="128"/>
      <c r="HB67" s="128"/>
      <c r="HC67" s="128"/>
      <c r="HD67" s="128"/>
      <c r="HE67" s="128"/>
      <c r="HF67" s="128"/>
      <c r="HG67" s="128"/>
      <c r="HH67" s="128"/>
      <c r="HI67" s="128"/>
      <c r="HJ67" s="128"/>
      <c r="HK67" s="128"/>
      <c r="HL67" s="128"/>
      <c r="HM67" s="128"/>
      <c r="HN67" s="128"/>
      <c r="HO67" s="128"/>
      <c r="HP67" s="128"/>
      <c r="HQ67" s="128"/>
      <c r="HR67" s="128"/>
      <c r="HS67" s="128"/>
      <c r="HT67" s="128"/>
      <c r="HU67" s="128"/>
      <c r="HV67" s="128"/>
      <c r="HW67" s="128"/>
      <c r="HX67" s="128"/>
      <c r="HY67" s="128"/>
      <c r="HZ67" s="128"/>
      <c r="IA67" s="128"/>
      <c r="IB67" s="128"/>
      <c r="IC67" s="128"/>
      <c r="ID67" s="128"/>
      <c r="IE67" s="128"/>
      <c r="IF67" s="128"/>
      <c r="IG67" s="128"/>
      <c r="IH67" s="128"/>
      <c r="II67" s="128"/>
      <c r="IJ67" s="128"/>
      <c r="IK67" s="128"/>
      <c r="IL67" s="128"/>
      <c r="IM67" s="128"/>
      <c r="IN67" s="128"/>
      <c r="IO67" s="128"/>
      <c r="IP67" s="128"/>
      <c r="IQ67" s="128"/>
      <c r="IR67" s="128"/>
      <c r="IS67" s="128"/>
      <c r="IT67" s="128"/>
      <c r="IU67" s="128"/>
      <c r="IV67" s="128"/>
      <c r="IW67" s="128"/>
      <c r="IX67" s="128"/>
      <c r="IY67" s="128"/>
      <c r="IZ67" s="128"/>
      <c r="JA67" s="128"/>
      <c r="JB67" s="128"/>
      <c r="JC67" s="128"/>
      <c r="JD67" s="128"/>
      <c r="JE67" s="128"/>
      <c r="JF67" s="128"/>
      <c r="JG67" s="128"/>
      <c r="JH67" s="128"/>
      <c r="JI67" s="128"/>
      <c r="JJ67" s="128"/>
      <c r="JK67" s="128"/>
      <c r="JL67" s="128"/>
      <c r="JM67" s="128"/>
      <c r="JN67" s="128"/>
      <c r="JO67" s="128"/>
      <c r="JP67" s="128"/>
      <c r="JQ67" s="128"/>
      <c r="JR67" s="128"/>
      <c r="JS67" s="128"/>
      <c r="JT67" s="128"/>
      <c r="JU67" s="128"/>
      <c r="JV67" s="128"/>
      <c r="JW67" s="128"/>
      <c r="JX67" s="128"/>
      <c r="JY67" s="128"/>
      <c r="JZ67" s="128"/>
      <c r="KA67" s="128"/>
      <c r="KB67" s="128"/>
      <c r="KC67" s="128"/>
      <c r="KD67" s="128"/>
      <c r="KE67" s="128"/>
      <c r="KF67" s="128"/>
      <c r="KG67" s="128"/>
      <c r="KH67" s="128"/>
      <c r="KI67" s="128"/>
      <c r="KJ67" s="128"/>
      <c r="KK67" s="128"/>
      <c r="KL67" s="128"/>
      <c r="KM67" s="128"/>
      <c r="KN67" s="128"/>
      <c r="KO67" s="128"/>
      <c r="KP67" s="128"/>
      <c r="KQ67" s="128"/>
      <c r="KR67" s="128"/>
      <c r="KS67" s="128"/>
      <c r="KT67" s="128"/>
      <c r="KU67" s="128"/>
      <c r="KV67" s="128"/>
      <c r="KW67" s="128"/>
      <c r="KX67" s="128"/>
      <c r="KY67" s="128"/>
      <c r="KZ67" s="128"/>
      <c r="LA67" s="128"/>
      <c r="LB67" s="128"/>
      <c r="LC67" s="128"/>
      <c r="LD67" s="128"/>
      <c r="LE67" s="128"/>
      <c r="LF67" s="128"/>
      <c r="LG67" s="128"/>
      <c r="LH67" s="128"/>
      <c r="LI67" s="128"/>
      <c r="LJ67" s="128"/>
      <c r="LK67" s="128"/>
      <c r="LL67" s="128"/>
      <c r="LM67" s="128"/>
      <c r="LN67" s="128"/>
      <c r="LO67" s="128"/>
      <c r="LP67" s="128"/>
      <c r="LQ67" s="128"/>
      <c r="LR67" s="128"/>
      <c r="LS67" s="128"/>
      <c r="LT67" s="128"/>
      <c r="LU67" s="128"/>
      <c r="LV67" s="128"/>
      <c r="LW67" s="128"/>
      <c r="LX67" s="128"/>
      <c r="LY67" s="128"/>
      <c r="LZ67" s="128"/>
      <c r="MA67" s="128"/>
      <c r="MB67" s="128"/>
      <c r="MC67" s="128"/>
      <c r="MD67" s="128"/>
      <c r="ME67" s="128"/>
      <c r="MF67" s="128"/>
      <c r="MG67" s="128"/>
      <c r="MH67" s="128"/>
      <c r="MI67" s="128"/>
      <c r="MJ67" s="128"/>
      <c r="MK67" s="128"/>
      <c r="ML67" s="128"/>
      <c r="MM67" s="128"/>
      <c r="MN67" s="128"/>
      <c r="MO67" s="128"/>
      <c r="MP67" s="128"/>
      <c r="MQ67" s="128"/>
      <c r="MR67" s="128"/>
      <c r="MS67" s="128"/>
      <c r="MT67" s="128"/>
      <c r="MU67" s="128"/>
      <c r="MV67" s="128"/>
      <c r="MW67" s="128"/>
      <c r="MX67" s="128"/>
      <c r="MY67" s="128"/>
      <c r="MZ67" s="128"/>
      <c r="NA67" s="128"/>
      <c r="NB67" s="128"/>
      <c r="NC67" s="128"/>
      <c r="ND67" s="128"/>
      <c r="NE67" s="128"/>
      <c r="NF67" s="128"/>
      <c r="NG67" s="128"/>
      <c r="NH67" s="128"/>
      <c r="NI67" s="128"/>
      <c r="NJ67" s="128"/>
      <c r="NK67" s="128"/>
      <c r="NL67" s="128"/>
      <c r="NM67" s="128"/>
      <c r="NN67" s="128"/>
      <c r="NO67" s="128"/>
      <c r="NP67" s="128"/>
      <c r="NQ67" s="128"/>
      <c r="NR67" s="128"/>
      <c r="NS67" s="128"/>
      <c r="NT67" s="128"/>
      <c r="NU67" s="128"/>
      <c r="NV67" s="128"/>
      <c r="NW67" s="128"/>
      <c r="NX67" s="128"/>
      <c r="NY67" s="128"/>
      <c r="NZ67" s="128"/>
      <c r="OA67" s="128"/>
      <c r="OB67" s="128"/>
      <c r="OC67" s="128"/>
      <c r="OD67" s="128"/>
      <c r="OE67" s="128"/>
      <c r="OF67" s="128"/>
      <c r="OG67" s="128"/>
      <c r="OH67" s="128"/>
      <c r="OI67" s="128"/>
      <c r="OJ67" s="128"/>
      <c r="OK67" s="128"/>
      <c r="OL67" s="128"/>
      <c r="OM67" s="128"/>
      <c r="ON67" s="128"/>
      <c r="OO67" s="128"/>
      <c r="OP67" s="128"/>
      <c r="OQ67" s="128"/>
      <c r="OR67" s="128"/>
      <c r="OS67" s="128"/>
      <c r="OT67" s="128"/>
      <c r="OU67" s="128"/>
      <c r="OV67" s="128"/>
      <c r="OW67" s="128"/>
      <c r="OX67" s="128"/>
      <c r="OY67" s="128"/>
      <c r="OZ67" s="128"/>
      <c r="PA67" s="128"/>
      <c r="PB67" s="128"/>
      <c r="PC67" s="128"/>
      <c r="PD67" s="128"/>
      <c r="PE67" s="128"/>
      <c r="PF67" s="128"/>
      <c r="PG67" s="128"/>
      <c r="PH67" s="128"/>
      <c r="PI67" s="128"/>
      <c r="PJ67" s="128"/>
      <c r="PK67" s="128"/>
      <c r="PL67" s="128"/>
      <c r="PM67" s="128"/>
      <c r="PN67" s="128"/>
      <c r="PO67" s="128"/>
      <c r="PP67" s="128"/>
      <c r="PQ67" s="128"/>
      <c r="PR67" s="128"/>
      <c r="PS67" s="128"/>
      <c r="PT67" s="128"/>
      <c r="PU67" s="128"/>
      <c r="PV67" s="128"/>
      <c r="PW67" s="128"/>
      <c r="PX67" s="128"/>
      <c r="PY67" s="128"/>
      <c r="PZ67" s="128"/>
      <c r="QA67" s="128"/>
      <c r="QB67" s="128"/>
      <c r="QC67" s="128"/>
      <c r="QD67" s="128"/>
      <c r="QE67" s="128"/>
      <c r="QF67" s="128"/>
      <c r="QG67" s="128"/>
      <c r="QH67" s="128"/>
      <c r="QI67" s="128"/>
      <c r="QJ67" s="128"/>
      <c r="QK67" s="128"/>
      <c r="QL67" s="128"/>
      <c r="QM67" s="128"/>
      <c r="QN67" s="128"/>
      <c r="QO67" s="128"/>
      <c r="QP67" s="128"/>
      <c r="QQ67" s="128"/>
      <c r="QR67" s="128"/>
      <c r="QS67" s="128"/>
      <c r="QT67" s="128"/>
      <c r="QU67" s="128"/>
      <c r="QV67" s="128"/>
      <c r="QW67" s="128"/>
      <c r="QX67" s="128"/>
      <c r="QY67" s="128"/>
      <c r="QZ67" s="128"/>
      <c r="RA67" s="128"/>
      <c r="RB67" s="128"/>
      <c r="RC67" s="128"/>
      <c r="RD67" s="128"/>
      <c r="RE67" s="128"/>
      <c r="RF67" s="128"/>
      <c r="RG67" s="128"/>
      <c r="RH67" s="128"/>
      <c r="RI67" s="128"/>
      <c r="RJ67" s="128"/>
      <c r="RK67" s="128"/>
      <c r="RL67" s="128"/>
      <c r="RM67" s="128"/>
      <c r="RN67" s="128"/>
      <c r="RO67" s="128"/>
      <c r="RP67" s="128"/>
      <c r="RQ67" s="128"/>
      <c r="RR67" s="128"/>
      <c r="RS67" s="128"/>
      <c r="RT67" s="128"/>
      <c r="RU67" s="128"/>
      <c r="RV67" s="128"/>
      <c r="RW67" s="128"/>
      <c r="RX67" s="128"/>
      <c r="RY67" s="128"/>
      <c r="RZ67" s="128"/>
      <c r="SA67" s="128"/>
      <c r="SB67" s="128"/>
      <c r="SC67" s="128"/>
      <c r="SD67" s="128"/>
      <c r="SE67" s="128"/>
      <c r="SF67" s="128"/>
      <c r="SG67" s="128"/>
      <c r="SH67" s="128"/>
      <c r="SI67" s="128"/>
      <c r="SJ67" s="128"/>
      <c r="SK67" s="128"/>
      <c r="SL67" s="128"/>
      <c r="SM67" s="128"/>
      <c r="SN67" s="128"/>
      <c r="SO67" s="128"/>
      <c r="SP67" s="128"/>
      <c r="SQ67" s="128"/>
      <c r="SR67" s="128"/>
      <c r="SS67" s="128"/>
      <c r="ST67" s="128"/>
      <c r="SU67" s="128"/>
      <c r="SV67" s="128"/>
      <c r="SW67" s="128"/>
      <c r="SX67" s="128"/>
      <c r="SY67" s="128"/>
      <c r="SZ67" s="128"/>
      <c r="TA67" s="128"/>
      <c r="TB67" s="128"/>
      <c r="TC67" s="128"/>
      <c r="TD67" s="128"/>
      <c r="TE67" s="128"/>
      <c r="TF67" s="128"/>
      <c r="TG67" s="128"/>
      <c r="TH67" s="128"/>
      <c r="TI67" s="128"/>
      <c r="TJ67" s="128"/>
      <c r="TK67" s="128"/>
      <c r="TL67" s="128"/>
      <c r="TM67" s="128"/>
      <c r="TN67" s="128"/>
      <c r="TO67" s="128"/>
      <c r="TP67" s="128"/>
      <c r="TQ67" s="128"/>
      <c r="TR67" s="128"/>
      <c r="TS67" s="128"/>
      <c r="TT67" s="128"/>
      <c r="TU67" s="128"/>
      <c r="TV67" s="128"/>
      <c r="TW67" s="128"/>
      <c r="TX67" s="128"/>
      <c r="TY67" s="128"/>
      <c r="TZ67" s="128"/>
      <c r="UA67" s="128"/>
      <c r="UB67" s="128"/>
      <c r="UC67" s="128"/>
      <c r="UD67" s="128"/>
      <c r="UE67" s="128"/>
      <c r="UF67" s="128"/>
      <c r="UG67" s="128"/>
      <c r="UH67" s="128"/>
      <c r="UI67" s="128"/>
      <c r="UJ67" s="128"/>
      <c r="UK67" s="128"/>
      <c r="UL67" s="128"/>
      <c r="UM67" s="128"/>
      <c r="UN67" s="128"/>
      <c r="UO67" s="128"/>
      <c r="UP67" s="128"/>
      <c r="UQ67" s="128"/>
      <c r="UR67" s="128"/>
      <c r="US67" s="128"/>
      <c r="UT67" s="128"/>
      <c r="UU67" s="128"/>
      <c r="UV67" s="128"/>
      <c r="UW67" s="128"/>
      <c r="UX67" s="128"/>
      <c r="UY67" s="128"/>
      <c r="UZ67" s="128"/>
      <c r="VA67" s="128"/>
      <c r="VB67" s="128"/>
      <c r="VC67" s="128"/>
      <c r="VD67" s="128"/>
      <c r="VE67" s="128"/>
      <c r="VF67" s="128"/>
      <c r="VG67" s="128"/>
      <c r="VH67" s="128"/>
      <c r="VI67" s="128"/>
      <c r="VJ67" s="128"/>
      <c r="VK67" s="128"/>
      <c r="VL67" s="128"/>
      <c r="VM67" s="128"/>
      <c r="VN67" s="128"/>
      <c r="VO67" s="128"/>
      <c r="VP67" s="128"/>
      <c r="VQ67" s="128"/>
      <c r="VR67" s="128"/>
      <c r="VS67" s="128"/>
      <c r="VT67" s="128"/>
      <c r="VU67" s="128"/>
      <c r="VV67" s="128"/>
      <c r="VW67" s="128"/>
      <c r="VX67" s="128"/>
      <c r="VY67" s="128"/>
      <c r="VZ67" s="128"/>
      <c r="WA67" s="128"/>
      <c r="WB67" s="128"/>
      <c r="WC67" s="128"/>
      <c r="WD67" s="128"/>
      <c r="WE67" s="128"/>
      <c r="WF67" s="128"/>
      <c r="WG67" s="128"/>
      <c r="WH67" s="128"/>
      <c r="WI67" s="128"/>
      <c r="WJ67" s="128"/>
      <c r="WK67" s="128"/>
      <c r="WL67" s="128"/>
      <c r="WM67" s="128"/>
      <c r="WN67" s="128"/>
      <c r="WO67" s="128"/>
      <c r="WP67" s="128"/>
      <c r="WQ67" s="128"/>
      <c r="WR67" s="128"/>
      <c r="WS67" s="128"/>
      <c r="WT67" s="128"/>
      <c r="WU67" s="128"/>
      <c r="WV67" s="128"/>
      <c r="WW67" s="128"/>
      <c r="WX67" s="128"/>
      <c r="WY67" s="128"/>
      <c r="WZ67" s="128"/>
      <c r="XA67" s="128"/>
      <c r="XB67" s="128"/>
      <c r="XC67" s="128"/>
      <c r="XD67" s="128"/>
      <c r="XE67" s="128"/>
      <c r="XF67" s="128"/>
      <c r="XG67" s="128"/>
      <c r="XH67" s="128"/>
      <c r="XI67" s="128"/>
      <c r="XJ67" s="128"/>
      <c r="XK67" s="128"/>
      <c r="XL67" s="128"/>
      <c r="XM67" s="128"/>
      <c r="XN67" s="128"/>
      <c r="XO67" s="128"/>
      <c r="XP67" s="128"/>
      <c r="XQ67" s="128"/>
      <c r="XR67" s="128"/>
      <c r="XS67" s="128"/>
      <c r="XT67" s="128"/>
      <c r="XU67" s="128"/>
      <c r="XV67" s="128"/>
      <c r="XW67" s="128"/>
      <c r="XX67" s="128"/>
      <c r="XY67" s="128"/>
      <c r="XZ67" s="128"/>
      <c r="YA67" s="128"/>
      <c r="YB67" s="128"/>
      <c r="YC67" s="128"/>
      <c r="YD67" s="128"/>
      <c r="YE67" s="128"/>
      <c r="YF67" s="128"/>
      <c r="YG67" s="128"/>
      <c r="YH67" s="128"/>
      <c r="YI67" s="128"/>
      <c r="YJ67" s="128"/>
      <c r="YK67" s="128"/>
      <c r="YL67" s="128"/>
      <c r="YM67" s="128"/>
      <c r="YN67" s="128"/>
      <c r="YO67" s="128"/>
      <c r="YP67" s="128"/>
      <c r="YQ67" s="128"/>
      <c r="YR67" s="128"/>
      <c r="YS67" s="128"/>
      <c r="YT67" s="128"/>
      <c r="YU67" s="128"/>
      <c r="YV67" s="128"/>
      <c r="YW67" s="128"/>
      <c r="YX67" s="128"/>
      <c r="YY67" s="128"/>
      <c r="YZ67" s="128"/>
      <c r="ZA67" s="128"/>
      <c r="ZB67" s="128"/>
      <c r="ZC67" s="128"/>
      <c r="ZD67" s="128"/>
      <c r="ZE67" s="128"/>
      <c r="ZF67" s="128"/>
      <c r="ZG67" s="128"/>
      <c r="ZH67" s="128"/>
      <c r="ZI67" s="128"/>
      <c r="ZJ67" s="128"/>
      <c r="ZK67" s="128"/>
      <c r="ZL67" s="128"/>
      <c r="ZM67" s="128"/>
      <c r="ZN67" s="128"/>
      <c r="ZO67" s="128"/>
      <c r="ZP67" s="128"/>
      <c r="ZQ67" s="128"/>
      <c r="ZR67" s="128"/>
      <c r="ZS67" s="128"/>
      <c r="ZT67" s="128"/>
      <c r="ZU67" s="128"/>
      <c r="ZV67" s="128"/>
      <c r="ZW67" s="128"/>
      <c r="ZX67" s="128"/>
      <c r="ZY67" s="128"/>
      <c r="ZZ67" s="128"/>
      <c r="AAA67" s="128"/>
      <c r="AAB67" s="128"/>
      <c r="AAC67" s="128"/>
      <c r="AAD67" s="128"/>
      <c r="AAE67" s="128"/>
      <c r="AAF67" s="128"/>
      <c r="AAG67" s="128"/>
      <c r="AAH67" s="128"/>
      <c r="AAI67" s="128"/>
      <c r="AAJ67" s="128"/>
      <c r="AAK67" s="128"/>
      <c r="AAL67" s="128"/>
      <c r="AAM67" s="128"/>
      <c r="AAN67" s="128"/>
      <c r="AAO67" s="128"/>
      <c r="AAP67" s="128"/>
      <c r="AAQ67" s="128"/>
      <c r="AAR67" s="128"/>
      <c r="AAS67" s="128"/>
      <c r="AAT67" s="128"/>
      <c r="AAU67" s="128"/>
      <c r="AAV67" s="128"/>
      <c r="AAW67" s="128"/>
      <c r="AAX67" s="128"/>
      <c r="AAY67" s="128"/>
      <c r="AAZ67" s="128"/>
      <c r="ABA67" s="128"/>
      <c r="ABB67" s="128"/>
      <c r="ABC67" s="128"/>
      <c r="ABD67" s="128"/>
      <c r="ABE67" s="128"/>
      <c r="ABF67" s="128"/>
      <c r="ABG67" s="128"/>
      <c r="ABH67" s="128"/>
      <c r="ABI67" s="128"/>
      <c r="ABJ67" s="128"/>
      <c r="ABK67" s="128"/>
      <c r="ABL67" s="128"/>
      <c r="ABM67" s="128"/>
      <c r="ABN67" s="128"/>
      <c r="ABO67" s="128"/>
      <c r="ABP67" s="128"/>
      <c r="ABQ67" s="128"/>
      <c r="ABR67" s="128"/>
      <c r="ABS67" s="128"/>
      <c r="ABT67" s="128"/>
      <c r="ABU67" s="128"/>
      <c r="ABV67" s="128"/>
      <c r="ABW67" s="128"/>
      <c r="ABX67" s="128"/>
      <c r="ABY67" s="128"/>
      <c r="ABZ67" s="128"/>
      <c r="ACA67" s="128"/>
      <c r="ACB67" s="128"/>
      <c r="ACC67" s="128"/>
      <c r="ACD67" s="128"/>
      <c r="ACE67" s="128"/>
      <c r="ACF67" s="128"/>
      <c r="ACG67" s="128"/>
      <c r="ACH67" s="128"/>
      <c r="ACI67" s="128"/>
      <c r="ACJ67" s="128"/>
      <c r="ACK67" s="128"/>
      <c r="ACL67" s="128"/>
      <c r="ACM67" s="128"/>
      <c r="ACN67" s="128"/>
      <c r="ACO67" s="128"/>
      <c r="ACP67" s="128"/>
      <c r="ACQ67" s="128"/>
      <c r="ACR67" s="128"/>
      <c r="ACS67" s="128"/>
      <c r="ACT67" s="128"/>
      <c r="ACU67" s="128"/>
      <c r="ACV67" s="128"/>
      <c r="ACW67" s="128"/>
      <c r="ACX67" s="128"/>
      <c r="ACY67" s="128"/>
    </row>
    <row r="68" spans="36:779" s="121" customFormat="1" x14ac:dyDescent="0.2">
      <c r="AJ68" s="128"/>
      <c r="AK68" s="128"/>
      <c r="AL68" s="128"/>
      <c r="AM68" s="128"/>
      <c r="AN68" s="128"/>
      <c r="AO68" s="128"/>
      <c r="AP68" s="128"/>
      <c r="AQ68" s="128"/>
      <c r="AR68" s="128"/>
      <c r="AS68" s="128"/>
      <c r="AT68" s="128"/>
      <c r="AU68" s="128"/>
      <c r="AV68" s="128"/>
      <c r="AW68" s="128"/>
      <c r="AX68" s="128"/>
      <c r="AY68" s="128"/>
      <c r="AZ68" s="128"/>
      <c r="BA68" s="128"/>
      <c r="BB68" s="128"/>
      <c r="BC68" s="128"/>
      <c r="BD68" s="128"/>
      <c r="BE68" s="128"/>
      <c r="BF68" s="128"/>
      <c r="BG68" s="128"/>
      <c r="BH68" s="128"/>
      <c r="BI68" s="128"/>
      <c r="BJ68" s="128"/>
      <c r="BK68" s="128"/>
      <c r="BL68" s="128"/>
      <c r="BM68" s="128"/>
      <c r="BN68" s="128"/>
      <c r="BO68" s="128"/>
      <c r="BP68" s="128"/>
      <c r="BQ68" s="128"/>
      <c r="BR68" s="128"/>
      <c r="BS68" s="128"/>
      <c r="BT68" s="128"/>
      <c r="BU68" s="128"/>
      <c r="BV68" s="128"/>
      <c r="BW68" s="128"/>
      <c r="BX68" s="128"/>
      <c r="BY68" s="128"/>
      <c r="BZ68" s="128"/>
      <c r="CA68" s="128"/>
      <c r="CB68" s="128"/>
      <c r="CC68" s="128"/>
      <c r="CD68" s="128"/>
      <c r="CE68" s="128"/>
      <c r="CF68" s="128"/>
      <c r="CG68" s="128"/>
      <c r="CH68" s="128"/>
      <c r="CI68" s="128"/>
      <c r="CJ68" s="128"/>
      <c r="CK68" s="128"/>
      <c r="CL68" s="128"/>
      <c r="CM68" s="128"/>
      <c r="CN68" s="128"/>
      <c r="CO68" s="128"/>
      <c r="CP68" s="128"/>
      <c r="CQ68" s="128"/>
      <c r="CR68" s="128"/>
      <c r="CS68" s="128"/>
      <c r="CT68" s="128"/>
      <c r="CU68" s="128"/>
      <c r="CV68" s="128"/>
      <c r="CW68" s="128"/>
      <c r="CX68" s="128"/>
      <c r="CY68" s="128"/>
      <c r="CZ68" s="128"/>
      <c r="DA68" s="128"/>
      <c r="DB68" s="128"/>
      <c r="DC68" s="128"/>
      <c r="DD68" s="128"/>
      <c r="DE68" s="128"/>
      <c r="DF68" s="128"/>
      <c r="DG68" s="128"/>
      <c r="DH68" s="128"/>
      <c r="DI68" s="128"/>
      <c r="DJ68" s="128"/>
      <c r="DK68" s="128"/>
      <c r="DL68" s="128"/>
      <c r="DM68" s="128"/>
      <c r="DN68" s="128"/>
      <c r="DO68" s="128"/>
      <c r="DP68" s="128"/>
      <c r="DQ68" s="128"/>
      <c r="DR68" s="128"/>
      <c r="DS68" s="128"/>
      <c r="DT68" s="128"/>
      <c r="DU68" s="128"/>
      <c r="DV68" s="128"/>
      <c r="DW68" s="128"/>
      <c r="DX68" s="128"/>
      <c r="DY68" s="128"/>
      <c r="DZ68" s="128"/>
      <c r="EA68" s="128"/>
      <c r="EB68" s="128"/>
      <c r="EC68" s="128"/>
      <c r="ED68" s="128"/>
      <c r="EE68" s="128"/>
      <c r="EF68" s="128"/>
      <c r="EG68" s="128"/>
      <c r="EH68" s="128"/>
      <c r="EI68" s="128"/>
      <c r="EJ68" s="128"/>
      <c r="EK68" s="128"/>
      <c r="EL68" s="128"/>
      <c r="EM68" s="128"/>
      <c r="EN68" s="128"/>
      <c r="EO68" s="128"/>
      <c r="EP68" s="128"/>
      <c r="EQ68" s="128"/>
      <c r="ER68" s="128"/>
      <c r="ES68" s="128"/>
      <c r="ET68" s="128"/>
      <c r="EU68" s="128"/>
      <c r="EV68" s="128"/>
      <c r="EW68" s="128"/>
      <c r="EX68" s="128"/>
      <c r="EY68" s="128"/>
      <c r="EZ68" s="128"/>
      <c r="FA68" s="128"/>
      <c r="FB68" s="128"/>
      <c r="FC68" s="128"/>
      <c r="FD68" s="128"/>
      <c r="FE68" s="128"/>
      <c r="FF68" s="128"/>
      <c r="FG68" s="128"/>
      <c r="FH68" s="128"/>
      <c r="FI68" s="128"/>
      <c r="FJ68" s="128"/>
      <c r="FK68" s="128"/>
      <c r="FL68" s="128"/>
      <c r="FM68" s="128"/>
      <c r="FN68" s="128"/>
      <c r="FO68" s="128"/>
      <c r="FP68" s="128"/>
      <c r="FQ68" s="128"/>
      <c r="FR68" s="128"/>
      <c r="FS68" s="128"/>
      <c r="FT68" s="128"/>
      <c r="FU68" s="128"/>
      <c r="FV68" s="128"/>
      <c r="FW68" s="128"/>
      <c r="FX68" s="128"/>
      <c r="FY68" s="128"/>
      <c r="FZ68" s="128"/>
      <c r="GA68" s="128"/>
      <c r="GB68" s="128"/>
      <c r="GC68" s="128"/>
      <c r="GD68" s="128"/>
      <c r="GE68" s="128"/>
      <c r="GF68" s="128"/>
      <c r="GG68" s="128"/>
      <c r="GH68" s="128"/>
      <c r="GI68" s="128"/>
      <c r="GJ68" s="128"/>
      <c r="GK68" s="128"/>
      <c r="GL68" s="128"/>
      <c r="GM68" s="128"/>
      <c r="GN68" s="128"/>
      <c r="GO68" s="128"/>
      <c r="GP68" s="128"/>
      <c r="GQ68" s="128"/>
      <c r="GR68" s="128"/>
      <c r="GS68" s="128"/>
      <c r="GT68" s="128"/>
      <c r="GU68" s="128"/>
      <c r="GV68" s="128"/>
      <c r="GW68" s="128"/>
      <c r="GX68" s="128"/>
      <c r="GY68" s="128"/>
      <c r="GZ68" s="128"/>
      <c r="HA68" s="128"/>
      <c r="HB68" s="128"/>
      <c r="HC68" s="128"/>
      <c r="HD68" s="128"/>
      <c r="HE68" s="128"/>
      <c r="HF68" s="128"/>
      <c r="HG68" s="128"/>
      <c r="HH68" s="128"/>
      <c r="HI68" s="128"/>
      <c r="HJ68" s="128"/>
      <c r="HK68" s="128"/>
      <c r="HL68" s="128"/>
      <c r="HM68" s="128"/>
      <c r="HN68" s="128"/>
      <c r="HO68" s="128"/>
      <c r="HP68" s="128"/>
      <c r="HQ68" s="128"/>
      <c r="HR68" s="128"/>
      <c r="HS68" s="128"/>
      <c r="HT68" s="128"/>
      <c r="HU68" s="128"/>
      <c r="HV68" s="128"/>
      <c r="HW68" s="128"/>
      <c r="HX68" s="128"/>
      <c r="HY68" s="128"/>
      <c r="HZ68" s="128"/>
      <c r="IA68" s="128"/>
      <c r="IB68" s="128"/>
      <c r="IC68" s="128"/>
      <c r="ID68" s="128"/>
      <c r="IE68" s="128"/>
      <c r="IF68" s="128"/>
      <c r="IG68" s="128"/>
      <c r="IH68" s="128"/>
      <c r="II68" s="128"/>
      <c r="IJ68" s="128"/>
      <c r="IK68" s="128"/>
      <c r="IL68" s="128"/>
      <c r="IM68" s="128"/>
      <c r="IN68" s="128"/>
      <c r="IO68" s="128"/>
      <c r="IP68" s="128"/>
      <c r="IQ68" s="128"/>
      <c r="IR68" s="128"/>
      <c r="IS68" s="128"/>
      <c r="IT68" s="128"/>
      <c r="IU68" s="128"/>
      <c r="IV68" s="128"/>
      <c r="IW68" s="128"/>
      <c r="IX68" s="128"/>
      <c r="IY68" s="128"/>
      <c r="IZ68" s="128"/>
      <c r="JA68" s="128"/>
      <c r="JB68" s="128"/>
      <c r="JC68" s="128"/>
      <c r="JD68" s="128"/>
      <c r="JE68" s="128"/>
      <c r="JF68" s="128"/>
      <c r="JG68" s="128"/>
      <c r="JH68" s="128"/>
      <c r="JI68" s="128"/>
      <c r="JJ68" s="128"/>
      <c r="JK68" s="128"/>
      <c r="JL68" s="128"/>
      <c r="JM68" s="128"/>
      <c r="JN68" s="128"/>
      <c r="JO68" s="128"/>
      <c r="JP68" s="128"/>
      <c r="JQ68" s="128"/>
      <c r="JR68" s="128"/>
      <c r="JS68" s="128"/>
      <c r="JT68" s="128"/>
      <c r="JU68" s="128"/>
      <c r="JV68" s="128"/>
      <c r="JW68" s="128"/>
      <c r="JX68" s="128"/>
      <c r="JY68" s="128"/>
      <c r="JZ68" s="128"/>
      <c r="KA68" s="128"/>
      <c r="KB68" s="128"/>
      <c r="KC68" s="128"/>
      <c r="KD68" s="128"/>
      <c r="KE68" s="128"/>
      <c r="KF68" s="128"/>
      <c r="KG68" s="128"/>
      <c r="KH68" s="128"/>
      <c r="KI68" s="128"/>
      <c r="KJ68" s="128"/>
      <c r="KK68" s="128"/>
      <c r="KL68" s="128"/>
      <c r="KM68" s="128"/>
      <c r="KN68" s="128"/>
      <c r="KO68" s="128"/>
      <c r="KP68" s="128"/>
      <c r="KQ68" s="128"/>
      <c r="KR68" s="128"/>
      <c r="KS68" s="128"/>
      <c r="KT68" s="128"/>
      <c r="KU68" s="128"/>
      <c r="KV68" s="128"/>
      <c r="KW68" s="128"/>
      <c r="KX68" s="128"/>
      <c r="KY68" s="128"/>
      <c r="KZ68" s="128"/>
      <c r="LA68" s="128"/>
      <c r="LB68" s="128"/>
      <c r="LC68" s="128"/>
      <c r="LD68" s="128"/>
      <c r="LE68" s="128"/>
      <c r="LF68" s="128"/>
      <c r="LG68" s="128"/>
      <c r="LH68" s="128"/>
      <c r="LI68" s="128"/>
      <c r="LJ68" s="128"/>
      <c r="LK68" s="128"/>
      <c r="LL68" s="128"/>
      <c r="LM68" s="128"/>
      <c r="LN68" s="128"/>
      <c r="LO68" s="128"/>
      <c r="LP68" s="128"/>
      <c r="LQ68" s="128"/>
      <c r="LR68" s="128"/>
      <c r="LS68" s="128"/>
      <c r="LT68" s="128"/>
      <c r="LU68" s="128"/>
      <c r="LV68" s="128"/>
      <c r="LW68" s="128"/>
      <c r="LX68" s="128"/>
      <c r="LY68" s="128"/>
      <c r="LZ68" s="128"/>
      <c r="MA68" s="128"/>
      <c r="MB68" s="128"/>
      <c r="MC68" s="128"/>
      <c r="MD68" s="128"/>
      <c r="ME68" s="128"/>
      <c r="MF68" s="128"/>
      <c r="MG68" s="128"/>
      <c r="MH68" s="128"/>
      <c r="MI68" s="128"/>
      <c r="MJ68" s="128"/>
      <c r="MK68" s="128"/>
      <c r="ML68" s="128"/>
      <c r="MM68" s="128"/>
      <c r="MN68" s="128"/>
      <c r="MO68" s="128"/>
      <c r="MP68" s="128"/>
      <c r="MQ68" s="128"/>
      <c r="MR68" s="128"/>
      <c r="MS68" s="128"/>
      <c r="MT68" s="128"/>
      <c r="MU68" s="128"/>
      <c r="MV68" s="128"/>
      <c r="MW68" s="128"/>
      <c r="MX68" s="128"/>
      <c r="MY68" s="128"/>
      <c r="MZ68" s="128"/>
      <c r="NA68" s="128"/>
      <c r="NB68" s="128"/>
      <c r="NC68" s="128"/>
      <c r="ND68" s="128"/>
      <c r="NE68" s="128"/>
      <c r="NF68" s="128"/>
      <c r="NG68" s="128"/>
      <c r="NH68" s="128"/>
      <c r="NI68" s="128"/>
      <c r="NJ68" s="128"/>
      <c r="NK68" s="128"/>
      <c r="NL68" s="128"/>
      <c r="NM68" s="128"/>
      <c r="NN68" s="128"/>
      <c r="NO68" s="128"/>
      <c r="NP68" s="128"/>
      <c r="NQ68" s="128"/>
      <c r="NR68" s="128"/>
      <c r="NS68" s="128"/>
      <c r="NT68" s="128"/>
      <c r="NU68" s="128"/>
      <c r="NV68" s="128"/>
      <c r="NW68" s="128"/>
      <c r="NX68" s="128"/>
      <c r="NY68" s="128"/>
      <c r="NZ68" s="128"/>
      <c r="OA68" s="128"/>
      <c r="OB68" s="128"/>
      <c r="OC68" s="128"/>
      <c r="OD68" s="128"/>
      <c r="OE68" s="128"/>
      <c r="OF68" s="128"/>
      <c r="OG68" s="128"/>
      <c r="OH68" s="128"/>
      <c r="OI68" s="128"/>
      <c r="OJ68" s="128"/>
      <c r="OK68" s="128"/>
      <c r="OL68" s="128"/>
      <c r="OM68" s="128"/>
      <c r="ON68" s="128"/>
      <c r="OO68" s="128"/>
      <c r="OP68" s="128"/>
      <c r="OQ68" s="128"/>
      <c r="OR68" s="128"/>
      <c r="OS68" s="128"/>
      <c r="OT68" s="128"/>
      <c r="OU68" s="128"/>
      <c r="OV68" s="128"/>
      <c r="OW68" s="128"/>
      <c r="OX68" s="128"/>
      <c r="OY68" s="128"/>
      <c r="OZ68" s="128"/>
      <c r="PA68" s="128"/>
      <c r="PB68" s="128"/>
      <c r="PC68" s="128"/>
      <c r="PD68" s="128"/>
      <c r="PE68" s="128"/>
      <c r="PF68" s="128"/>
      <c r="PG68" s="128"/>
      <c r="PH68" s="128"/>
      <c r="PI68" s="128"/>
      <c r="PJ68" s="128"/>
      <c r="PK68" s="128"/>
      <c r="PL68" s="128"/>
      <c r="PM68" s="128"/>
      <c r="PN68" s="128"/>
      <c r="PO68" s="128"/>
      <c r="PP68" s="128"/>
      <c r="PQ68" s="128"/>
      <c r="PR68" s="128"/>
      <c r="PS68" s="128"/>
      <c r="PT68" s="128"/>
      <c r="PU68" s="128"/>
      <c r="PV68" s="128"/>
      <c r="PW68" s="128"/>
      <c r="PX68" s="128"/>
      <c r="PY68" s="128"/>
      <c r="PZ68" s="128"/>
      <c r="QA68" s="128"/>
      <c r="QB68" s="128"/>
      <c r="QC68" s="128"/>
      <c r="QD68" s="128"/>
      <c r="QE68" s="128"/>
      <c r="QF68" s="128"/>
      <c r="QG68" s="128"/>
      <c r="QH68" s="128"/>
      <c r="QI68" s="128"/>
      <c r="QJ68" s="128"/>
      <c r="QK68" s="128"/>
      <c r="QL68" s="128"/>
      <c r="QM68" s="128"/>
      <c r="QN68" s="128"/>
      <c r="QO68" s="128"/>
      <c r="QP68" s="128"/>
      <c r="QQ68" s="128"/>
      <c r="QR68" s="128"/>
      <c r="QS68" s="128"/>
      <c r="QT68" s="128"/>
      <c r="QU68" s="128"/>
      <c r="QV68" s="128"/>
      <c r="QW68" s="128"/>
      <c r="QX68" s="128"/>
      <c r="QY68" s="128"/>
      <c r="QZ68" s="128"/>
      <c r="RA68" s="128"/>
      <c r="RB68" s="128"/>
      <c r="RC68" s="128"/>
      <c r="RD68" s="128"/>
      <c r="RE68" s="128"/>
      <c r="RF68" s="128"/>
      <c r="RG68" s="128"/>
      <c r="RH68" s="128"/>
      <c r="RI68" s="128"/>
      <c r="RJ68" s="128"/>
      <c r="RK68" s="128"/>
      <c r="RL68" s="128"/>
      <c r="RM68" s="128"/>
      <c r="RN68" s="128"/>
      <c r="RO68" s="128"/>
      <c r="RP68" s="128"/>
      <c r="RQ68" s="128"/>
      <c r="RR68" s="128"/>
      <c r="RS68" s="128"/>
      <c r="RT68" s="128"/>
      <c r="RU68" s="128"/>
      <c r="RV68" s="128"/>
      <c r="RW68" s="128"/>
      <c r="RX68" s="128"/>
      <c r="RY68" s="128"/>
      <c r="RZ68" s="128"/>
      <c r="SA68" s="128"/>
      <c r="SB68" s="128"/>
      <c r="SC68" s="128"/>
      <c r="SD68" s="128"/>
      <c r="SE68" s="128"/>
      <c r="SF68" s="128"/>
      <c r="SG68" s="128"/>
      <c r="SH68" s="128"/>
      <c r="SI68" s="128"/>
      <c r="SJ68" s="128"/>
      <c r="SK68" s="128"/>
      <c r="SL68" s="128"/>
      <c r="SM68" s="128"/>
      <c r="SN68" s="128"/>
      <c r="SO68" s="128"/>
      <c r="SP68" s="128"/>
      <c r="SQ68" s="128"/>
      <c r="SR68" s="128"/>
      <c r="SS68" s="128"/>
      <c r="ST68" s="128"/>
      <c r="SU68" s="128"/>
      <c r="SV68" s="128"/>
      <c r="SW68" s="128"/>
      <c r="SX68" s="128"/>
      <c r="SY68" s="128"/>
      <c r="SZ68" s="128"/>
      <c r="TA68" s="128"/>
      <c r="TB68" s="128"/>
      <c r="TC68" s="128"/>
      <c r="TD68" s="128"/>
      <c r="TE68" s="128"/>
      <c r="TF68" s="128"/>
      <c r="TG68" s="128"/>
      <c r="TH68" s="128"/>
      <c r="TI68" s="128"/>
      <c r="TJ68" s="128"/>
      <c r="TK68" s="128"/>
      <c r="TL68" s="128"/>
      <c r="TM68" s="128"/>
      <c r="TN68" s="128"/>
      <c r="TO68" s="128"/>
      <c r="TP68" s="128"/>
      <c r="TQ68" s="128"/>
      <c r="TR68" s="128"/>
      <c r="TS68" s="128"/>
      <c r="TT68" s="128"/>
      <c r="TU68" s="128"/>
      <c r="TV68" s="128"/>
      <c r="TW68" s="128"/>
      <c r="TX68" s="128"/>
      <c r="TY68" s="128"/>
      <c r="TZ68" s="128"/>
      <c r="UA68" s="128"/>
      <c r="UB68" s="128"/>
      <c r="UC68" s="128"/>
      <c r="UD68" s="128"/>
      <c r="UE68" s="128"/>
      <c r="UF68" s="128"/>
      <c r="UG68" s="128"/>
      <c r="UH68" s="128"/>
      <c r="UI68" s="128"/>
      <c r="UJ68" s="128"/>
      <c r="UK68" s="128"/>
      <c r="UL68" s="128"/>
      <c r="UM68" s="128"/>
      <c r="UN68" s="128"/>
      <c r="UO68" s="128"/>
      <c r="UP68" s="128"/>
      <c r="UQ68" s="128"/>
      <c r="UR68" s="128"/>
      <c r="US68" s="128"/>
      <c r="UT68" s="128"/>
      <c r="UU68" s="128"/>
      <c r="UV68" s="128"/>
      <c r="UW68" s="128"/>
      <c r="UX68" s="128"/>
      <c r="UY68" s="128"/>
      <c r="UZ68" s="128"/>
      <c r="VA68" s="128"/>
      <c r="VB68" s="128"/>
      <c r="VC68" s="128"/>
      <c r="VD68" s="128"/>
      <c r="VE68" s="128"/>
      <c r="VF68" s="128"/>
      <c r="VG68" s="128"/>
      <c r="VH68" s="128"/>
      <c r="VI68" s="128"/>
      <c r="VJ68" s="128"/>
      <c r="VK68" s="128"/>
      <c r="VL68" s="128"/>
      <c r="VM68" s="128"/>
      <c r="VN68" s="128"/>
      <c r="VO68" s="128"/>
      <c r="VP68" s="128"/>
      <c r="VQ68" s="128"/>
      <c r="VR68" s="128"/>
      <c r="VS68" s="128"/>
      <c r="VT68" s="128"/>
      <c r="VU68" s="128"/>
      <c r="VV68" s="128"/>
      <c r="VW68" s="128"/>
      <c r="VX68" s="128"/>
      <c r="VY68" s="128"/>
      <c r="VZ68" s="128"/>
      <c r="WA68" s="128"/>
      <c r="WB68" s="128"/>
      <c r="WC68" s="128"/>
      <c r="WD68" s="128"/>
      <c r="WE68" s="128"/>
      <c r="WF68" s="128"/>
      <c r="WG68" s="128"/>
      <c r="WH68" s="128"/>
      <c r="WI68" s="128"/>
      <c r="WJ68" s="128"/>
      <c r="WK68" s="128"/>
      <c r="WL68" s="128"/>
      <c r="WM68" s="128"/>
      <c r="WN68" s="128"/>
      <c r="WO68" s="128"/>
      <c r="WP68" s="128"/>
      <c r="WQ68" s="128"/>
      <c r="WR68" s="128"/>
      <c r="WS68" s="128"/>
      <c r="WT68" s="128"/>
      <c r="WU68" s="128"/>
      <c r="WV68" s="128"/>
      <c r="WW68" s="128"/>
      <c r="WX68" s="128"/>
      <c r="WY68" s="128"/>
      <c r="WZ68" s="128"/>
      <c r="XA68" s="128"/>
      <c r="XB68" s="128"/>
      <c r="XC68" s="128"/>
      <c r="XD68" s="128"/>
      <c r="XE68" s="128"/>
      <c r="XF68" s="128"/>
      <c r="XG68" s="128"/>
      <c r="XH68" s="128"/>
      <c r="XI68" s="128"/>
      <c r="XJ68" s="128"/>
      <c r="XK68" s="128"/>
      <c r="XL68" s="128"/>
      <c r="XM68" s="128"/>
      <c r="XN68" s="128"/>
      <c r="XO68" s="128"/>
      <c r="XP68" s="128"/>
      <c r="XQ68" s="128"/>
      <c r="XR68" s="128"/>
      <c r="XS68" s="128"/>
      <c r="XT68" s="128"/>
      <c r="XU68" s="128"/>
      <c r="XV68" s="128"/>
      <c r="XW68" s="128"/>
      <c r="XX68" s="128"/>
      <c r="XY68" s="128"/>
      <c r="XZ68" s="128"/>
      <c r="YA68" s="128"/>
      <c r="YB68" s="128"/>
      <c r="YC68" s="128"/>
      <c r="YD68" s="128"/>
      <c r="YE68" s="128"/>
      <c r="YF68" s="128"/>
      <c r="YG68" s="128"/>
      <c r="YH68" s="128"/>
      <c r="YI68" s="128"/>
      <c r="YJ68" s="128"/>
      <c r="YK68" s="128"/>
      <c r="YL68" s="128"/>
      <c r="YM68" s="128"/>
      <c r="YN68" s="128"/>
      <c r="YO68" s="128"/>
      <c r="YP68" s="128"/>
      <c r="YQ68" s="128"/>
      <c r="YR68" s="128"/>
      <c r="YS68" s="128"/>
      <c r="YT68" s="128"/>
      <c r="YU68" s="128"/>
      <c r="YV68" s="128"/>
      <c r="YW68" s="128"/>
      <c r="YX68" s="128"/>
      <c r="YY68" s="128"/>
      <c r="YZ68" s="128"/>
      <c r="ZA68" s="128"/>
      <c r="ZB68" s="128"/>
      <c r="ZC68" s="128"/>
      <c r="ZD68" s="128"/>
      <c r="ZE68" s="128"/>
      <c r="ZF68" s="128"/>
      <c r="ZG68" s="128"/>
      <c r="ZH68" s="128"/>
      <c r="ZI68" s="128"/>
      <c r="ZJ68" s="128"/>
      <c r="ZK68" s="128"/>
      <c r="ZL68" s="128"/>
      <c r="ZM68" s="128"/>
      <c r="ZN68" s="128"/>
      <c r="ZO68" s="128"/>
      <c r="ZP68" s="128"/>
      <c r="ZQ68" s="128"/>
      <c r="ZR68" s="128"/>
      <c r="ZS68" s="128"/>
      <c r="ZT68" s="128"/>
      <c r="ZU68" s="128"/>
      <c r="ZV68" s="128"/>
      <c r="ZW68" s="128"/>
      <c r="ZX68" s="128"/>
      <c r="ZY68" s="128"/>
      <c r="ZZ68" s="128"/>
      <c r="AAA68" s="128"/>
      <c r="AAB68" s="128"/>
      <c r="AAC68" s="128"/>
      <c r="AAD68" s="128"/>
      <c r="AAE68" s="128"/>
      <c r="AAF68" s="128"/>
      <c r="AAG68" s="128"/>
      <c r="AAH68" s="128"/>
      <c r="AAI68" s="128"/>
      <c r="AAJ68" s="128"/>
      <c r="AAK68" s="128"/>
      <c r="AAL68" s="128"/>
      <c r="AAM68" s="128"/>
      <c r="AAN68" s="128"/>
      <c r="AAO68" s="128"/>
      <c r="AAP68" s="128"/>
      <c r="AAQ68" s="128"/>
      <c r="AAR68" s="128"/>
      <c r="AAS68" s="128"/>
      <c r="AAT68" s="128"/>
      <c r="AAU68" s="128"/>
      <c r="AAV68" s="128"/>
      <c r="AAW68" s="128"/>
      <c r="AAX68" s="128"/>
      <c r="AAY68" s="128"/>
      <c r="AAZ68" s="128"/>
      <c r="ABA68" s="128"/>
      <c r="ABB68" s="128"/>
      <c r="ABC68" s="128"/>
      <c r="ABD68" s="128"/>
      <c r="ABE68" s="128"/>
      <c r="ABF68" s="128"/>
      <c r="ABG68" s="128"/>
      <c r="ABH68" s="128"/>
      <c r="ABI68" s="128"/>
      <c r="ABJ68" s="128"/>
      <c r="ABK68" s="128"/>
      <c r="ABL68" s="128"/>
      <c r="ABM68" s="128"/>
      <c r="ABN68" s="128"/>
      <c r="ABO68" s="128"/>
      <c r="ABP68" s="128"/>
      <c r="ABQ68" s="128"/>
      <c r="ABR68" s="128"/>
      <c r="ABS68" s="128"/>
      <c r="ABT68" s="128"/>
      <c r="ABU68" s="128"/>
      <c r="ABV68" s="128"/>
      <c r="ABW68" s="128"/>
      <c r="ABX68" s="128"/>
      <c r="ABY68" s="128"/>
      <c r="ABZ68" s="128"/>
      <c r="ACA68" s="128"/>
      <c r="ACB68" s="128"/>
      <c r="ACC68" s="128"/>
      <c r="ACD68" s="128"/>
      <c r="ACE68" s="128"/>
      <c r="ACF68" s="128"/>
      <c r="ACG68" s="128"/>
      <c r="ACH68" s="128"/>
      <c r="ACI68" s="128"/>
      <c r="ACJ68" s="128"/>
      <c r="ACK68" s="128"/>
      <c r="ACL68" s="128"/>
      <c r="ACM68" s="128"/>
      <c r="ACN68" s="128"/>
      <c r="ACO68" s="128"/>
      <c r="ACP68" s="128"/>
      <c r="ACQ68" s="128"/>
      <c r="ACR68" s="128"/>
      <c r="ACS68" s="128"/>
      <c r="ACT68" s="128"/>
      <c r="ACU68" s="128"/>
      <c r="ACV68" s="128"/>
      <c r="ACW68" s="128"/>
      <c r="ACX68" s="128"/>
      <c r="ACY68" s="128"/>
    </row>
    <row r="69" spans="36:779" s="121" customFormat="1" x14ac:dyDescent="0.2">
      <c r="AJ69" s="128"/>
      <c r="AK69" s="128"/>
      <c r="AL69" s="128"/>
      <c r="AM69" s="128"/>
      <c r="AN69" s="128"/>
      <c r="AO69" s="128"/>
      <c r="AP69" s="128"/>
      <c r="AQ69" s="128"/>
      <c r="AR69" s="128"/>
      <c r="AS69" s="128"/>
      <c r="AT69" s="128"/>
      <c r="AU69" s="128"/>
      <c r="AV69" s="128"/>
      <c r="AW69" s="128"/>
      <c r="AX69" s="128"/>
      <c r="AY69" s="128"/>
      <c r="AZ69" s="128"/>
      <c r="BA69" s="128"/>
      <c r="BB69" s="128"/>
      <c r="BC69" s="128"/>
      <c r="BD69" s="128"/>
      <c r="BE69" s="128"/>
      <c r="BF69" s="128"/>
      <c r="BG69" s="128"/>
      <c r="BH69" s="128"/>
      <c r="BI69" s="128"/>
      <c r="BJ69" s="128"/>
      <c r="BK69" s="128"/>
      <c r="BL69" s="128"/>
      <c r="BM69" s="128"/>
      <c r="BN69" s="128"/>
      <c r="BO69" s="128"/>
      <c r="BP69" s="128"/>
      <c r="BQ69" s="128"/>
      <c r="BR69" s="128"/>
      <c r="BS69" s="128"/>
      <c r="BT69" s="128"/>
      <c r="BU69" s="128"/>
      <c r="BV69" s="128"/>
      <c r="BW69" s="128"/>
      <c r="BX69" s="128"/>
      <c r="BY69" s="128"/>
      <c r="BZ69" s="128"/>
      <c r="CA69" s="128"/>
      <c r="CB69" s="128"/>
      <c r="CC69" s="128"/>
      <c r="CD69" s="128"/>
      <c r="CE69" s="128"/>
      <c r="CF69" s="128"/>
      <c r="CG69" s="128"/>
      <c r="CH69" s="128"/>
      <c r="CI69" s="128"/>
      <c r="CJ69" s="128"/>
      <c r="CK69" s="128"/>
      <c r="CL69" s="128"/>
      <c r="CM69" s="128"/>
      <c r="CN69" s="128"/>
      <c r="CO69" s="128"/>
      <c r="CP69" s="128"/>
      <c r="CQ69" s="128"/>
      <c r="CR69" s="128"/>
      <c r="CS69" s="128"/>
      <c r="CT69" s="128"/>
      <c r="CU69" s="128"/>
      <c r="CV69" s="128"/>
      <c r="CW69" s="128"/>
      <c r="CX69" s="128"/>
      <c r="CY69" s="128"/>
      <c r="CZ69" s="128"/>
      <c r="DA69" s="128"/>
      <c r="DB69" s="128"/>
      <c r="DC69" s="128"/>
      <c r="DD69" s="128"/>
      <c r="DE69" s="128"/>
      <c r="DF69" s="128"/>
      <c r="DG69" s="128"/>
      <c r="DH69" s="128"/>
      <c r="DI69" s="128"/>
      <c r="DJ69" s="128"/>
      <c r="DK69" s="128"/>
      <c r="DL69" s="128"/>
      <c r="DM69" s="128"/>
      <c r="DN69" s="128"/>
      <c r="DO69" s="128"/>
      <c r="DP69" s="128"/>
      <c r="DQ69" s="128"/>
      <c r="DR69" s="128"/>
      <c r="DS69" s="128"/>
      <c r="DT69" s="128"/>
      <c r="DU69" s="128"/>
      <c r="DV69" s="128"/>
      <c r="DW69" s="128"/>
      <c r="DX69" s="128"/>
      <c r="DY69" s="128"/>
      <c r="DZ69" s="128"/>
      <c r="EA69" s="128"/>
      <c r="EB69" s="128"/>
      <c r="EC69" s="128"/>
      <c r="ED69" s="128"/>
      <c r="EE69" s="128"/>
      <c r="EF69" s="128"/>
      <c r="EG69" s="128"/>
      <c r="EH69" s="128"/>
      <c r="EI69" s="128"/>
      <c r="EJ69" s="128"/>
      <c r="EK69" s="128"/>
      <c r="EL69" s="128"/>
      <c r="EM69" s="128"/>
      <c r="EN69" s="128"/>
      <c r="EO69" s="128"/>
      <c r="EP69" s="128"/>
      <c r="EQ69" s="128"/>
      <c r="ER69" s="128"/>
      <c r="ES69" s="128"/>
      <c r="ET69" s="128"/>
      <c r="EU69" s="128"/>
      <c r="EV69" s="128"/>
      <c r="EW69" s="128"/>
      <c r="EX69" s="128"/>
      <c r="EY69" s="128"/>
      <c r="EZ69" s="128"/>
      <c r="FA69" s="128"/>
      <c r="FB69" s="128"/>
      <c r="FC69" s="128"/>
      <c r="FD69" s="128"/>
      <c r="FE69" s="128"/>
      <c r="FF69" s="128"/>
      <c r="FG69" s="128"/>
      <c r="FH69" s="128"/>
      <c r="FI69" s="128"/>
      <c r="FJ69" s="128"/>
      <c r="FK69" s="128"/>
      <c r="FL69" s="128"/>
      <c r="FM69" s="128"/>
      <c r="FN69" s="128"/>
      <c r="FO69" s="128"/>
      <c r="FP69" s="128"/>
      <c r="FQ69" s="128"/>
      <c r="FR69" s="128"/>
      <c r="FS69" s="128"/>
      <c r="FT69" s="128"/>
      <c r="FU69" s="128"/>
      <c r="FV69" s="128"/>
      <c r="FW69" s="128"/>
      <c r="FX69" s="128"/>
      <c r="FY69" s="128"/>
      <c r="FZ69" s="128"/>
      <c r="GA69" s="128"/>
      <c r="GB69" s="128"/>
      <c r="GC69" s="128"/>
      <c r="GD69" s="128"/>
      <c r="GE69" s="128"/>
      <c r="GF69" s="128"/>
      <c r="GG69" s="128"/>
      <c r="GH69" s="128"/>
      <c r="GI69" s="128"/>
      <c r="GJ69" s="128"/>
      <c r="GK69" s="128"/>
      <c r="GL69" s="128"/>
      <c r="GM69" s="128"/>
      <c r="GN69" s="128"/>
      <c r="GO69" s="128"/>
      <c r="GP69" s="128"/>
      <c r="GQ69" s="128"/>
      <c r="GR69" s="128"/>
      <c r="GS69" s="128"/>
      <c r="GT69" s="128"/>
      <c r="GU69" s="128"/>
      <c r="GV69" s="128"/>
      <c r="GW69" s="128"/>
      <c r="GX69" s="128"/>
      <c r="GY69" s="128"/>
      <c r="GZ69" s="128"/>
      <c r="HA69" s="128"/>
      <c r="HB69" s="128"/>
      <c r="HC69" s="128"/>
      <c r="HD69" s="128"/>
      <c r="HE69" s="128"/>
      <c r="HF69" s="128"/>
      <c r="HG69" s="128"/>
      <c r="HH69" s="128"/>
      <c r="HI69" s="128"/>
      <c r="HJ69" s="128"/>
      <c r="HK69" s="128"/>
      <c r="HL69" s="128"/>
      <c r="HM69" s="128"/>
      <c r="HN69" s="128"/>
      <c r="HO69" s="128"/>
      <c r="HP69" s="128"/>
      <c r="HQ69" s="128"/>
      <c r="HR69" s="128"/>
      <c r="HS69" s="128"/>
      <c r="HT69" s="128"/>
      <c r="HU69" s="128"/>
      <c r="HV69" s="128"/>
      <c r="HW69" s="128"/>
      <c r="HX69" s="128"/>
      <c r="HY69" s="128"/>
      <c r="HZ69" s="128"/>
      <c r="IA69" s="128"/>
      <c r="IB69" s="128"/>
      <c r="IC69" s="128"/>
      <c r="ID69" s="128"/>
      <c r="IE69" s="128"/>
      <c r="IF69" s="128"/>
      <c r="IG69" s="128"/>
      <c r="IH69" s="128"/>
      <c r="II69" s="128"/>
      <c r="IJ69" s="128"/>
      <c r="IK69" s="128"/>
      <c r="IL69" s="128"/>
      <c r="IM69" s="128"/>
      <c r="IN69" s="128"/>
      <c r="IO69" s="128"/>
      <c r="IP69" s="128"/>
      <c r="IQ69" s="128"/>
      <c r="IR69" s="128"/>
      <c r="IS69" s="128"/>
      <c r="IT69" s="128"/>
      <c r="IU69" s="128"/>
      <c r="IV69" s="128"/>
      <c r="IW69" s="128"/>
      <c r="IX69" s="128"/>
      <c r="IY69" s="128"/>
      <c r="IZ69" s="128"/>
      <c r="JA69" s="128"/>
      <c r="JB69" s="128"/>
      <c r="JC69" s="128"/>
      <c r="JD69" s="128"/>
      <c r="JE69" s="128"/>
      <c r="JF69" s="128"/>
      <c r="JG69" s="128"/>
      <c r="JH69" s="128"/>
      <c r="JI69" s="128"/>
      <c r="JJ69" s="128"/>
      <c r="JK69" s="128"/>
      <c r="JL69" s="128"/>
      <c r="JM69" s="128"/>
      <c r="JN69" s="128"/>
      <c r="JO69" s="128"/>
      <c r="JP69" s="128"/>
      <c r="JQ69" s="128"/>
      <c r="JR69" s="128"/>
      <c r="JS69" s="128"/>
      <c r="JT69" s="128"/>
      <c r="JU69" s="128"/>
      <c r="JV69" s="128"/>
      <c r="JW69" s="128"/>
      <c r="JX69" s="128"/>
      <c r="JY69" s="128"/>
      <c r="JZ69" s="128"/>
      <c r="KA69" s="128"/>
      <c r="KB69" s="128"/>
      <c r="KC69" s="128"/>
      <c r="KD69" s="128"/>
      <c r="KE69" s="128"/>
      <c r="KF69" s="128"/>
      <c r="KG69" s="128"/>
      <c r="KH69" s="128"/>
      <c r="KI69" s="128"/>
      <c r="KJ69" s="128"/>
      <c r="KK69" s="128"/>
      <c r="KL69" s="128"/>
      <c r="KM69" s="128"/>
      <c r="KN69" s="128"/>
      <c r="KO69" s="128"/>
      <c r="KP69" s="128"/>
      <c r="KQ69" s="128"/>
      <c r="KR69" s="128"/>
      <c r="KS69" s="128"/>
      <c r="KT69" s="128"/>
      <c r="KU69" s="128"/>
      <c r="KV69" s="128"/>
      <c r="KW69" s="128"/>
      <c r="KX69" s="128"/>
      <c r="KY69" s="128"/>
      <c r="KZ69" s="128"/>
      <c r="LA69" s="128"/>
      <c r="LB69" s="128"/>
      <c r="LC69" s="128"/>
      <c r="LD69" s="128"/>
      <c r="LE69" s="128"/>
      <c r="LF69" s="128"/>
      <c r="LG69" s="128"/>
      <c r="LH69" s="128"/>
      <c r="LI69" s="128"/>
      <c r="LJ69" s="128"/>
      <c r="LK69" s="128"/>
      <c r="LL69" s="128"/>
      <c r="LM69" s="128"/>
      <c r="LN69" s="128"/>
      <c r="LO69" s="128"/>
      <c r="LP69" s="128"/>
      <c r="LQ69" s="128"/>
      <c r="LR69" s="128"/>
      <c r="LS69" s="128"/>
      <c r="LT69" s="128"/>
      <c r="LU69" s="128"/>
      <c r="LV69" s="128"/>
      <c r="LW69" s="128"/>
      <c r="LX69" s="128"/>
      <c r="LY69" s="128"/>
      <c r="LZ69" s="128"/>
      <c r="MA69" s="128"/>
      <c r="MB69" s="128"/>
      <c r="MC69" s="128"/>
      <c r="MD69" s="128"/>
      <c r="ME69" s="128"/>
      <c r="MF69" s="128"/>
      <c r="MG69" s="128"/>
      <c r="MH69" s="128"/>
      <c r="MI69" s="128"/>
      <c r="MJ69" s="128"/>
      <c r="MK69" s="128"/>
      <c r="ML69" s="128"/>
      <c r="MM69" s="128"/>
      <c r="MN69" s="128"/>
      <c r="MO69" s="128"/>
      <c r="MP69" s="128"/>
      <c r="MQ69" s="128"/>
      <c r="MR69" s="128"/>
      <c r="MS69" s="128"/>
      <c r="MT69" s="128"/>
      <c r="MU69" s="128"/>
      <c r="MV69" s="128"/>
      <c r="MW69" s="128"/>
      <c r="MX69" s="128"/>
      <c r="MY69" s="128"/>
      <c r="MZ69" s="128"/>
      <c r="NA69" s="128"/>
      <c r="NB69" s="128"/>
      <c r="NC69" s="128"/>
      <c r="ND69" s="128"/>
      <c r="NE69" s="128"/>
      <c r="NF69" s="128"/>
      <c r="NG69" s="128"/>
      <c r="NH69" s="128"/>
      <c r="NI69" s="128"/>
      <c r="NJ69" s="128"/>
      <c r="NK69" s="128"/>
      <c r="NL69" s="128"/>
      <c r="NM69" s="128"/>
      <c r="NN69" s="128"/>
      <c r="NO69" s="128"/>
      <c r="NP69" s="128"/>
      <c r="NQ69" s="128"/>
      <c r="NR69" s="128"/>
      <c r="NS69" s="128"/>
      <c r="NT69" s="128"/>
      <c r="NU69" s="128"/>
      <c r="NV69" s="128"/>
      <c r="NW69" s="128"/>
      <c r="NX69" s="128"/>
      <c r="NY69" s="128"/>
      <c r="NZ69" s="128"/>
      <c r="OA69" s="128"/>
      <c r="OB69" s="128"/>
      <c r="OC69" s="128"/>
      <c r="OD69" s="128"/>
      <c r="OE69" s="128"/>
      <c r="OF69" s="128"/>
      <c r="OG69" s="128"/>
      <c r="OH69" s="128"/>
      <c r="OI69" s="128"/>
      <c r="OJ69" s="128"/>
      <c r="OK69" s="128"/>
      <c r="OL69" s="128"/>
      <c r="OM69" s="128"/>
      <c r="ON69" s="128"/>
      <c r="OO69" s="128"/>
      <c r="OP69" s="128"/>
      <c r="OQ69" s="128"/>
      <c r="OR69" s="128"/>
      <c r="OS69" s="128"/>
      <c r="OT69" s="128"/>
      <c r="OU69" s="128"/>
      <c r="OV69" s="128"/>
      <c r="OW69" s="128"/>
      <c r="OX69" s="128"/>
      <c r="OY69" s="128"/>
      <c r="OZ69" s="128"/>
      <c r="PA69" s="128"/>
      <c r="PB69" s="128"/>
      <c r="PC69" s="128"/>
      <c r="PD69" s="128"/>
      <c r="PE69" s="128"/>
      <c r="PF69" s="128"/>
      <c r="PG69" s="128"/>
      <c r="PH69" s="128"/>
      <c r="PI69" s="128"/>
      <c r="PJ69" s="128"/>
      <c r="PK69" s="128"/>
      <c r="PL69" s="128"/>
      <c r="PM69" s="128"/>
      <c r="PN69" s="128"/>
      <c r="PO69" s="128"/>
      <c r="PP69" s="128"/>
      <c r="PQ69" s="128"/>
      <c r="PR69" s="128"/>
      <c r="PS69" s="128"/>
      <c r="PT69" s="128"/>
      <c r="PU69" s="128"/>
      <c r="PV69" s="128"/>
      <c r="PW69" s="128"/>
      <c r="PX69" s="128"/>
      <c r="PY69" s="128"/>
      <c r="PZ69" s="128"/>
      <c r="QA69" s="128"/>
      <c r="QB69" s="128"/>
      <c r="QC69" s="128"/>
      <c r="QD69" s="128"/>
      <c r="QE69" s="128"/>
      <c r="QF69" s="128"/>
      <c r="QG69" s="128"/>
      <c r="QH69" s="128"/>
      <c r="QI69" s="128"/>
      <c r="QJ69" s="128"/>
      <c r="QK69" s="128"/>
      <c r="QL69" s="128"/>
      <c r="QM69" s="128"/>
      <c r="QN69" s="128"/>
      <c r="QO69" s="128"/>
      <c r="QP69" s="128"/>
      <c r="QQ69" s="128"/>
      <c r="QR69" s="128"/>
      <c r="QS69" s="128"/>
      <c r="QT69" s="128"/>
      <c r="QU69" s="128"/>
      <c r="QV69" s="128"/>
      <c r="QW69" s="128"/>
      <c r="QX69" s="128"/>
      <c r="QY69" s="128"/>
      <c r="QZ69" s="128"/>
      <c r="RA69" s="128"/>
      <c r="RB69" s="128"/>
      <c r="RC69" s="128"/>
      <c r="RD69" s="128"/>
      <c r="RE69" s="128"/>
      <c r="RF69" s="128"/>
      <c r="RG69" s="128"/>
      <c r="RH69" s="128"/>
      <c r="RI69" s="128"/>
      <c r="RJ69" s="128"/>
      <c r="RK69" s="128"/>
      <c r="RL69" s="128"/>
      <c r="RM69" s="128"/>
      <c r="RN69" s="128"/>
      <c r="RO69" s="128"/>
      <c r="RP69" s="128"/>
      <c r="RQ69" s="128"/>
      <c r="RR69" s="128"/>
      <c r="RS69" s="128"/>
      <c r="RT69" s="128"/>
      <c r="RU69" s="128"/>
      <c r="RV69" s="128"/>
      <c r="RW69" s="128"/>
      <c r="RX69" s="128"/>
      <c r="RY69" s="128"/>
      <c r="RZ69" s="128"/>
      <c r="SA69" s="128"/>
      <c r="SB69" s="128"/>
      <c r="SC69" s="128"/>
      <c r="SD69" s="128"/>
      <c r="SE69" s="128"/>
      <c r="SF69" s="128"/>
      <c r="SG69" s="128"/>
      <c r="SH69" s="128"/>
      <c r="SI69" s="128"/>
      <c r="SJ69" s="128"/>
      <c r="SK69" s="128"/>
      <c r="SL69" s="128"/>
      <c r="SM69" s="128"/>
      <c r="SN69" s="128"/>
      <c r="SO69" s="128"/>
      <c r="SP69" s="128"/>
      <c r="SQ69" s="128"/>
      <c r="SR69" s="128"/>
      <c r="SS69" s="128"/>
      <c r="ST69" s="128"/>
      <c r="SU69" s="128"/>
      <c r="SV69" s="128"/>
      <c r="SW69" s="128"/>
      <c r="SX69" s="128"/>
      <c r="SY69" s="128"/>
      <c r="SZ69" s="128"/>
      <c r="TA69" s="128"/>
      <c r="TB69" s="128"/>
      <c r="TC69" s="128"/>
      <c r="TD69" s="128"/>
      <c r="TE69" s="128"/>
      <c r="TF69" s="128"/>
      <c r="TG69" s="128"/>
      <c r="TH69" s="128"/>
      <c r="TI69" s="128"/>
      <c r="TJ69" s="128"/>
      <c r="TK69" s="128"/>
      <c r="TL69" s="128"/>
      <c r="TM69" s="128"/>
      <c r="TN69" s="128"/>
      <c r="TO69" s="128"/>
      <c r="TP69" s="128"/>
      <c r="TQ69" s="128"/>
      <c r="TR69" s="128"/>
      <c r="TS69" s="128"/>
      <c r="TT69" s="128"/>
      <c r="TU69" s="128"/>
      <c r="TV69" s="128"/>
      <c r="TW69" s="128"/>
      <c r="TX69" s="128"/>
      <c r="TY69" s="128"/>
      <c r="TZ69" s="128"/>
      <c r="UA69" s="128"/>
      <c r="UB69" s="128"/>
      <c r="UC69" s="128"/>
      <c r="UD69" s="128"/>
      <c r="UE69" s="128"/>
      <c r="UF69" s="128"/>
      <c r="UG69" s="128"/>
      <c r="UH69" s="128"/>
      <c r="UI69" s="128"/>
      <c r="UJ69" s="128"/>
      <c r="UK69" s="128"/>
      <c r="UL69" s="128"/>
      <c r="UM69" s="128"/>
      <c r="UN69" s="128"/>
      <c r="UO69" s="128"/>
      <c r="UP69" s="128"/>
      <c r="UQ69" s="128"/>
      <c r="UR69" s="128"/>
      <c r="US69" s="128"/>
      <c r="UT69" s="128"/>
      <c r="UU69" s="128"/>
      <c r="UV69" s="128"/>
      <c r="UW69" s="128"/>
      <c r="UX69" s="128"/>
      <c r="UY69" s="128"/>
      <c r="UZ69" s="128"/>
      <c r="VA69" s="128"/>
      <c r="VB69" s="128"/>
      <c r="VC69" s="128"/>
      <c r="VD69" s="128"/>
      <c r="VE69" s="128"/>
      <c r="VF69" s="128"/>
      <c r="VG69" s="128"/>
      <c r="VH69" s="128"/>
      <c r="VI69" s="128"/>
      <c r="VJ69" s="128"/>
      <c r="VK69" s="128"/>
      <c r="VL69" s="128"/>
      <c r="VM69" s="128"/>
      <c r="VN69" s="128"/>
      <c r="VO69" s="128"/>
      <c r="VP69" s="128"/>
      <c r="VQ69" s="128"/>
      <c r="VR69" s="128"/>
      <c r="VS69" s="128"/>
      <c r="VT69" s="128"/>
      <c r="VU69" s="128"/>
      <c r="VV69" s="128"/>
      <c r="VW69" s="128"/>
      <c r="VX69" s="128"/>
      <c r="VY69" s="128"/>
      <c r="VZ69" s="128"/>
      <c r="WA69" s="128"/>
      <c r="WB69" s="128"/>
      <c r="WC69" s="128"/>
      <c r="WD69" s="128"/>
      <c r="WE69" s="128"/>
      <c r="WF69" s="128"/>
      <c r="WG69" s="128"/>
      <c r="WH69" s="128"/>
      <c r="WI69" s="128"/>
      <c r="WJ69" s="128"/>
      <c r="WK69" s="128"/>
      <c r="WL69" s="128"/>
      <c r="WM69" s="128"/>
      <c r="WN69" s="128"/>
      <c r="WO69" s="128"/>
      <c r="WP69" s="128"/>
      <c r="WQ69" s="128"/>
      <c r="WR69" s="128"/>
      <c r="WS69" s="128"/>
      <c r="WT69" s="128"/>
      <c r="WU69" s="128"/>
      <c r="WV69" s="128"/>
      <c r="WW69" s="128"/>
      <c r="WX69" s="128"/>
      <c r="WY69" s="128"/>
      <c r="WZ69" s="128"/>
      <c r="XA69" s="128"/>
      <c r="XB69" s="128"/>
      <c r="XC69" s="128"/>
      <c r="XD69" s="128"/>
      <c r="XE69" s="128"/>
      <c r="XF69" s="128"/>
      <c r="XG69" s="128"/>
      <c r="XH69" s="128"/>
      <c r="XI69" s="128"/>
      <c r="XJ69" s="128"/>
      <c r="XK69" s="128"/>
      <c r="XL69" s="128"/>
      <c r="XM69" s="128"/>
      <c r="XN69" s="128"/>
      <c r="XO69" s="128"/>
      <c r="XP69" s="128"/>
      <c r="XQ69" s="128"/>
      <c r="XR69" s="128"/>
      <c r="XS69" s="128"/>
      <c r="XT69" s="128"/>
      <c r="XU69" s="128"/>
      <c r="XV69" s="128"/>
      <c r="XW69" s="128"/>
      <c r="XX69" s="128"/>
      <c r="XY69" s="128"/>
      <c r="XZ69" s="128"/>
      <c r="YA69" s="128"/>
      <c r="YB69" s="128"/>
      <c r="YC69" s="128"/>
      <c r="YD69" s="128"/>
      <c r="YE69" s="128"/>
      <c r="YF69" s="128"/>
      <c r="YG69" s="128"/>
      <c r="YH69" s="128"/>
      <c r="YI69" s="128"/>
      <c r="YJ69" s="128"/>
      <c r="YK69" s="128"/>
      <c r="YL69" s="128"/>
      <c r="YM69" s="128"/>
      <c r="YN69" s="128"/>
      <c r="YO69" s="128"/>
      <c r="YP69" s="128"/>
      <c r="YQ69" s="128"/>
      <c r="YR69" s="128"/>
      <c r="YS69" s="128"/>
      <c r="YT69" s="128"/>
      <c r="YU69" s="128"/>
      <c r="YV69" s="128"/>
      <c r="YW69" s="128"/>
      <c r="YX69" s="128"/>
      <c r="YY69" s="128"/>
      <c r="YZ69" s="128"/>
      <c r="ZA69" s="128"/>
      <c r="ZB69" s="128"/>
      <c r="ZC69" s="128"/>
      <c r="ZD69" s="128"/>
      <c r="ZE69" s="128"/>
      <c r="ZF69" s="128"/>
      <c r="ZG69" s="128"/>
      <c r="ZH69" s="128"/>
      <c r="ZI69" s="128"/>
      <c r="ZJ69" s="128"/>
      <c r="ZK69" s="128"/>
      <c r="ZL69" s="128"/>
      <c r="ZM69" s="128"/>
      <c r="ZN69" s="128"/>
      <c r="ZO69" s="128"/>
      <c r="ZP69" s="128"/>
      <c r="ZQ69" s="128"/>
      <c r="ZR69" s="128"/>
      <c r="ZS69" s="128"/>
      <c r="ZT69" s="128"/>
      <c r="ZU69" s="128"/>
      <c r="ZV69" s="128"/>
      <c r="ZW69" s="128"/>
      <c r="ZX69" s="128"/>
      <c r="ZY69" s="128"/>
      <c r="ZZ69" s="128"/>
      <c r="AAA69" s="128"/>
      <c r="AAB69" s="128"/>
      <c r="AAC69" s="128"/>
      <c r="AAD69" s="128"/>
      <c r="AAE69" s="128"/>
      <c r="AAF69" s="128"/>
      <c r="AAG69" s="128"/>
      <c r="AAH69" s="128"/>
      <c r="AAI69" s="128"/>
      <c r="AAJ69" s="128"/>
      <c r="AAK69" s="128"/>
      <c r="AAL69" s="128"/>
      <c r="AAM69" s="128"/>
      <c r="AAN69" s="128"/>
      <c r="AAO69" s="128"/>
      <c r="AAP69" s="128"/>
      <c r="AAQ69" s="128"/>
      <c r="AAR69" s="128"/>
      <c r="AAS69" s="128"/>
      <c r="AAT69" s="128"/>
      <c r="AAU69" s="128"/>
      <c r="AAV69" s="128"/>
      <c r="AAW69" s="128"/>
      <c r="AAX69" s="128"/>
      <c r="AAY69" s="128"/>
      <c r="AAZ69" s="128"/>
      <c r="ABA69" s="128"/>
      <c r="ABB69" s="128"/>
      <c r="ABC69" s="128"/>
      <c r="ABD69" s="128"/>
      <c r="ABE69" s="128"/>
      <c r="ABF69" s="128"/>
      <c r="ABG69" s="128"/>
      <c r="ABH69" s="128"/>
      <c r="ABI69" s="128"/>
      <c r="ABJ69" s="128"/>
      <c r="ABK69" s="128"/>
      <c r="ABL69" s="128"/>
      <c r="ABM69" s="128"/>
      <c r="ABN69" s="128"/>
      <c r="ABO69" s="128"/>
      <c r="ABP69" s="128"/>
      <c r="ABQ69" s="128"/>
      <c r="ABR69" s="128"/>
      <c r="ABS69" s="128"/>
      <c r="ABT69" s="128"/>
      <c r="ABU69" s="128"/>
      <c r="ABV69" s="128"/>
      <c r="ABW69" s="128"/>
      <c r="ABX69" s="128"/>
      <c r="ABY69" s="128"/>
      <c r="ABZ69" s="128"/>
      <c r="ACA69" s="128"/>
      <c r="ACB69" s="128"/>
      <c r="ACC69" s="128"/>
      <c r="ACD69" s="128"/>
      <c r="ACE69" s="128"/>
      <c r="ACF69" s="128"/>
      <c r="ACG69" s="128"/>
      <c r="ACH69" s="128"/>
      <c r="ACI69" s="128"/>
      <c r="ACJ69" s="128"/>
      <c r="ACK69" s="128"/>
      <c r="ACL69" s="128"/>
      <c r="ACM69" s="128"/>
      <c r="ACN69" s="128"/>
      <c r="ACO69" s="128"/>
      <c r="ACP69" s="128"/>
      <c r="ACQ69" s="128"/>
      <c r="ACR69" s="128"/>
      <c r="ACS69" s="128"/>
      <c r="ACT69" s="128"/>
      <c r="ACU69" s="128"/>
      <c r="ACV69" s="128"/>
      <c r="ACW69" s="128"/>
      <c r="ACX69" s="128"/>
      <c r="ACY69" s="128"/>
    </row>
    <row r="70" spans="36:779" s="121" customFormat="1" x14ac:dyDescent="0.2">
      <c r="AJ70" s="128"/>
      <c r="AK70" s="128"/>
      <c r="AL70" s="128"/>
      <c r="AM70" s="128"/>
      <c r="AN70" s="128"/>
      <c r="AO70" s="128"/>
      <c r="AP70" s="128"/>
      <c r="AQ70" s="128"/>
      <c r="AR70" s="128"/>
      <c r="AS70" s="128"/>
      <c r="AT70" s="128"/>
      <c r="AU70" s="128"/>
      <c r="AV70" s="128"/>
      <c r="AW70" s="128"/>
      <c r="AX70" s="128"/>
      <c r="AY70" s="128"/>
      <c r="AZ70" s="128"/>
      <c r="BA70" s="128"/>
      <c r="BB70" s="128"/>
      <c r="BC70" s="128"/>
      <c r="BD70" s="128"/>
      <c r="BE70" s="128"/>
      <c r="BF70" s="128"/>
      <c r="BG70" s="128"/>
      <c r="BH70" s="128"/>
      <c r="BI70" s="128"/>
      <c r="BJ70" s="128"/>
      <c r="BK70" s="128"/>
      <c r="BL70" s="128"/>
      <c r="BM70" s="128"/>
      <c r="BN70" s="128"/>
      <c r="BO70" s="128"/>
      <c r="BP70" s="128"/>
      <c r="BQ70" s="128"/>
      <c r="BR70" s="128"/>
      <c r="BS70" s="128"/>
      <c r="BT70" s="128"/>
      <c r="BU70" s="128"/>
      <c r="BV70" s="128"/>
      <c r="BW70" s="128"/>
      <c r="BX70" s="128"/>
      <c r="BY70" s="128"/>
      <c r="BZ70" s="128"/>
      <c r="CA70" s="128"/>
      <c r="CB70" s="128"/>
      <c r="CC70" s="128"/>
      <c r="CD70" s="128"/>
      <c r="CE70" s="128"/>
      <c r="CF70" s="128"/>
      <c r="CG70" s="128"/>
      <c r="CH70" s="128"/>
      <c r="CI70" s="128"/>
      <c r="CJ70" s="128"/>
      <c r="CK70" s="128"/>
      <c r="CL70" s="128"/>
      <c r="CM70" s="128"/>
      <c r="CN70" s="128"/>
      <c r="CO70" s="128"/>
      <c r="CP70" s="128"/>
      <c r="CQ70" s="128"/>
      <c r="CR70" s="128"/>
      <c r="CS70" s="128"/>
      <c r="CT70" s="128"/>
      <c r="CU70" s="128"/>
      <c r="CV70" s="128"/>
      <c r="CW70" s="128"/>
      <c r="CX70" s="128"/>
      <c r="CY70" s="128"/>
      <c r="CZ70" s="128"/>
      <c r="DA70" s="128"/>
      <c r="DB70" s="128"/>
      <c r="DC70" s="128"/>
      <c r="DD70" s="128"/>
      <c r="DE70" s="128"/>
      <c r="DF70" s="128"/>
      <c r="DG70" s="128"/>
      <c r="DH70" s="128"/>
      <c r="DI70" s="128"/>
      <c r="DJ70" s="128"/>
      <c r="DK70" s="128"/>
      <c r="DL70" s="128"/>
      <c r="DM70" s="128"/>
      <c r="DN70" s="128"/>
      <c r="DO70" s="128"/>
      <c r="DP70" s="128"/>
      <c r="DQ70" s="128"/>
      <c r="DR70" s="128"/>
      <c r="DS70" s="128"/>
      <c r="DT70" s="128"/>
      <c r="DU70" s="128"/>
      <c r="DV70" s="128"/>
      <c r="DW70" s="128"/>
      <c r="DX70" s="128"/>
      <c r="DY70" s="128"/>
      <c r="DZ70" s="128"/>
      <c r="EA70" s="128"/>
      <c r="EB70" s="128"/>
      <c r="EC70" s="128"/>
      <c r="ED70" s="128"/>
      <c r="EE70" s="128"/>
      <c r="EF70" s="128"/>
      <c r="EG70" s="128"/>
      <c r="EH70" s="128"/>
      <c r="EI70" s="128"/>
      <c r="EJ70" s="128"/>
      <c r="EK70" s="128"/>
      <c r="EL70" s="128"/>
      <c r="EM70" s="128"/>
      <c r="EN70" s="128"/>
      <c r="EO70" s="128"/>
      <c r="EP70" s="128"/>
      <c r="EQ70" s="128"/>
      <c r="ER70" s="128"/>
      <c r="ES70" s="128"/>
      <c r="ET70" s="128"/>
      <c r="EU70" s="128"/>
      <c r="EV70" s="128"/>
      <c r="EW70" s="128"/>
      <c r="EX70" s="128"/>
      <c r="EY70" s="128"/>
      <c r="EZ70" s="128"/>
      <c r="FA70" s="128"/>
      <c r="FB70" s="128"/>
      <c r="FC70" s="128"/>
      <c r="FD70" s="128"/>
      <c r="FE70" s="128"/>
      <c r="FF70" s="128"/>
      <c r="FG70" s="128"/>
      <c r="FH70" s="128"/>
      <c r="FI70" s="128"/>
      <c r="FJ70" s="128"/>
      <c r="FK70" s="128"/>
      <c r="FL70" s="128"/>
      <c r="FM70" s="128"/>
      <c r="FN70" s="128"/>
      <c r="FO70" s="128"/>
      <c r="FP70" s="128"/>
      <c r="FQ70" s="128"/>
      <c r="FR70" s="128"/>
      <c r="FS70" s="128"/>
      <c r="FT70" s="128"/>
      <c r="FU70" s="128"/>
      <c r="FV70" s="128"/>
      <c r="FW70" s="128"/>
      <c r="FX70" s="128"/>
      <c r="FY70" s="128"/>
      <c r="FZ70" s="128"/>
      <c r="GA70" s="128"/>
      <c r="GB70" s="128"/>
      <c r="GC70" s="128"/>
      <c r="GD70" s="128"/>
      <c r="GE70" s="128"/>
      <c r="GF70" s="128"/>
      <c r="GG70" s="128"/>
      <c r="GH70" s="128"/>
      <c r="GI70" s="128"/>
      <c r="GJ70" s="128"/>
      <c r="GK70" s="128"/>
      <c r="GL70" s="128"/>
      <c r="GM70" s="128"/>
      <c r="GN70" s="128"/>
      <c r="GO70" s="128"/>
      <c r="GP70" s="128"/>
      <c r="GQ70" s="128"/>
      <c r="GR70" s="128"/>
      <c r="GS70" s="128"/>
      <c r="GT70" s="128"/>
      <c r="GU70" s="128"/>
      <c r="GV70" s="128"/>
      <c r="GW70" s="128"/>
      <c r="GX70" s="128"/>
      <c r="GY70" s="128"/>
      <c r="GZ70" s="128"/>
      <c r="HA70" s="128"/>
      <c r="HB70" s="128"/>
      <c r="HC70" s="128"/>
      <c r="HD70" s="128"/>
      <c r="HE70" s="128"/>
      <c r="HF70" s="128"/>
      <c r="HG70" s="128"/>
      <c r="HH70" s="128"/>
      <c r="HI70" s="128"/>
      <c r="HJ70" s="128"/>
      <c r="HK70" s="128"/>
      <c r="HL70" s="128"/>
      <c r="HM70" s="128"/>
      <c r="HN70" s="128"/>
      <c r="HO70" s="128"/>
      <c r="HP70" s="128"/>
      <c r="HQ70" s="128"/>
      <c r="HR70" s="128"/>
      <c r="HS70" s="128"/>
      <c r="HT70" s="128"/>
      <c r="HU70" s="128"/>
      <c r="HV70" s="128"/>
      <c r="HW70" s="128"/>
      <c r="HX70" s="128"/>
      <c r="HY70" s="128"/>
      <c r="HZ70" s="128"/>
      <c r="IA70" s="128"/>
      <c r="IB70" s="128"/>
      <c r="IC70" s="128"/>
      <c r="ID70" s="128"/>
      <c r="IE70" s="128"/>
      <c r="IF70" s="128"/>
      <c r="IG70" s="128"/>
      <c r="IH70" s="128"/>
      <c r="II70" s="128"/>
      <c r="IJ70" s="128"/>
      <c r="IK70" s="128"/>
      <c r="IL70" s="128"/>
      <c r="IM70" s="128"/>
      <c r="IN70" s="128"/>
      <c r="IO70" s="128"/>
      <c r="IP70" s="128"/>
      <c r="IQ70" s="128"/>
      <c r="IR70" s="128"/>
      <c r="IS70" s="128"/>
      <c r="IT70" s="128"/>
      <c r="IU70" s="128"/>
      <c r="IV70" s="128"/>
      <c r="IW70" s="128"/>
      <c r="IX70" s="128"/>
      <c r="IY70" s="128"/>
      <c r="IZ70" s="128"/>
      <c r="JA70" s="128"/>
      <c r="JB70" s="128"/>
      <c r="JC70" s="128"/>
      <c r="JD70" s="128"/>
      <c r="JE70" s="128"/>
      <c r="JF70" s="128"/>
      <c r="JG70" s="128"/>
      <c r="JH70" s="128"/>
      <c r="JI70" s="128"/>
      <c r="JJ70" s="128"/>
      <c r="JK70" s="128"/>
      <c r="JL70" s="128"/>
      <c r="JM70" s="128"/>
      <c r="JN70" s="128"/>
      <c r="JO70" s="128"/>
      <c r="JP70" s="128"/>
      <c r="JQ70" s="128"/>
      <c r="JR70" s="128"/>
      <c r="JS70" s="128"/>
      <c r="JT70" s="128"/>
      <c r="JU70" s="128"/>
      <c r="JV70" s="128"/>
      <c r="JW70" s="128"/>
      <c r="JX70" s="128"/>
      <c r="JY70" s="128"/>
      <c r="JZ70" s="128"/>
      <c r="KA70" s="128"/>
      <c r="KB70" s="128"/>
      <c r="KC70" s="128"/>
      <c r="KD70" s="128"/>
      <c r="KE70" s="128"/>
      <c r="KF70" s="128"/>
      <c r="KG70" s="128"/>
      <c r="KH70" s="128"/>
      <c r="KI70" s="128"/>
      <c r="KJ70" s="128"/>
      <c r="KK70" s="128"/>
      <c r="KL70" s="128"/>
      <c r="KM70" s="128"/>
      <c r="KN70" s="128"/>
      <c r="KO70" s="128"/>
      <c r="KP70" s="128"/>
      <c r="KQ70" s="128"/>
      <c r="KR70" s="128"/>
      <c r="KS70" s="128"/>
      <c r="KT70" s="128"/>
      <c r="KU70" s="128"/>
      <c r="KV70" s="128"/>
      <c r="KW70" s="128"/>
      <c r="KX70" s="128"/>
      <c r="KY70" s="128"/>
      <c r="KZ70" s="128"/>
      <c r="LA70" s="128"/>
      <c r="LB70" s="128"/>
      <c r="LC70" s="128"/>
      <c r="LD70" s="128"/>
      <c r="LE70" s="128"/>
      <c r="LF70" s="128"/>
      <c r="LG70" s="128"/>
      <c r="LH70" s="128"/>
      <c r="LI70" s="128"/>
      <c r="LJ70" s="128"/>
      <c r="LK70" s="128"/>
      <c r="LL70" s="128"/>
      <c r="LM70" s="128"/>
      <c r="LN70" s="128"/>
      <c r="LO70" s="128"/>
      <c r="LP70" s="128"/>
      <c r="LQ70" s="128"/>
      <c r="LR70" s="128"/>
      <c r="LS70" s="128"/>
      <c r="LT70" s="128"/>
      <c r="LU70" s="128"/>
      <c r="LV70" s="128"/>
      <c r="LW70" s="128"/>
      <c r="LX70" s="128"/>
      <c r="LY70" s="128"/>
      <c r="LZ70" s="128"/>
      <c r="MA70" s="128"/>
      <c r="MB70" s="128"/>
      <c r="MC70" s="128"/>
      <c r="MD70" s="128"/>
      <c r="ME70" s="128"/>
      <c r="MF70" s="128"/>
      <c r="MG70" s="128"/>
      <c r="MH70" s="128"/>
      <c r="MI70" s="128"/>
      <c r="MJ70" s="128"/>
      <c r="MK70" s="128"/>
      <c r="ML70" s="128"/>
      <c r="MM70" s="128"/>
      <c r="MN70" s="128"/>
      <c r="MO70" s="128"/>
      <c r="MP70" s="128"/>
      <c r="MQ70" s="128"/>
      <c r="MR70" s="128"/>
      <c r="MS70" s="128"/>
      <c r="MT70" s="128"/>
      <c r="MU70" s="128"/>
      <c r="MV70" s="128"/>
      <c r="MW70" s="128"/>
      <c r="MX70" s="128"/>
      <c r="MY70" s="128"/>
      <c r="MZ70" s="128"/>
      <c r="NA70" s="128"/>
      <c r="NB70" s="128"/>
      <c r="NC70" s="128"/>
      <c r="ND70" s="128"/>
      <c r="NE70" s="128"/>
      <c r="NF70" s="128"/>
      <c r="NG70" s="128"/>
      <c r="NH70" s="128"/>
      <c r="NI70" s="128"/>
      <c r="NJ70" s="128"/>
      <c r="NK70" s="128"/>
      <c r="NL70" s="128"/>
      <c r="NM70" s="128"/>
      <c r="NN70" s="128"/>
      <c r="NO70" s="128"/>
      <c r="NP70" s="128"/>
      <c r="NQ70" s="128"/>
      <c r="NR70" s="128"/>
      <c r="NS70" s="128"/>
      <c r="NT70" s="128"/>
      <c r="NU70" s="128"/>
      <c r="NV70" s="128"/>
      <c r="NW70" s="128"/>
      <c r="NX70" s="128"/>
      <c r="NY70" s="128"/>
      <c r="NZ70" s="128"/>
      <c r="OA70" s="128"/>
      <c r="OB70" s="128"/>
      <c r="OC70" s="128"/>
      <c r="OD70" s="128"/>
      <c r="OE70" s="128"/>
      <c r="OF70" s="128"/>
      <c r="OG70" s="128"/>
      <c r="OH70" s="128"/>
      <c r="OI70" s="128"/>
      <c r="OJ70" s="128"/>
      <c r="OK70" s="128"/>
      <c r="OL70" s="128"/>
      <c r="OM70" s="128"/>
      <c r="ON70" s="128"/>
      <c r="OO70" s="128"/>
      <c r="OP70" s="128"/>
      <c r="OQ70" s="128"/>
      <c r="OR70" s="128"/>
      <c r="OS70" s="128"/>
      <c r="OT70" s="128"/>
      <c r="OU70" s="128"/>
      <c r="OV70" s="128"/>
      <c r="OW70" s="128"/>
      <c r="OX70" s="128"/>
      <c r="OY70" s="128"/>
      <c r="OZ70" s="128"/>
      <c r="PA70" s="128"/>
      <c r="PB70" s="128"/>
      <c r="PC70" s="128"/>
      <c r="PD70" s="128"/>
      <c r="PE70" s="128"/>
      <c r="PF70" s="128"/>
      <c r="PG70" s="128"/>
      <c r="PH70" s="128"/>
      <c r="PI70" s="128"/>
      <c r="PJ70" s="128"/>
      <c r="PK70" s="128"/>
      <c r="PL70" s="128"/>
      <c r="PM70" s="128"/>
      <c r="PN70" s="128"/>
      <c r="PO70" s="128"/>
      <c r="PP70" s="128"/>
      <c r="PQ70" s="128"/>
      <c r="PR70" s="128"/>
      <c r="PS70" s="128"/>
      <c r="PT70" s="128"/>
      <c r="PU70" s="128"/>
      <c r="PV70" s="128"/>
      <c r="PW70" s="128"/>
      <c r="PX70" s="128"/>
      <c r="PY70" s="128"/>
      <c r="PZ70" s="128"/>
      <c r="QA70" s="128"/>
      <c r="QB70" s="128"/>
      <c r="QC70" s="128"/>
      <c r="QD70" s="128"/>
      <c r="QE70" s="128"/>
      <c r="QF70" s="128"/>
      <c r="QG70" s="128"/>
      <c r="QH70" s="128"/>
      <c r="QI70" s="128"/>
      <c r="QJ70" s="128"/>
      <c r="QK70" s="128"/>
      <c r="QL70" s="128"/>
      <c r="QM70" s="128"/>
      <c r="QN70" s="128"/>
      <c r="QO70" s="128"/>
      <c r="QP70" s="128"/>
      <c r="QQ70" s="128"/>
      <c r="QR70" s="128"/>
      <c r="QS70" s="128"/>
      <c r="QT70" s="128"/>
      <c r="QU70" s="128"/>
      <c r="QV70" s="128"/>
      <c r="QW70" s="128"/>
      <c r="QX70" s="128"/>
      <c r="QY70" s="128"/>
      <c r="QZ70" s="128"/>
      <c r="RA70" s="128"/>
      <c r="RB70" s="128"/>
      <c r="RC70" s="128"/>
      <c r="RD70" s="128"/>
      <c r="RE70" s="128"/>
      <c r="RF70" s="128"/>
      <c r="RG70" s="128"/>
      <c r="RH70" s="128"/>
      <c r="RI70" s="128"/>
      <c r="RJ70" s="128"/>
      <c r="RK70" s="128"/>
      <c r="RL70" s="128"/>
      <c r="RM70" s="128"/>
      <c r="RN70" s="128"/>
      <c r="RO70" s="128"/>
      <c r="RP70" s="128"/>
      <c r="RQ70" s="128"/>
      <c r="RR70" s="128"/>
      <c r="RS70" s="128"/>
      <c r="RT70" s="128"/>
      <c r="RU70" s="128"/>
      <c r="RV70" s="128"/>
      <c r="RW70" s="128"/>
      <c r="RX70" s="128"/>
      <c r="RY70" s="128"/>
      <c r="RZ70" s="128"/>
      <c r="SA70" s="128"/>
      <c r="SB70" s="128"/>
      <c r="SC70" s="128"/>
      <c r="SD70" s="128"/>
      <c r="SE70" s="128"/>
      <c r="SF70" s="128"/>
      <c r="SG70" s="128"/>
      <c r="SH70" s="128"/>
      <c r="SI70" s="128"/>
      <c r="SJ70" s="128"/>
      <c r="SK70" s="128"/>
      <c r="SL70" s="128"/>
      <c r="SM70" s="128"/>
      <c r="SN70" s="128"/>
      <c r="SO70" s="128"/>
      <c r="SP70" s="128"/>
      <c r="SQ70" s="128"/>
      <c r="SR70" s="128"/>
      <c r="SS70" s="128"/>
      <c r="ST70" s="128"/>
      <c r="SU70" s="128"/>
      <c r="SV70" s="128"/>
      <c r="SW70" s="128"/>
      <c r="SX70" s="128"/>
      <c r="SY70" s="128"/>
      <c r="SZ70" s="128"/>
      <c r="TA70" s="128"/>
      <c r="TB70" s="128"/>
      <c r="TC70" s="128"/>
      <c r="TD70" s="128"/>
      <c r="TE70" s="128"/>
      <c r="TF70" s="128"/>
      <c r="TG70" s="128"/>
      <c r="TH70" s="128"/>
      <c r="TI70" s="128"/>
      <c r="TJ70" s="128"/>
      <c r="TK70" s="128"/>
      <c r="TL70" s="128"/>
      <c r="TM70" s="128"/>
      <c r="TN70" s="128"/>
      <c r="TO70" s="128"/>
      <c r="TP70" s="128"/>
      <c r="TQ70" s="128"/>
      <c r="TR70" s="128"/>
      <c r="TS70" s="128"/>
      <c r="TT70" s="128"/>
      <c r="TU70" s="128"/>
      <c r="TV70" s="128"/>
      <c r="TW70" s="128"/>
      <c r="TX70" s="128"/>
      <c r="TY70" s="128"/>
      <c r="TZ70" s="128"/>
      <c r="UA70" s="128"/>
      <c r="UB70" s="128"/>
      <c r="UC70" s="128"/>
      <c r="UD70" s="128"/>
      <c r="UE70" s="128"/>
      <c r="UF70" s="128"/>
      <c r="UG70" s="128"/>
      <c r="UH70" s="128"/>
      <c r="UI70" s="128"/>
      <c r="UJ70" s="128"/>
      <c r="UK70" s="128"/>
      <c r="UL70" s="128"/>
      <c r="UM70" s="128"/>
      <c r="UN70" s="128"/>
      <c r="UO70" s="128"/>
      <c r="UP70" s="128"/>
      <c r="UQ70" s="128"/>
      <c r="UR70" s="128"/>
      <c r="US70" s="128"/>
      <c r="UT70" s="128"/>
      <c r="UU70" s="128"/>
      <c r="UV70" s="128"/>
      <c r="UW70" s="128"/>
      <c r="UX70" s="128"/>
      <c r="UY70" s="128"/>
      <c r="UZ70" s="128"/>
      <c r="VA70" s="128"/>
      <c r="VB70" s="128"/>
      <c r="VC70" s="128"/>
      <c r="VD70" s="128"/>
      <c r="VE70" s="128"/>
      <c r="VF70" s="128"/>
      <c r="VG70" s="128"/>
      <c r="VH70" s="128"/>
      <c r="VI70" s="128"/>
      <c r="VJ70" s="128"/>
      <c r="VK70" s="128"/>
      <c r="VL70" s="128"/>
      <c r="VM70" s="128"/>
      <c r="VN70" s="128"/>
      <c r="VO70" s="128"/>
      <c r="VP70" s="128"/>
      <c r="VQ70" s="128"/>
      <c r="VR70" s="128"/>
      <c r="VS70" s="128"/>
      <c r="VT70" s="128"/>
      <c r="VU70" s="128"/>
      <c r="VV70" s="128"/>
      <c r="VW70" s="128"/>
      <c r="VX70" s="128"/>
      <c r="VY70" s="128"/>
      <c r="VZ70" s="128"/>
      <c r="WA70" s="128"/>
      <c r="WB70" s="128"/>
      <c r="WC70" s="128"/>
      <c r="WD70" s="128"/>
      <c r="WE70" s="128"/>
      <c r="WF70" s="128"/>
      <c r="WG70" s="128"/>
      <c r="WH70" s="128"/>
      <c r="WI70" s="128"/>
      <c r="WJ70" s="128"/>
      <c r="WK70" s="128"/>
      <c r="WL70" s="128"/>
      <c r="WM70" s="128"/>
      <c r="WN70" s="128"/>
      <c r="WO70" s="128"/>
      <c r="WP70" s="128"/>
      <c r="WQ70" s="128"/>
      <c r="WR70" s="128"/>
      <c r="WS70" s="128"/>
      <c r="WT70" s="128"/>
      <c r="WU70" s="128"/>
      <c r="WV70" s="128"/>
      <c r="WW70" s="128"/>
      <c r="WX70" s="128"/>
      <c r="WY70" s="128"/>
      <c r="WZ70" s="128"/>
      <c r="XA70" s="128"/>
      <c r="XB70" s="128"/>
      <c r="XC70" s="128"/>
      <c r="XD70" s="128"/>
      <c r="XE70" s="128"/>
      <c r="XF70" s="128"/>
      <c r="XG70" s="128"/>
      <c r="XH70" s="128"/>
      <c r="XI70" s="128"/>
      <c r="XJ70" s="128"/>
      <c r="XK70" s="128"/>
      <c r="XL70" s="128"/>
      <c r="XM70" s="128"/>
      <c r="XN70" s="128"/>
      <c r="XO70" s="128"/>
      <c r="XP70" s="128"/>
      <c r="XQ70" s="128"/>
      <c r="XR70" s="128"/>
      <c r="XS70" s="128"/>
      <c r="XT70" s="128"/>
      <c r="XU70" s="128"/>
      <c r="XV70" s="128"/>
      <c r="XW70" s="128"/>
      <c r="XX70" s="128"/>
      <c r="XY70" s="128"/>
      <c r="XZ70" s="128"/>
      <c r="YA70" s="128"/>
      <c r="YB70" s="128"/>
      <c r="YC70" s="128"/>
      <c r="YD70" s="128"/>
      <c r="YE70" s="128"/>
      <c r="YF70" s="128"/>
      <c r="YG70" s="128"/>
      <c r="YH70" s="128"/>
      <c r="YI70" s="128"/>
      <c r="YJ70" s="128"/>
      <c r="YK70" s="128"/>
      <c r="YL70" s="128"/>
      <c r="YM70" s="128"/>
      <c r="YN70" s="128"/>
      <c r="YO70" s="128"/>
      <c r="YP70" s="128"/>
      <c r="YQ70" s="128"/>
      <c r="YR70" s="128"/>
      <c r="YS70" s="128"/>
      <c r="YT70" s="128"/>
      <c r="YU70" s="128"/>
      <c r="YV70" s="128"/>
      <c r="YW70" s="128"/>
      <c r="YX70" s="128"/>
      <c r="YY70" s="128"/>
      <c r="YZ70" s="128"/>
      <c r="ZA70" s="128"/>
      <c r="ZB70" s="128"/>
      <c r="ZC70" s="128"/>
      <c r="ZD70" s="128"/>
      <c r="ZE70" s="128"/>
      <c r="ZF70" s="128"/>
      <c r="ZG70" s="128"/>
      <c r="ZH70" s="128"/>
      <c r="ZI70" s="128"/>
      <c r="ZJ70" s="128"/>
      <c r="ZK70" s="128"/>
      <c r="ZL70" s="128"/>
      <c r="ZM70" s="128"/>
      <c r="ZN70" s="128"/>
      <c r="ZO70" s="128"/>
      <c r="ZP70" s="128"/>
      <c r="ZQ70" s="128"/>
      <c r="ZR70" s="128"/>
      <c r="ZS70" s="128"/>
      <c r="ZT70" s="128"/>
      <c r="ZU70" s="128"/>
      <c r="ZV70" s="128"/>
      <c r="ZW70" s="128"/>
      <c r="ZX70" s="128"/>
      <c r="ZY70" s="128"/>
      <c r="ZZ70" s="128"/>
      <c r="AAA70" s="128"/>
      <c r="AAB70" s="128"/>
      <c r="AAC70" s="128"/>
      <c r="AAD70" s="128"/>
      <c r="AAE70" s="128"/>
      <c r="AAF70" s="128"/>
      <c r="AAG70" s="128"/>
      <c r="AAH70" s="128"/>
      <c r="AAI70" s="128"/>
      <c r="AAJ70" s="128"/>
      <c r="AAK70" s="128"/>
      <c r="AAL70" s="128"/>
      <c r="AAM70" s="128"/>
      <c r="AAN70" s="128"/>
      <c r="AAO70" s="128"/>
      <c r="AAP70" s="128"/>
      <c r="AAQ70" s="128"/>
      <c r="AAR70" s="128"/>
      <c r="AAS70" s="128"/>
      <c r="AAT70" s="128"/>
      <c r="AAU70" s="128"/>
      <c r="AAV70" s="128"/>
      <c r="AAW70" s="128"/>
      <c r="AAX70" s="128"/>
      <c r="AAY70" s="128"/>
      <c r="AAZ70" s="128"/>
      <c r="ABA70" s="128"/>
      <c r="ABB70" s="128"/>
      <c r="ABC70" s="128"/>
      <c r="ABD70" s="128"/>
      <c r="ABE70" s="128"/>
      <c r="ABF70" s="128"/>
      <c r="ABG70" s="128"/>
      <c r="ABH70" s="128"/>
      <c r="ABI70" s="128"/>
      <c r="ABJ70" s="128"/>
      <c r="ABK70" s="128"/>
      <c r="ABL70" s="128"/>
      <c r="ABM70" s="128"/>
      <c r="ABN70" s="128"/>
      <c r="ABO70" s="128"/>
      <c r="ABP70" s="128"/>
      <c r="ABQ70" s="128"/>
      <c r="ABR70" s="128"/>
      <c r="ABS70" s="128"/>
      <c r="ABT70" s="128"/>
      <c r="ABU70" s="128"/>
      <c r="ABV70" s="128"/>
      <c r="ABW70" s="128"/>
      <c r="ABX70" s="128"/>
      <c r="ABY70" s="128"/>
      <c r="ABZ70" s="128"/>
      <c r="ACA70" s="128"/>
      <c r="ACB70" s="128"/>
      <c r="ACC70" s="128"/>
      <c r="ACD70" s="128"/>
      <c r="ACE70" s="128"/>
      <c r="ACF70" s="128"/>
      <c r="ACG70" s="128"/>
      <c r="ACH70" s="128"/>
      <c r="ACI70" s="128"/>
      <c r="ACJ70" s="128"/>
      <c r="ACK70" s="128"/>
      <c r="ACL70" s="128"/>
      <c r="ACM70" s="128"/>
      <c r="ACN70" s="128"/>
      <c r="ACO70" s="128"/>
      <c r="ACP70" s="128"/>
      <c r="ACQ70" s="128"/>
      <c r="ACR70" s="128"/>
      <c r="ACS70" s="128"/>
      <c r="ACT70" s="128"/>
      <c r="ACU70" s="128"/>
      <c r="ACV70" s="128"/>
      <c r="ACW70" s="128"/>
      <c r="ACX70" s="128"/>
      <c r="ACY70" s="128"/>
    </row>
    <row r="71" spans="36:779" s="121" customFormat="1" x14ac:dyDescent="0.2">
      <c r="AJ71" s="128"/>
      <c r="AK71" s="128"/>
      <c r="AL71" s="128"/>
      <c r="AM71" s="128"/>
      <c r="AN71" s="128"/>
      <c r="AO71" s="128"/>
      <c r="AP71" s="128"/>
      <c r="AQ71" s="128"/>
      <c r="AR71" s="128"/>
      <c r="AS71" s="128"/>
      <c r="AT71" s="128"/>
      <c r="AU71" s="128"/>
      <c r="AV71" s="128"/>
      <c r="AW71" s="128"/>
      <c r="AX71" s="128"/>
      <c r="AY71" s="128"/>
      <c r="AZ71" s="128"/>
      <c r="BA71" s="128"/>
      <c r="BB71" s="128"/>
      <c r="BC71" s="128"/>
      <c r="BD71" s="128"/>
      <c r="BE71" s="128"/>
      <c r="BF71" s="128"/>
      <c r="BG71" s="128"/>
      <c r="BH71" s="128"/>
      <c r="BI71" s="128"/>
      <c r="BJ71" s="128"/>
      <c r="BK71" s="128"/>
      <c r="BL71" s="128"/>
      <c r="BM71" s="128"/>
      <c r="BN71" s="128"/>
      <c r="BO71" s="128"/>
      <c r="BP71" s="128"/>
      <c r="BQ71" s="128"/>
      <c r="BR71" s="128"/>
      <c r="BS71" s="128"/>
      <c r="BT71" s="128"/>
      <c r="BU71" s="128"/>
      <c r="BV71" s="128"/>
      <c r="BW71" s="128"/>
      <c r="BX71" s="128"/>
      <c r="BY71" s="128"/>
      <c r="BZ71" s="128"/>
      <c r="CA71" s="128"/>
      <c r="CB71" s="128"/>
      <c r="CC71" s="128"/>
      <c r="CD71" s="128"/>
      <c r="CE71" s="128"/>
      <c r="CF71" s="128"/>
      <c r="CG71" s="128"/>
      <c r="CH71" s="128"/>
      <c r="CI71" s="128"/>
      <c r="CJ71" s="128"/>
      <c r="CK71" s="128"/>
      <c r="CL71" s="128"/>
      <c r="CM71" s="128"/>
      <c r="CN71" s="128"/>
      <c r="CO71" s="128"/>
      <c r="CP71" s="128"/>
      <c r="CQ71" s="128"/>
      <c r="CR71" s="128"/>
      <c r="CS71" s="128"/>
      <c r="CT71" s="128"/>
      <c r="CU71" s="128"/>
      <c r="CV71" s="128"/>
      <c r="CW71" s="128"/>
      <c r="CX71" s="128"/>
      <c r="CY71" s="128"/>
      <c r="CZ71" s="128"/>
      <c r="DA71" s="128"/>
      <c r="DB71" s="128"/>
      <c r="DC71" s="128"/>
      <c r="DD71" s="128"/>
      <c r="DE71" s="128"/>
      <c r="DF71" s="128"/>
      <c r="DG71" s="128"/>
      <c r="DH71" s="128"/>
      <c r="DI71" s="128"/>
      <c r="DJ71" s="128"/>
      <c r="DK71" s="128"/>
      <c r="DL71" s="128"/>
      <c r="DM71" s="128"/>
      <c r="DN71" s="128"/>
      <c r="DO71" s="128"/>
      <c r="DP71" s="128"/>
      <c r="DQ71" s="128"/>
      <c r="DR71" s="128"/>
      <c r="DS71" s="128"/>
      <c r="DT71" s="128"/>
      <c r="DU71" s="128"/>
      <c r="DV71" s="128"/>
      <c r="DW71" s="128"/>
      <c r="DX71" s="128"/>
      <c r="DY71" s="128"/>
      <c r="DZ71" s="128"/>
      <c r="EA71" s="128"/>
      <c r="EB71" s="128"/>
      <c r="EC71" s="128"/>
      <c r="ED71" s="128"/>
      <c r="EE71" s="128"/>
      <c r="EF71" s="128"/>
      <c r="EG71" s="128"/>
      <c r="EH71" s="128"/>
      <c r="EI71" s="128"/>
      <c r="EJ71" s="128"/>
      <c r="EK71" s="128"/>
      <c r="EL71" s="128"/>
      <c r="EM71" s="128"/>
      <c r="EN71" s="128"/>
      <c r="EO71" s="128"/>
      <c r="EP71" s="128"/>
      <c r="EQ71" s="128"/>
      <c r="ER71" s="128"/>
      <c r="ES71" s="128"/>
      <c r="ET71" s="128"/>
      <c r="EU71" s="128"/>
      <c r="EV71" s="128"/>
      <c r="EW71" s="128"/>
      <c r="EX71" s="128"/>
      <c r="EY71" s="128"/>
      <c r="EZ71" s="128"/>
      <c r="FA71" s="128"/>
      <c r="FB71" s="128"/>
      <c r="FC71" s="128"/>
      <c r="FD71" s="128"/>
      <c r="FE71" s="128"/>
      <c r="FF71" s="128"/>
      <c r="FG71" s="128"/>
      <c r="FH71" s="128"/>
      <c r="FI71" s="128"/>
      <c r="FJ71" s="128"/>
      <c r="FK71" s="128"/>
      <c r="FL71" s="128"/>
      <c r="FM71" s="128"/>
      <c r="FN71" s="128"/>
      <c r="FO71" s="128"/>
      <c r="FP71" s="128"/>
      <c r="FQ71" s="128"/>
      <c r="FR71" s="128"/>
      <c r="FS71" s="128"/>
      <c r="FT71" s="128"/>
      <c r="FU71" s="128"/>
      <c r="FV71" s="128"/>
      <c r="FW71" s="128"/>
      <c r="FX71" s="128"/>
      <c r="FY71" s="128"/>
      <c r="FZ71" s="128"/>
      <c r="GA71" s="128"/>
      <c r="GB71" s="128"/>
      <c r="GC71" s="128"/>
      <c r="GD71" s="128"/>
      <c r="GE71" s="128"/>
      <c r="GF71" s="128"/>
      <c r="GG71" s="128"/>
      <c r="GH71" s="128"/>
      <c r="GI71" s="128"/>
      <c r="GJ71" s="128"/>
      <c r="GK71" s="128"/>
      <c r="GL71" s="128"/>
      <c r="GM71" s="128"/>
      <c r="GN71" s="128"/>
      <c r="GO71" s="128"/>
      <c r="GP71" s="128"/>
      <c r="GQ71" s="128"/>
      <c r="GR71" s="128"/>
      <c r="GS71" s="128"/>
      <c r="GT71" s="128"/>
      <c r="GU71" s="128"/>
      <c r="GV71" s="128"/>
      <c r="GW71" s="128"/>
      <c r="GX71" s="128"/>
      <c r="GY71" s="128"/>
      <c r="GZ71" s="128"/>
      <c r="HA71" s="128"/>
      <c r="HB71" s="128"/>
      <c r="HC71" s="128"/>
      <c r="HD71" s="128"/>
      <c r="HE71" s="128"/>
      <c r="HF71" s="128"/>
      <c r="HG71" s="128"/>
      <c r="HH71" s="128"/>
      <c r="HI71" s="128"/>
      <c r="HJ71" s="128"/>
      <c r="HK71" s="128"/>
      <c r="HL71" s="128"/>
      <c r="HM71" s="128"/>
      <c r="HN71" s="128"/>
      <c r="HO71" s="128"/>
      <c r="HP71" s="128"/>
      <c r="HQ71" s="128"/>
      <c r="HR71" s="128"/>
      <c r="HS71" s="128"/>
      <c r="HT71" s="128"/>
      <c r="HU71" s="128"/>
      <c r="HV71" s="128"/>
      <c r="HW71" s="128"/>
      <c r="HX71" s="128"/>
      <c r="HY71" s="128"/>
      <c r="HZ71" s="128"/>
      <c r="IA71" s="128"/>
      <c r="IB71" s="128"/>
      <c r="IC71" s="128"/>
      <c r="ID71" s="128"/>
      <c r="IE71" s="128"/>
      <c r="IF71" s="128"/>
      <c r="IG71" s="128"/>
      <c r="IH71" s="128"/>
      <c r="II71" s="128"/>
      <c r="IJ71" s="128"/>
      <c r="IK71" s="128"/>
      <c r="IL71" s="128"/>
      <c r="IM71" s="128"/>
      <c r="IN71" s="128"/>
      <c r="IO71" s="128"/>
      <c r="IP71" s="128"/>
      <c r="IQ71" s="128"/>
      <c r="IR71" s="128"/>
      <c r="IS71" s="128"/>
      <c r="IT71" s="128"/>
      <c r="IU71" s="128"/>
      <c r="IV71" s="128"/>
      <c r="IW71" s="128"/>
      <c r="IX71" s="128"/>
      <c r="IY71" s="128"/>
      <c r="IZ71" s="128"/>
      <c r="JA71" s="128"/>
      <c r="JB71" s="128"/>
      <c r="JC71" s="128"/>
      <c r="JD71" s="128"/>
      <c r="JE71" s="128"/>
      <c r="JF71" s="128"/>
      <c r="JG71" s="128"/>
      <c r="JH71" s="128"/>
      <c r="JI71" s="128"/>
      <c r="JJ71" s="128"/>
      <c r="JK71" s="128"/>
      <c r="JL71" s="128"/>
      <c r="JM71" s="128"/>
      <c r="JN71" s="128"/>
      <c r="JO71" s="128"/>
      <c r="JP71" s="128"/>
      <c r="JQ71" s="128"/>
      <c r="JR71" s="128"/>
      <c r="JS71" s="128"/>
      <c r="JT71" s="128"/>
      <c r="JU71" s="128"/>
      <c r="JV71" s="128"/>
      <c r="JW71" s="128"/>
      <c r="JX71" s="128"/>
      <c r="JY71" s="128"/>
      <c r="JZ71" s="128"/>
      <c r="KA71" s="128"/>
      <c r="KB71" s="128"/>
      <c r="KC71" s="128"/>
      <c r="KD71" s="128"/>
      <c r="KE71" s="128"/>
      <c r="KF71" s="128"/>
      <c r="KG71" s="128"/>
      <c r="KH71" s="128"/>
      <c r="KI71" s="128"/>
      <c r="KJ71" s="128"/>
      <c r="KK71" s="128"/>
      <c r="KL71" s="128"/>
      <c r="KM71" s="128"/>
      <c r="KN71" s="128"/>
      <c r="KO71" s="128"/>
      <c r="KP71" s="128"/>
      <c r="KQ71" s="128"/>
      <c r="KR71" s="128"/>
      <c r="KS71" s="128"/>
      <c r="KT71" s="128"/>
      <c r="KU71" s="128"/>
      <c r="KV71" s="128"/>
      <c r="KW71" s="128"/>
      <c r="KX71" s="128"/>
      <c r="KY71" s="128"/>
      <c r="KZ71" s="128"/>
      <c r="LA71" s="128"/>
      <c r="LB71" s="128"/>
      <c r="LC71" s="128"/>
      <c r="LD71" s="128"/>
      <c r="LE71" s="128"/>
      <c r="LF71" s="128"/>
      <c r="LG71" s="128"/>
      <c r="LH71" s="128"/>
      <c r="LI71" s="128"/>
      <c r="LJ71" s="128"/>
      <c r="LK71" s="128"/>
      <c r="LL71" s="128"/>
      <c r="LM71" s="128"/>
      <c r="LN71" s="128"/>
      <c r="LO71" s="128"/>
      <c r="LP71" s="128"/>
      <c r="LQ71" s="128"/>
      <c r="LR71" s="128"/>
      <c r="LS71" s="128"/>
      <c r="LT71" s="128"/>
      <c r="LU71" s="128"/>
      <c r="LV71" s="128"/>
      <c r="LW71" s="128"/>
      <c r="LX71" s="128"/>
      <c r="LY71" s="128"/>
      <c r="LZ71" s="128"/>
      <c r="MA71" s="128"/>
      <c r="MB71" s="128"/>
      <c r="MC71" s="128"/>
      <c r="MD71" s="128"/>
      <c r="ME71" s="128"/>
      <c r="MF71" s="128"/>
      <c r="MG71" s="128"/>
      <c r="MH71" s="128"/>
      <c r="MI71" s="128"/>
      <c r="MJ71" s="128"/>
      <c r="MK71" s="128"/>
      <c r="ML71" s="128"/>
      <c r="MM71" s="128"/>
      <c r="MN71" s="128"/>
      <c r="MO71" s="128"/>
      <c r="MP71" s="128"/>
      <c r="MQ71" s="128"/>
      <c r="MR71" s="128"/>
      <c r="MS71" s="128"/>
      <c r="MT71" s="128"/>
      <c r="MU71" s="128"/>
      <c r="MV71" s="128"/>
      <c r="MW71" s="128"/>
      <c r="MX71" s="128"/>
      <c r="MY71" s="128"/>
      <c r="MZ71" s="128"/>
      <c r="NA71" s="128"/>
      <c r="NB71" s="128"/>
      <c r="NC71" s="128"/>
      <c r="ND71" s="128"/>
      <c r="NE71" s="128"/>
      <c r="NF71" s="128"/>
      <c r="NG71" s="128"/>
      <c r="NH71" s="128"/>
      <c r="NI71" s="128"/>
      <c r="NJ71" s="128"/>
      <c r="NK71" s="128"/>
      <c r="NL71" s="128"/>
      <c r="NM71" s="128"/>
      <c r="NN71" s="128"/>
      <c r="NO71" s="128"/>
      <c r="NP71" s="128"/>
      <c r="NQ71" s="128"/>
      <c r="NR71" s="128"/>
      <c r="NS71" s="128"/>
      <c r="NT71" s="128"/>
      <c r="NU71" s="128"/>
      <c r="NV71" s="128"/>
      <c r="NW71" s="128"/>
      <c r="NX71" s="128"/>
      <c r="NY71" s="128"/>
      <c r="NZ71" s="128"/>
      <c r="OA71" s="128"/>
      <c r="OB71" s="128"/>
      <c r="OC71" s="128"/>
      <c r="OD71" s="128"/>
      <c r="OE71" s="128"/>
      <c r="OF71" s="128"/>
      <c r="OG71" s="128"/>
      <c r="OH71" s="128"/>
      <c r="OI71" s="128"/>
      <c r="OJ71" s="128"/>
      <c r="OK71" s="128"/>
      <c r="OL71" s="128"/>
      <c r="OM71" s="128"/>
      <c r="ON71" s="128"/>
      <c r="OO71" s="128"/>
      <c r="OP71" s="128"/>
      <c r="OQ71" s="128"/>
      <c r="OR71" s="128"/>
      <c r="OS71" s="128"/>
      <c r="OT71" s="128"/>
      <c r="OU71" s="128"/>
      <c r="OV71" s="128"/>
      <c r="OW71" s="128"/>
      <c r="OX71" s="128"/>
      <c r="OY71" s="128"/>
      <c r="OZ71" s="128"/>
      <c r="PA71" s="128"/>
      <c r="PB71" s="128"/>
      <c r="PC71" s="128"/>
      <c r="PD71" s="128"/>
      <c r="PE71" s="128"/>
      <c r="PF71" s="128"/>
      <c r="PG71" s="128"/>
      <c r="PH71" s="128"/>
      <c r="PI71" s="128"/>
      <c r="PJ71" s="128"/>
      <c r="PK71" s="128"/>
      <c r="PL71" s="128"/>
      <c r="PM71" s="128"/>
      <c r="PN71" s="128"/>
      <c r="PO71" s="128"/>
      <c r="PP71" s="128"/>
      <c r="PQ71" s="128"/>
      <c r="PR71" s="128"/>
      <c r="PS71" s="128"/>
      <c r="PT71" s="128"/>
      <c r="PU71" s="128"/>
      <c r="PV71" s="128"/>
      <c r="PW71" s="128"/>
      <c r="PX71" s="128"/>
      <c r="PY71" s="128"/>
      <c r="PZ71" s="128"/>
      <c r="QA71" s="128"/>
      <c r="QB71" s="128"/>
      <c r="QC71" s="128"/>
      <c r="QD71" s="128"/>
      <c r="QE71" s="128"/>
      <c r="QF71" s="128"/>
      <c r="QG71" s="128"/>
      <c r="QH71" s="128"/>
      <c r="QI71" s="128"/>
      <c r="QJ71" s="128"/>
      <c r="QK71" s="128"/>
      <c r="QL71" s="128"/>
      <c r="QM71" s="128"/>
      <c r="QN71" s="128"/>
      <c r="QO71" s="128"/>
      <c r="QP71" s="128"/>
      <c r="QQ71" s="128"/>
      <c r="QR71" s="128"/>
      <c r="QS71" s="128"/>
      <c r="QT71" s="128"/>
      <c r="QU71" s="128"/>
      <c r="QV71" s="128"/>
      <c r="QW71" s="128"/>
      <c r="QX71" s="128"/>
      <c r="QY71" s="128"/>
      <c r="QZ71" s="128"/>
      <c r="RA71" s="128"/>
      <c r="RB71" s="128"/>
      <c r="RC71" s="128"/>
      <c r="RD71" s="128"/>
      <c r="RE71" s="128"/>
      <c r="RF71" s="128"/>
      <c r="RG71" s="128"/>
      <c r="RH71" s="128"/>
      <c r="RI71" s="128"/>
      <c r="RJ71" s="128"/>
      <c r="RK71" s="128"/>
      <c r="RL71" s="128"/>
      <c r="RM71" s="128"/>
      <c r="RN71" s="128"/>
      <c r="RO71" s="128"/>
      <c r="RP71" s="128"/>
      <c r="RQ71" s="128"/>
      <c r="RR71" s="128"/>
      <c r="RS71" s="128"/>
      <c r="RT71" s="128"/>
      <c r="RU71" s="128"/>
      <c r="RV71" s="128"/>
      <c r="RW71" s="128"/>
      <c r="RX71" s="128"/>
      <c r="RY71" s="128"/>
      <c r="RZ71" s="128"/>
      <c r="SA71" s="128"/>
      <c r="SB71" s="128"/>
      <c r="SC71" s="128"/>
      <c r="SD71" s="128"/>
      <c r="SE71" s="128"/>
      <c r="SF71" s="128"/>
      <c r="SG71" s="128"/>
      <c r="SH71" s="128"/>
      <c r="SI71" s="128"/>
      <c r="SJ71" s="128"/>
      <c r="SK71" s="128"/>
      <c r="SL71" s="128"/>
      <c r="SM71" s="128"/>
      <c r="SN71" s="128"/>
      <c r="SO71" s="128"/>
      <c r="SP71" s="128"/>
      <c r="SQ71" s="128"/>
      <c r="SR71" s="128"/>
      <c r="SS71" s="128"/>
      <c r="ST71" s="128"/>
      <c r="SU71" s="128"/>
      <c r="SV71" s="128"/>
      <c r="SW71" s="128"/>
      <c r="SX71" s="128"/>
      <c r="SY71" s="128"/>
      <c r="SZ71" s="128"/>
      <c r="TA71" s="128"/>
      <c r="TB71" s="128"/>
      <c r="TC71" s="128"/>
      <c r="TD71" s="128"/>
      <c r="TE71" s="128"/>
      <c r="TF71" s="128"/>
      <c r="TG71" s="128"/>
      <c r="TH71" s="128"/>
      <c r="TI71" s="128"/>
      <c r="TJ71" s="128"/>
      <c r="TK71" s="128"/>
      <c r="TL71" s="128"/>
      <c r="TM71" s="128"/>
      <c r="TN71" s="128"/>
      <c r="TO71" s="128"/>
      <c r="TP71" s="128"/>
      <c r="TQ71" s="128"/>
      <c r="TR71" s="128"/>
      <c r="TS71" s="128"/>
      <c r="TT71" s="128"/>
      <c r="TU71" s="128"/>
      <c r="TV71" s="128"/>
      <c r="TW71" s="128"/>
      <c r="TX71" s="128"/>
      <c r="TY71" s="128"/>
      <c r="TZ71" s="128"/>
      <c r="UA71" s="128"/>
      <c r="UB71" s="128"/>
      <c r="UC71" s="128"/>
      <c r="UD71" s="128"/>
      <c r="UE71" s="128"/>
      <c r="UF71" s="128"/>
      <c r="UG71" s="128"/>
      <c r="UH71" s="128"/>
      <c r="UI71" s="128"/>
      <c r="UJ71" s="128"/>
      <c r="UK71" s="128"/>
      <c r="UL71" s="128"/>
      <c r="UM71" s="128"/>
      <c r="UN71" s="128"/>
      <c r="UO71" s="128"/>
      <c r="UP71" s="128"/>
      <c r="UQ71" s="128"/>
      <c r="UR71" s="128"/>
      <c r="US71" s="128"/>
      <c r="UT71" s="128"/>
      <c r="UU71" s="128"/>
      <c r="UV71" s="128"/>
      <c r="UW71" s="128"/>
      <c r="UX71" s="128"/>
      <c r="UY71" s="128"/>
      <c r="UZ71" s="128"/>
      <c r="VA71" s="128"/>
      <c r="VB71" s="128"/>
      <c r="VC71" s="128"/>
      <c r="VD71" s="128"/>
      <c r="VE71" s="128"/>
      <c r="VF71" s="128"/>
      <c r="VG71" s="128"/>
      <c r="VH71" s="128"/>
      <c r="VI71" s="128"/>
      <c r="VJ71" s="128"/>
      <c r="VK71" s="128"/>
      <c r="VL71" s="128"/>
      <c r="VM71" s="128"/>
      <c r="VN71" s="128"/>
      <c r="VO71" s="128"/>
      <c r="VP71" s="128"/>
      <c r="VQ71" s="128"/>
      <c r="VR71" s="128"/>
      <c r="VS71" s="128"/>
      <c r="VT71" s="128"/>
      <c r="VU71" s="128"/>
      <c r="VV71" s="128"/>
      <c r="VW71" s="128"/>
      <c r="VX71" s="128"/>
      <c r="VY71" s="128"/>
      <c r="VZ71" s="128"/>
      <c r="WA71" s="128"/>
      <c r="WB71" s="128"/>
      <c r="WC71" s="128"/>
      <c r="WD71" s="128"/>
      <c r="WE71" s="128"/>
      <c r="WF71" s="128"/>
      <c r="WG71" s="128"/>
      <c r="WH71" s="128"/>
      <c r="WI71" s="128"/>
      <c r="WJ71" s="128"/>
      <c r="WK71" s="128"/>
      <c r="WL71" s="128"/>
      <c r="WM71" s="128"/>
      <c r="WN71" s="128"/>
      <c r="WO71" s="128"/>
      <c r="WP71" s="128"/>
      <c r="WQ71" s="128"/>
      <c r="WR71" s="128"/>
      <c r="WS71" s="128"/>
      <c r="WT71" s="128"/>
      <c r="WU71" s="128"/>
      <c r="WV71" s="128"/>
      <c r="WW71" s="128"/>
      <c r="WX71" s="128"/>
      <c r="WY71" s="128"/>
      <c r="WZ71" s="128"/>
      <c r="XA71" s="128"/>
      <c r="XB71" s="128"/>
      <c r="XC71" s="128"/>
      <c r="XD71" s="128"/>
      <c r="XE71" s="128"/>
      <c r="XF71" s="128"/>
      <c r="XG71" s="128"/>
      <c r="XH71" s="128"/>
      <c r="XI71" s="128"/>
      <c r="XJ71" s="128"/>
      <c r="XK71" s="128"/>
      <c r="XL71" s="128"/>
      <c r="XM71" s="128"/>
      <c r="XN71" s="128"/>
      <c r="XO71" s="128"/>
      <c r="XP71" s="128"/>
      <c r="XQ71" s="128"/>
      <c r="XR71" s="128"/>
      <c r="XS71" s="128"/>
      <c r="XT71" s="128"/>
      <c r="XU71" s="128"/>
      <c r="XV71" s="128"/>
      <c r="XW71" s="128"/>
      <c r="XX71" s="128"/>
      <c r="XY71" s="128"/>
      <c r="XZ71" s="128"/>
      <c r="YA71" s="128"/>
      <c r="YB71" s="128"/>
      <c r="YC71" s="128"/>
      <c r="YD71" s="128"/>
      <c r="YE71" s="128"/>
      <c r="YF71" s="128"/>
      <c r="YG71" s="128"/>
      <c r="YH71" s="128"/>
      <c r="YI71" s="128"/>
      <c r="YJ71" s="128"/>
      <c r="YK71" s="128"/>
      <c r="YL71" s="128"/>
      <c r="YM71" s="128"/>
      <c r="YN71" s="128"/>
      <c r="YO71" s="128"/>
      <c r="YP71" s="128"/>
      <c r="YQ71" s="128"/>
      <c r="YR71" s="128"/>
      <c r="YS71" s="128"/>
      <c r="YT71" s="128"/>
      <c r="YU71" s="128"/>
      <c r="YV71" s="128"/>
      <c r="YW71" s="128"/>
      <c r="YX71" s="128"/>
      <c r="YY71" s="128"/>
      <c r="YZ71" s="128"/>
      <c r="ZA71" s="128"/>
      <c r="ZB71" s="128"/>
      <c r="ZC71" s="128"/>
      <c r="ZD71" s="128"/>
      <c r="ZE71" s="128"/>
      <c r="ZF71" s="128"/>
      <c r="ZG71" s="128"/>
      <c r="ZH71" s="128"/>
      <c r="ZI71" s="128"/>
      <c r="ZJ71" s="128"/>
      <c r="ZK71" s="128"/>
      <c r="ZL71" s="128"/>
      <c r="ZM71" s="128"/>
      <c r="ZN71" s="128"/>
      <c r="ZO71" s="128"/>
      <c r="ZP71" s="128"/>
      <c r="ZQ71" s="128"/>
      <c r="ZR71" s="128"/>
      <c r="ZS71" s="128"/>
      <c r="ZT71" s="128"/>
      <c r="ZU71" s="128"/>
      <c r="ZV71" s="128"/>
      <c r="ZW71" s="128"/>
      <c r="ZX71" s="128"/>
      <c r="ZY71" s="128"/>
      <c r="ZZ71" s="128"/>
      <c r="AAA71" s="128"/>
      <c r="AAB71" s="128"/>
      <c r="AAC71" s="128"/>
      <c r="AAD71" s="128"/>
      <c r="AAE71" s="128"/>
      <c r="AAF71" s="128"/>
      <c r="AAG71" s="128"/>
      <c r="AAH71" s="128"/>
      <c r="AAI71" s="128"/>
      <c r="AAJ71" s="128"/>
      <c r="AAK71" s="128"/>
      <c r="AAL71" s="128"/>
      <c r="AAM71" s="128"/>
      <c r="AAN71" s="128"/>
      <c r="AAO71" s="128"/>
      <c r="AAP71" s="128"/>
      <c r="AAQ71" s="128"/>
      <c r="AAR71" s="128"/>
      <c r="AAS71" s="128"/>
      <c r="AAT71" s="128"/>
      <c r="AAU71" s="128"/>
      <c r="AAV71" s="128"/>
      <c r="AAW71" s="128"/>
      <c r="AAX71" s="128"/>
      <c r="AAY71" s="128"/>
      <c r="AAZ71" s="128"/>
      <c r="ABA71" s="128"/>
      <c r="ABB71" s="128"/>
      <c r="ABC71" s="128"/>
      <c r="ABD71" s="128"/>
      <c r="ABE71" s="128"/>
      <c r="ABF71" s="128"/>
      <c r="ABG71" s="128"/>
      <c r="ABH71" s="128"/>
      <c r="ABI71" s="128"/>
      <c r="ABJ71" s="128"/>
      <c r="ABK71" s="128"/>
      <c r="ABL71" s="128"/>
      <c r="ABM71" s="128"/>
      <c r="ABN71" s="128"/>
      <c r="ABO71" s="128"/>
      <c r="ABP71" s="128"/>
      <c r="ABQ71" s="128"/>
      <c r="ABR71" s="128"/>
      <c r="ABS71" s="128"/>
      <c r="ABT71" s="128"/>
      <c r="ABU71" s="128"/>
      <c r="ABV71" s="128"/>
      <c r="ABW71" s="128"/>
      <c r="ABX71" s="128"/>
      <c r="ABY71" s="128"/>
      <c r="ABZ71" s="128"/>
      <c r="ACA71" s="128"/>
      <c r="ACB71" s="128"/>
      <c r="ACC71" s="128"/>
      <c r="ACD71" s="128"/>
      <c r="ACE71" s="128"/>
      <c r="ACF71" s="128"/>
      <c r="ACG71" s="128"/>
      <c r="ACH71" s="128"/>
      <c r="ACI71" s="128"/>
      <c r="ACJ71" s="128"/>
      <c r="ACK71" s="128"/>
      <c r="ACL71" s="128"/>
      <c r="ACM71" s="128"/>
      <c r="ACN71" s="128"/>
      <c r="ACO71" s="128"/>
      <c r="ACP71" s="128"/>
      <c r="ACQ71" s="128"/>
      <c r="ACR71" s="128"/>
      <c r="ACS71" s="128"/>
      <c r="ACT71" s="128"/>
      <c r="ACU71" s="128"/>
      <c r="ACV71" s="128"/>
      <c r="ACW71" s="128"/>
      <c r="ACX71" s="128"/>
      <c r="ACY71" s="128"/>
    </row>
    <row r="72" spans="36:779" s="121" customFormat="1" x14ac:dyDescent="0.2">
      <c r="AJ72" s="128"/>
      <c r="AK72" s="128"/>
      <c r="AL72" s="128"/>
      <c r="AM72" s="128"/>
      <c r="AN72" s="128"/>
      <c r="AO72" s="128"/>
      <c r="AP72" s="128"/>
      <c r="AQ72" s="128"/>
      <c r="AR72" s="128"/>
      <c r="AS72" s="128"/>
      <c r="AT72" s="128"/>
      <c r="AU72" s="128"/>
      <c r="AV72" s="128"/>
      <c r="AW72" s="128"/>
      <c r="AX72" s="128"/>
      <c r="AY72" s="128"/>
      <c r="AZ72" s="128"/>
      <c r="BA72" s="128"/>
      <c r="BB72" s="128"/>
      <c r="BC72" s="128"/>
      <c r="BD72" s="128"/>
      <c r="BE72" s="128"/>
      <c r="BF72" s="128"/>
      <c r="BG72" s="128"/>
      <c r="BH72" s="128"/>
      <c r="BI72" s="128"/>
      <c r="BJ72" s="128"/>
      <c r="BK72" s="128"/>
      <c r="BL72" s="128"/>
      <c r="BM72" s="128"/>
      <c r="BN72" s="128"/>
      <c r="BO72" s="128"/>
      <c r="BP72" s="128"/>
      <c r="BQ72" s="128"/>
      <c r="BR72" s="128"/>
      <c r="BS72" s="128"/>
      <c r="BT72" s="128"/>
      <c r="BU72" s="128"/>
      <c r="BV72" s="128"/>
      <c r="BW72" s="128"/>
      <c r="BX72" s="128"/>
      <c r="BY72" s="128"/>
      <c r="BZ72" s="128"/>
      <c r="CA72" s="128"/>
      <c r="CB72" s="128"/>
      <c r="CC72" s="128"/>
      <c r="CD72" s="128"/>
      <c r="CE72" s="128"/>
      <c r="CF72" s="128"/>
      <c r="CG72" s="128"/>
      <c r="CH72" s="128"/>
      <c r="CI72" s="128"/>
      <c r="CJ72" s="128"/>
      <c r="CK72" s="128"/>
      <c r="CL72" s="128"/>
      <c r="CM72" s="128"/>
      <c r="CN72" s="128"/>
      <c r="CO72" s="128"/>
      <c r="CP72" s="128"/>
      <c r="CQ72" s="128"/>
      <c r="CR72" s="128"/>
      <c r="CS72" s="128"/>
      <c r="CT72" s="128"/>
      <c r="CU72" s="128"/>
      <c r="CV72" s="128"/>
      <c r="CW72" s="128"/>
      <c r="CX72" s="128"/>
      <c r="CY72" s="128"/>
      <c r="CZ72" s="128"/>
      <c r="DA72" s="128"/>
      <c r="DB72" s="128"/>
      <c r="DC72" s="128"/>
      <c r="DD72" s="128"/>
      <c r="DE72" s="128"/>
      <c r="DF72" s="128"/>
      <c r="DG72" s="128"/>
      <c r="DH72" s="128"/>
      <c r="DI72" s="128"/>
      <c r="DJ72" s="128"/>
      <c r="DK72" s="128"/>
      <c r="DL72" s="128"/>
      <c r="DM72" s="128"/>
      <c r="DN72" s="128"/>
      <c r="DO72" s="128"/>
      <c r="DP72" s="128"/>
      <c r="DQ72" s="128"/>
      <c r="DR72" s="128"/>
      <c r="DS72" s="128"/>
      <c r="DT72" s="128"/>
      <c r="DU72" s="128"/>
      <c r="DV72" s="128"/>
      <c r="DW72" s="128"/>
      <c r="DX72" s="128"/>
      <c r="DY72" s="128"/>
      <c r="DZ72" s="128"/>
      <c r="EA72" s="128"/>
      <c r="EB72" s="128"/>
      <c r="EC72" s="128"/>
      <c r="ED72" s="128"/>
      <c r="EE72" s="128"/>
      <c r="EF72" s="128"/>
      <c r="EG72" s="128"/>
      <c r="EH72" s="128"/>
      <c r="EI72" s="128"/>
      <c r="EJ72" s="128"/>
      <c r="EK72" s="128"/>
      <c r="EL72" s="128"/>
      <c r="EM72" s="128"/>
      <c r="EN72" s="128"/>
      <c r="EO72" s="128"/>
      <c r="EP72" s="128"/>
      <c r="EQ72" s="128"/>
      <c r="ER72" s="128"/>
      <c r="ES72" s="128"/>
      <c r="ET72" s="128"/>
      <c r="EU72" s="128"/>
      <c r="EV72" s="128"/>
      <c r="EW72" s="128"/>
      <c r="EX72" s="128"/>
      <c r="EY72" s="128"/>
      <c r="EZ72" s="128"/>
      <c r="FA72" s="128"/>
      <c r="FB72" s="128"/>
      <c r="FC72" s="128"/>
      <c r="FD72" s="128"/>
      <c r="FE72" s="128"/>
      <c r="FF72" s="128"/>
      <c r="FG72" s="128"/>
      <c r="FH72" s="128"/>
      <c r="FI72" s="128"/>
      <c r="FJ72" s="128"/>
      <c r="FK72" s="128"/>
      <c r="FL72" s="128"/>
      <c r="FM72" s="128"/>
      <c r="FN72" s="128"/>
      <c r="FO72" s="128"/>
      <c r="FP72" s="128"/>
      <c r="FQ72" s="128"/>
      <c r="FR72" s="128"/>
      <c r="FS72" s="128"/>
      <c r="FT72" s="128"/>
      <c r="FU72" s="128"/>
      <c r="FV72" s="128"/>
      <c r="FW72" s="128"/>
      <c r="FX72" s="128"/>
      <c r="FY72" s="128"/>
      <c r="FZ72" s="128"/>
      <c r="GA72" s="128"/>
      <c r="GB72" s="128"/>
      <c r="GC72" s="128"/>
      <c r="GD72" s="128"/>
      <c r="GE72" s="128"/>
      <c r="GF72" s="128"/>
      <c r="GG72" s="128"/>
      <c r="GH72" s="128"/>
      <c r="GI72" s="128"/>
      <c r="GJ72" s="128"/>
      <c r="GK72" s="128"/>
      <c r="GL72" s="128"/>
      <c r="GM72" s="128"/>
      <c r="GN72" s="128"/>
      <c r="GO72" s="128"/>
      <c r="GP72" s="128"/>
      <c r="GQ72" s="128"/>
      <c r="GR72" s="128"/>
      <c r="GS72" s="128"/>
      <c r="GT72" s="128"/>
      <c r="GU72" s="128"/>
      <c r="GV72" s="128"/>
      <c r="GW72" s="128"/>
      <c r="GX72" s="128"/>
      <c r="GY72" s="128"/>
      <c r="GZ72" s="128"/>
      <c r="HA72" s="128"/>
      <c r="HB72" s="128"/>
      <c r="HC72" s="128"/>
      <c r="HD72" s="128"/>
      <c r="HE72" s="128"/>
      <c r="HF72" s="128"/>
      <c r="HG72" s="128"/>
      <c r="HH72" s="128"/>
      <c r="HI72" s="128"/>
      <c r="HJ72" s="128"/>
      <c r="HK72" s="128"/>
      <c r="HL72" s="128"/>
      <c r="HM72" s="128"/>
      <c r="HN72" s="128"/>
      <c r="HO72" s="128"/>
      <c r="HP72" s="128"/>
      <c r="HQ72" s="128"/>
      <c r="HR72" s="128"/>
      <c r="HS72" s="128"/>
      <c r="HT72" s="128"/>
      <c r="HU72" s="128"/>
      <c r="HV72" s="128"/>
      <c r="HW72" s="128"/>
      <c r="HX72" s="128"/>
      <c r="HY72" s="128"/>
      <c r="HZ72" s="128"/>
      <c r="IA72" s="128"/>
      <c r="IB72" s="128"/>
      <c r="IC72" s="128"/>
      <c r="ID72" s="128"/>
      <c r="IE72" s="128"/>
      <c r="IF72" s="128"/>
      <c r="IG72" s="128"/>
      <c r="IH72" s="128"/>
      <c r="II72" s="128"/>
      <c r="IJ72" s="128"/>
      <c r="IK72" s="128"/>
      <c r="IL72" s="128"/>
      <c r="IM72" s="128"/>
      <c r="IN72" s="128"/>
      <c r="IO72" s="128"/>
      <c r="IP72" s="128"/>
      <c r="IQ72" s="128"/>
      <c r="IR72" s="128"/>
      <c r="IS72" s="128"/>
      <c r="IT72" s="128"/>
      <c r="IU72" s="128"/>
      <c r="IV72" s="128"/>
      <c r="IW72" s="128"/>
      <c r="IX72" s="128"/>
      <c r="IY72" s="128"/>
      <c r="IZ72" s="128"/>
      <c r="JA72" s="128"/>
      <c r="JB72" s="128"/>
      <c r="JC72" s="128"/>
      <c r="JD72" s="128"/>
      <c r="JE72" s="128"/>
      <c r="JF72" s="128"/>
      <c r="JG72" s="128"/>
      <c r="JH72" s="128"/>
      <c r="JI72" s="128"/>
      <c r="JJ72" s="128"/>
      <c r="JK72" s="128"/>
      <c r="JL72" s="128"/>
      <c r="JM72" s="128"/>
      <c r="JN72" s="128"/>
      <c r="JO72" s="128"/>
      <c r="JP72" s="128"/>
      <c r="JQ72" s="128"/>
      <c r="JR72" s="128"/>
      <c r="JS72" s="128"/>
      <c r="JT72" s="128"/>
      <c r="JU72" s="128"/>
      <c r="JV72" s="128"/>
      <c r="JW72" s="128"/>
      <c r="JX72" s="128"/>
      <c r="JY72" s="128"/>
      <c r="JZ72" s="128"/>
      <c r="KA72" s="128"/>
      <c r="KB72" s="128"/>
      <c r="KC72" s="128"/>
      <c r="KD72" s="128"/>
      <c r="KE72" s="128"/>
      <c r="KF72" s="128"/>
      <c r="KG72" s="128"/>
      <c r="KH72" s="128"/>
      <c r="KI72" s="128"/>
      <c r="KJ72" s="128"/>
      <c r="KK72" s="128"/>
      <c r="KL72" s="128"/>
      <c r="KM72" s="128"/>
      <c r="KN72" s="128"/>
      <c r="KO72" s="128"/>
      <c r="KP72" s="128"/>
      <c r="KQ72" s="128"/>
      <c r="KR72" s="128"/>
      <c r="KS72" s="128"/>
      <c r="KT72" s="128"/>
      <c r="KU72" s="128"/>
      <c r="KV72" s="128"/>
      <c r="KW72" s="128"/>
      <c r="KX72" s="128"/>
      <c r="KY72" s="128"/>
      <c r="KZ72" s="128"/>
      <c r="LA72" s="128"/>
      <c r="LB72" s="128"/>
      <c r="LC72" s="128"/>
      <c r="LD72" s="128"/>
      <c r="LE72" s="128"/>
      <c r="LF72" s="128"/>
      <c r="LG72" s="128"/>
      <c r="LH72" s="128"/>
      <c r="LI72" s="128"/>
      <c r="LJ72" s="128"/>
      <c r="LK72" s="128"/>
      <c r="LL72" s="128"/>
      <c r="LM72" s="128"/>
      <c r="LN72" s="128"/>
      <c r="LO72" s="128"/>
      <c r="LP72" s="128"/>
      <c r="LQ72" s="128"/>
      <c r="LR72" s="128"/>
      <c r="LS72" s="128"/>
      <c r="LT72" s="128"/>
      <c r="LU72" s="128"/>
      <c r="LV72" s="128"/>
      <c r="LW72" s="128"/>
      <c r="LX72" s="128"/>
      <c r="LY72" s="128"/>
      <c r="LZ72" s="128"/>
      <c r="MA72" s="128"/>
      <c r="MB72" s="128"/>
      <c r="MC72" s="128"/>
      <c r="MD72" s="128"/>
      <c r="ME72" s="128"/>
      <c r="MF72" s="128"/>
      <c r="MG72" s="128"/>
      <c r="MH72" s="128"/>
      <c r="MI72" s="128"/>
      <c r="MJ72" s="128"/>
      <c r="MK72" s="128"/>
      <c r="ML72" s="128"/>
      <c r="MM72" s="128"/>
      <c r="MN72" s="128"/>
      <c r="MO72" s="128"/>
      <c r="MP72" s="128"/>
      <c r="MQ72" s="128"/>
      <c r="MR72" s="128"/>
      <c r="MS72" s="128"/>
      <c r="MT72" s="128"/>
      <c r="MU72" s="128"/>
      <c r="MV72" s="128"/>
      <c r="MW72" s="128"/>
      <c r="MX72" s="128"/>
      <c r="MY72" s="128"/>
      <c r="MZ72" s="128"/>
      <c r="NA72" s="128"/>
      <c r="NB72" s="128"/>
      <c r="NC72" s="128"/>
      <c r="ND72" s="128"/>
      <c r="NE72" s="128"/>
      <c r="NF72" s="128"/>
      <c r="NG72" s="128"/>
      <c r="NH72" s="128"/>
      <c r="NI72" s="128"/>
      <c r="NJ72" s="128"/>
      <c r="NK72" s="128"/>
      <c r="NL72" s="128"/>
      <c r="NM72" s="128"/>
      <c r="NN72" s="128"/>
      <c r="NO72" s="128"/>
      <c r="NP72" s="128"/>
      <c r="NQ72" s="128"/>
      <c r="NR72" s="128"/>
      <c r="NS72" s="128"/>
      <c r="NT72" s="128"/>
      <c r="NU72" s="128"/>
      <c r="NV72" s="128"/>
      <c r="NW72" s="128"/>
      <c r="NX72" s="128"/>
      <c r="NY72" s="128"/>
      <c r="NZ72" s="128"/>
      <c r="OA72" s="128"/>
      <c r="OB72" s="128"/>
      <c r="OC72" s="128"/>
      <c r="OD72" s="128"/>
      <c r="OE72" s="128"/>
      <c r="OF72" s="128"/>
      <c r="OG72" s="128"/>
      <c r="OH72" s="128"/>
      <c r="OI72" s="128"/>
      <c r="OJ72" s="128"/>
      <c r="OK72" s="128"/>
      <c r="OL72" s="128"/>
      <c r="OM72" s="128"/>
      <c r="ON72" s="128"/>
      <c r="OO72" s="128"/>
      <c r="OP72" s="128"/>
      <c r="OQ72" s="128"/>
      <c r="OR72" s="128"/>
      <c r="OS72" s="128"/>
      <c r="OT72" s="128"/>
      <c r="OU72" s="128"/>
      <c r="OV72" s="128"/>
      <c r="OW72" s="128"/>
      <c r="OX72" s="128"/>
      <c r="OY72" s="128"/>
      <c r="OZ72" s="128"/>
      <c r="PA72" s="128"/>
      <c r="PB72" s="128"/>
      <c r="PC72" s="128"/>
      <c r="PD72" s="128"/>
      <c r="PE72" s="128"/>
      <c r="PF72" s="128"/>
      <c r="PG72" s="128"/>
      <c r="PH72" s="128"/>
      <c r="PI72" s="128"/>
      <c r="PJ72" s="128"/>
      <c r="PK72" s="128"/>
      <c r="PL72" s="128"/>
      <c r="PM72" s="128"/>
      <c r="PN72" s="128"/>
      <c r="PO72" s="128"/>
      <c r="PP72" s="128"/>
      <c r="PQ72" s="128"/>
      <c r="PR72" s="128"/>
      <c r="PS72" s="128"/>
      <c r="PT72" s="128"/>
      <c r="PU72" s="128"/>
      <c r="PV72" s="128"/>
      <c r="PW72" s="128"/>
      <c r="PX72" s="128"/>
      <c r="PY72" s="128"/>
      <c r="PZ72" s="128"/>
      <c r="QA72" s="128"/>
      <c r="QB72" s="128"/>
      <c r="QC72" s="128"/>
      <c r="QD72" s="128"/>
      <c r="QE72" s="128"/>
      <c r="QF72" s="128"/>
      <c r="QG72" s="128"/>
      <c r="QH72" s="128"/>
      <c r="QI72" s="128"/>
      <c r="QJ72" s="128"/>
      <c r="QK72" s="128"/>
      <c r="QL72" s="128"/>
      <c r="QM72" s="128"/>
      <c r="QN72" s="128"/>
      <c r="QO72" s="128"/>
      <c r="QP72" s="128"/>
      <c r="QQ72" s="128"/>
      <c r="QR72" s="128"/>
      <c r="QS72" s="128"/>
      <c r="QT72" s="128"/>
      <c r="QU72" s="128"/>
      <c r="QV72" s="128"/>
      <c r="QW72" s="128"/>
      <c r="QX72" s="128"/>
      <c r="QY72" s="128"/>
      <c r="QZ72" s="128"/>
      <c r="RA72" s="128"/>
      <c r="RB72" s="128"/>
      <c r="RC72" s="128"/>
      <c r="RD72" s="128"/>
      <c r="RE72" s="128"/>
      <c r="RF72" s="128"/>
      <c r="RG72" s="128"/>
      <c r="RH72" s="128"/>
      <c r="RI72" s="128"/>
      <c r="RJ72" s="128"/>
      <c r="RK72" s="128"/>
      <c r="RL72" s="128"/>
      <c r="RM72" s="128"/>
      <c r="RN72" s="128"/>
      <c r="RO72" s="128"/>
      <c r="RP72" s="128"/>
      <c r="RQ72" s="128"/>
      <c r="RR72" s="128"/>
      <c r="RS72" s="128"/>
      <c r="RT72" s="128"/>
      <c r="RU72" s="128"/>
      <c r="RV72" s="128"/>
      <c r="RW72" s="128"/>
      <c r="RX72" s="128"/>
      <c r="RY72" s="128"/>
      <c r="RZ72" s="128"/>
      <c r="SA72" s="128"/>
      <c r="SB72" s="128"/>
      <c r="SC72" s="128"/>
      <c r="SD72" s="128"/>
      <c r="SE72" s="128"/>
      <c r="SF72" s="128"/>
      <c r="SG72" s="128"/>
      <c r="SH72" s="128"/>
      <c r="SI72" s="128"/>
      <c r="SJ72" s="128"/>
      <c r="SK72" s="128"/>
      <c r="SL72" s="128"/>
      <c r="SM72" s="128"/>
      <c r="SN72" s="128"/>
      <c r="SO72" s="128"/>
      <c r="SP72" s="128"/>
      <c r="SQ72" s="128"/>
      <c r="SR72" s="128"/>
      <c r="SS72" s="128"/>
      <c r="ST72" s="128"/>
      <c r="SU72" s="128"/>
      <c r="SV72" s="128"/>
      <c r="SW72" s="128"/>
      <c r="SX72" s="128"/>
      <c r="SY72" s="128"/>
      <c r="SZ72" s="128"/>
      <c r="TA72" s="128"/>
      <c r="TB72" s="128"/>
      <c r="TC72" s="128"/>
      <c r="TD72" s="128"/>
      <c r="TE72" s="128"/>
      <c r="TF72" s="128"/>
      <c r="TG72" s="128"/>
      <c r="TH72" s="128"/>
      <c r="TI72" s="128"/>
      <c r="TJ72" s="128"/>
      <c r="TK72" s="128"/>
      <c r="TL72" s="128"/>
      <c r="TM72" s="128"/>
      <c r="TN72" s="128"/>
      <c r="TO72" s="128"/>
      <c r="TP72" s="128"/>
      <c r="TQ72" s="128"/>
      <c r="TR72" s="128"/>
      <c r="TS72" s="128"/>
      <c r="TT72" s="128"/>
      <c r="TU72" s="128"/>
      <c r="TV72" s="128"/>
      <c r="TW72" s="128"/>
      <c r="TX72" s="128"/>
      <c r="TY72" s="128"/>
      <c r="TZ72" s="128"/>
      <c r="UA72" s="128"/>
      <c r="UB72" s="128"/>
      <c r="UC72" s="128"/>
      <c r="UD72" s="128"/>
      <c r="UE72" s="128"/>
      <c r="UF72" s="128"/>
      <c r="UG72" s="128"/>
      <c r="UH72" s="128"/>
      <c r="UI72" s="128"/>
      <c r="UJ72" s="128"/>
      <c r="UK72" s="128"/>
      <c r="UL72" s="128"/>
      <c r="UM72" s="128"/>
      <c r="UN72" s="128"/>
      <c r="UO72" s="128"/>
      <c r="UP72" s="128"/>
      <c r="UQ72" s="128"/>
      <c r="UR72" s="128"/>
      <c r="US72" s="128"/>
      <c r="UT72" s="128"/>
      <c r="UU72" s="128"/>
      <c r="UV72" s="128"/>
      <c r="UW72" s="128"/>
      <c r="UX72" s="128"/>
      <c r="UY72" s="128"/>
      <c r="UZ72" s="128"/>
      <c r="VA72" s="128"/>
      <c r="VB72" s="128"/>
      <c r="VC72" s="128"/>
      <c r="VD72" s="128"/>
      <c r="VE72" s="128"/>
      <c r="VF72" s="128"/>
      <c r="VG72" s="128"/>
      <c r="VH72" s="128"/>
      <c r="VI72" s="128"/>
      <c r="VJ72" s="128"/>
      <c r="VK72" s="128"/>
      <c r="VL72" s="128"/>
      <c r="VM72" s="128"/>
      <c r="VN72" s="128"/>
      <c r="VO72" s="128"/>
      <c r="VP72" s="128"/>
      <c r="VQ72" s="128"/>
      <c r="VR72" s="128"/>
      <c r="VS72" s="128"/>
      <c r="VT72" s="128"/>
      <c r="VU72" s="128"/>
      <c r="VV72" s="128"/>
      <c r="VW72" s="128"/>
      <c r="VX72" s="128"/>
      <c r="VY72" s="128"/>
      <c r="VZ72" s="128"/>
      <c r="WA72" s="128"/>
      <c r="WB72" s="128"/>
      <c r="WC72" s="128"/>
      <c r="WD72" s="128"/>
      <c r="WE72" s="128"/>
      <c r="WF72" s="128"/>
      <c r="WG72" s="128"/>
      <c r="WH72" s="128"/>
      <c r="WI72" s="128"/>
      <c r="WJ72" s="128"/>
      <c r="WK72" s="128"/>
      <c r="WL72" s="128"/>
      <c r="WM72" s="128"/>
      <c r="WN72" s="128"/>
      <c r="WO72" s="128"/>
      <c r="WP72" s="128"/>
      <c r="WQ72" s="128"/>
      <c r="WR72" s="128"/>
      <c r="WS72" s="128"/>
      <c r="WT72" s="128"/>
      <c r="WU72" s="128"/>
      <c r="WV72" s="128"/>
      <c r="WW72" s="128"/>
      <c r="WX72" s="128"/>
      <c r="WY72" s="128"/>
      <c r="WZ72" s="128"/>
      <c r="XA72" s="128"/>
      <c r="XB72" s="128"/>
      <c r="XC72" s="128"/>
      <c r="XD72" s="128"/>
      <c r="XE72" s="128"/>
      <c r="XF72" s="128"/>
      <c r="XG72" s="128"/>
      <c r="XH72" s="128"/>
      <c r="XI72" s="128"/>
      <c r="XJ72" s="128"/>
      <c r="XK72" s="128"/>
      <c r="XL72" s="128"/>
      <c r="XM72" s="128"/>
      <c r="XN72" s="128"/>
      <c r="XO72" s="128"/>
      <c r="XP72" s="128"/>
      <c r="XQ72" s="128"/>
      <c r="XR72" s="128"/>
      <c r="XS72" s="128"/>
      <c r="XT72" s="128"/>
      <c r="XU72" s="128"/>
      <c r="XV72" s="128"/>
      <c r="XW72" s="128"/>
      <c r="XX72" s="128"/>
      <c r="XY72" s="128"/>
      <c r="XZ72" s="128"/>
      <c r="YA72" s="128"/>
      <c r="YB72" s="128"/>
      <c r="YC72" s="128"/>
      <c r="YD72" s="128"/>
      <c r="YE72" s="128"/>
      <c r="YF72" s="128"/>
      <c r="YG72" s="128"/>
      <c r="YH72" s="128"/>
      <c r="YI72" s="128"/>
      <c r="YJ72" s="128"/>
      <c r="YK72" s="128"/>
      <c r="YL72" s="128"/>
      <c r="YM72" s="128"/>
      <c r="YN72" s="128"/>
      <c r="YO72" s="128"/>
      <c r="YP72" s="128"/>
      <c r="YQ72" s="128"/>
      <c r="YR72" s="128"/>
      <c r="YS72" s="128"/>
      <c r="YT72" s="128"/>
      <c r="YU72" s="128"/>
      <c r="YV72" s="128"/>
      <c r="YW72" s="128"/>
      <c r="YX72" s="128"/>
      <c r="YY72" s="128"/>
      <c r="YZ72" s="128"/>
      <c r="ZA72" s="128"/>
      <c r="ZB72" s="128"/>
      <c r="ZC72" s="128"/>
      <c r="ZD72" s="128"/>
      <c r="ZE72" s="128"/>
      <c r="ZF72" s="128"/>
      <c r="ZG72" s="128"/>
      <c r="ZH72" s="128"/>
      <c r="ZI72" s="128"/>
      <c r="ZJ72" s="128"/>
      <c r="ZK72" s="128"/>
      <c r="ZL72" s="128"/>
      <c r="ZM72" s="128"/>
      <c r="ZN72" s="128"/>
      <c r="ZO72" s="128"/>
      <c r="ZP72" s="128"/>
      <c r="ZQ72" s="128"/>
      <c r="ZR72" s="128"/>
      <c r="ZS72" s="128"/>
      <c r="ZT72" s="128"/>
      <c r="ZU72" s="128"/>
      <c r="ZV72" s="128"/>
      <c r="ZW72" s="128"/>
      <c r="ZX72" s="128"/>
      <c r="ZY72" s="128"/>
      <c r="ZZ72" s="128"/>
      <c r="AAA72" s="128"/>
      <c r="AAB72" s="128"/>
      <c r="AAC72" s="128"/>
      <c r="AAD72" s="128"/>
      <c r="AAE72" s="128"/>
      <c r="AAF72" s="128"/>
      <c r="AAG72" s="128"/>
      <c r="AAH72" s="128"/>
      <c r="AAI72" s="128"/>
      <c r="AAJ72" s="128"/>
      <c r="AAK72" s="128"/>
      <c r="AAL72" s="128"/>
      <c r="AAM72" s="128"/>
      <c r="AAN72" s="128"/>
      <c r="AAO72" s="128"/>
      <c r="AAP72" s="128"/>
      <c r="AAQ72" s="128"/>
      <c r="AAR72" s="128"/>
      <c r="AAS72" s="128"/>
      <c r="AAT72" s="128"/>
      <c r="AAU72" s="128"/>
      <c r="AAV72" s="128"/>
      <c r="AAW72" s="128"/>
      <c r="AAX72" s="128"/>
      <c r="AAY72" s="128"/>
      <c r="AAZ72" s="128"/>
      <c r="ABA72" s="128"/>
      <c r="ABB72" s="128"/>
      <c r="ABC72" s="128"/>
      <c r="ABD72" s="128"/>
      <c r="ABE72" s="128"/>
      <c r="ABF72" s="128"/>
      <c r="ABG72" s="128"/>
      <c r="ABH72" s="128"/>
      <c r="ABI72" s="128"/>
      <c r="ABJ72" s="128"/>
      <c r="ABK72" s="128"/>
      <c r="ABL72" s="128"/>
      <c r="ABM72" s="128"/>
      <c r="ABN72" s="128"/>
      <c r="ABO72" s="128"/>
      <c r="ABP72" s="128"/>
      <c r="ABQ72" s="128"/>
      <c r="ABR72" s="128"/>
      <c r="ABS72" s="128"/>
      <c r="ABT72" s="128"/>
      <c r="ABU72" s="128"/>
      <c r="ABV72" s="128"/>
      <c r="ABW72" s="128"/>
      <c r="ABX72" s="128"/>
      <c r="ABY72" s="128"/>
      <c r="ABZ72" s="128"/>
      <c r="ACA72" s="128"/>
      <c r="ACB72" s="128"/>
      <c r="ACC72" s="128"/>
      <c r="ACD72" s="128"/>
      <c r="ACE72" s="128"/>
      <c r="ACF72" s="128"/>
      <c r="ACG72" s="128"/>
      <c r="ACH72" s="128"/>
      <c r="ACI72" s="128"/>
      <c r="ACJ72" s="128"/>
      <c r="ACK72" s="128"/>
      <c r="ACL72" s="128"/>
      <c r="ACM72" s="128"/>
      <c r="ACN72" s="128"/>
      <c r="ACO72" s="128"/>
      <c r="ACP72" s="128"/>
      <c r="ACQ72" s="128"/>
      <c r="ACR72" s="128"/>
      <c r="ACS72" s="128"/>
      <c r="ACT72" s="128"/>
      <c r="ACU72" s="128"/>
      <c r="ACV72" s="128"/>
      <c r="ACW72" s="128"/>
      <c r="ACX72" s="128"/>
      <c r="ACY72" s="128"/>
    </row>
    <row r="73" spans="36:779" s="121" customFormat="1" x14ac:dyDescent="0.2">
      <c r="AJ73" s="128"/>
      <c r="AK73" s="128"/>
      <c r="AL73" s="128"/>
      <c r="AM73" s="128"/>
      <c r="AN73" s="128"/>
      <c r="AO73" s="128"/>
      <c r="AP73" s="128"/>
      <c r="AQ73" s="128"/>
      <c r="AR73" s="128"/>
      <c r="AS73" s="128"/>
      <c r="AT73" s="128"/>
      <c r="AU73" s="128"/>
      <c r="AV73" s="128"/>
      <c r="AW73" s="128"/>
      <c r="AX73" s="128"/>
      <c r="AY73" s="128"/>
      <c r="AZ73" s="128"/>
      <c r="BA73" s="128"/>
      <c r="BB73" s="128"/>
      <c r="BC73" s="128"/>
      <c r="BD73" s="128"/>
      <c r="BE73" s="128"/>
      <c r="BF73" s="128"/>
      <c r="BG73" s="128"/>
      <c r="BH73" s="128"/>
      <c r="BI73" s="128"/>
      <c r="BJ73" s="128"/>
      <c r="BK73" s="128"/>
      <c r="BL73" s="128"/>
      <c r="BM73" s="128"/>
      <c r="BN73" s="128"/>
      <c r="BO73" s="128"/>
      <c r="BP73" s="128"/>
      <c r="BQ73" s="128"/>
      <c r="BR73" s="128"/>
      <c r="BS73" s="128"/>
      <c r="BT73" s="128"/>
      <c r="BU73" s="128"/>
      <c r="BV73" s="128"/>
      <c r="BW73" s="128"/>
      <c r="BX73" s="128"/>
      <c r="BY73" s="128"/>
      <c r="BZ73" s="128"/>
      <c r="CA73" s="128"/>
      <c r="CB73" s="128"/>
      <c r="CC73" s="128"/>
      <c r="CD73" s="128"/>
      <c r="CE73" s="128"/>
      <c r="CF73" s="128"/>
      <c r="CG73" s="128"/>
      <c r="CH73" s="128"/>
      <c r="CI73" s="128"/>
      <c r="CJ73" s="128"/>
      <c r="CK73" s="128"/>
      <c r="CL73" s="128"/>
      <c r="CM73" s="128"/>
      <c r="CN73" s="128"/>
      <c r="CO73" s="128"/>
      <c r="CP73" s="128"/>
      <c r="CQ73" s="128"/>
      <c r="CR73" s="128"/>
      <c r="CS73" s="128"/>
      <c r="CT73" s="128"/>
      <c r="CU73" s="128"/>
      <c r="CV73" s="128"/>
      <c r="CW73" s="128"/>
      <c r="CX73" s="128"/>
      <c r="CY73" s="128"/>
      <c r="CZ73" s="128"/>
      <c r="DA73" s="128"/>
      <c r="DB73" s="128"/>
      <c r="DC73" s="128"/>
      <c r="DD73" s="128"/>
      <c r="DE73" s="128"/>
      <c r="DF73" s="128"/>
      <c r="DG73" s="128"/>
      <c r="DH73" s="128"/>
      <c r="DI73" s="128"/>
      <c r="DJ73" s="128"/>
      <c r="DK73" s="128"/>
      <c r="DL73" s="128"/>
      <c r="DM73" s="128"/>
      <c r="DN73" s="128"/>
      <c r="DO73" s="128"/>
      <c r="DP73" s="128"/>
      <c r="DQ73" s="128"/>
      <c r="DR73" s="128"/>
      <c r="DS73" s="128"/>
      <c r="DT73" s="128"/>
      <c r="DU73" s="128"/>
      <c r="DV73" s="128"/>
      <c r="DW73" s="128"/>
      <c r="DX73" s="128"/>
      <c r="DY73" s="128"/>
      <c r="DZ73" s="128"/>
      <c r="EA73" s="128"/>
      <c r="EB73" s="128"/>
      <c r="EC73" s="128"/>
      <c r="ED73" s="128"/>
      <c r="EE73" s="128"/>
      <c r="EF73" s="128"/>
      <c r="EG73" s="128"/>
      <c r="EH73" s="128"/>
      <c r="EI73" s="128"/>
      <c r="EJ73" s="128"/>
      <c r="EK73" s="128"/>
      <c r="EL73" s="128"/>
      <c r="EM73" s="128"/>
      <c r="EN73" s="128"/>
      <c r="EO73" s="128"/>
      <c r="EP73" s="128"/>
      <c r="EQ73" s="128"/>
      <c r="ER73" s="128"/>
      <c r="ES73" s="128"/>
      <c r="ET73" s="128"/>
      <c r="EU73" s="128"/>
      <c r="EV73" s="128"/>
      <c r="EW73" s="128"/>
      <c r="EX73" s="128"/>
      <c r="EY73" s="128"/>
      <c r="EZ73" s="128"/>
      <c r="FA73" s="128"/>
      <c r="FB73" s="128"/>
      <c r="FC73" s="128"/>
      <c r="FD73" s="128"/>
      <c r="FE73" s="128"/>
      <c r="FF73" s="128"/>
      <c r="FG73" s="128"/>
      <c r="FH73" s="128"/>
      <c r="FI73" s="128"/>
      <c r="FJ73" s="128"/>
      <c r="FK73" s="128"/>
      <c r="FL73" s="128"/>
      <c r="FM73" s="128"/>
      <c r="FN73" s="128"/>
      <c r="FO73" s="128"/>
      <c r="FP73" s="128"/>
      <c r="FQ73" s="128"/>
      <c r="FR73" s="128"/>
      <c r="FS73" s="128"/>
      <c r="FT73" s="128"/>
      <c r="FU73" s="128"/>
      <c r="FV73" s="128"/>
      <c r="FW73" s="128"/>
      <c r="FX73" s="128"/>
      <c r="FY73" s="128"/>
      <c r="FZ73" s="128"/>
      <c r="GA73" s="128"/>
      <c r="GB73" s="128"/>
      <c r="GC73" s="128"/>
      <c r="GD73" s="128"/>
      <c r="GE73" s="128"/>
      <c r="GF73" s="128"/>
      <c r="GG73" s="128"/>
      <c r="GH73" s="128"/>
      <c r="GI73" s="128"/>
      <c r="GJ73" s="128"/>
      <c r="GK73" s="128"/>
      <c r="GL73" s="128"/>
      <c r="GM73" s="128"/>
      <c r="GN73" s="128"/>
      <c r="GO73" s="128"/>
      <c r="GP73" s="128"/>
      <c r="GQ73" s="128"/>
      <c r="GR73" s="128"/>
      <c r="GS73" s="128"/>
      <c r="GT73" s="128"/>
      <c r="GU73" s="128"/>
      <c r="GV73" s="128"/>
      <c r="GW73" s="128"/>
      <c r="GX73" s="128"/>
      <c r="GY73" s="128"/>
      <c r="GZ73" s="128"/>
      <c r="HA73" s="128"/>
      <c r="HB73" s="128"/>
      <c r="HC73" s="128"/>
      <c r="HD73" s="128"/>
      <c r="HE73" s="128"/>
      <c r="HF73" s="128"/>
      <c r="HG73" s="128"/>
      <c r="HH73" s="128"/>
      <c r="HI73" s="128"/>
      <c r="HJ73" s="128"/>
      <c r="HK73" s="128"/>
      <c r="HL73" s="128"/>
      <c r="HM73" s="128"/>
      <c r="HN73" s="128"/>
      <c r="HO73" s="128"/>
      <c r="HP73" s="128"/>
      <c r="HQ73" s="128"/>
      <c r="HR73" s="128"/>
      <c r="HS73" s="128"/>
      <c r="HT73" s="128"/>
      <c r="HU73" s="128"/>
      <c r="HV73" s="128"/>
      <c r="HW73" s="128"/>
      <c r="HX73" s="128"/>
      <c r="HY73" s="128"/>
      <c r="HZ73" s="128"/>
      <c r="IA73" s="128"/>
      <c r="IB73" s="128"/>
      <c r="IC73" s="128"/>
      <c r="ID73" s="128"/>
      <c r="IE73" s="128"/>
      <c r="IF73" s="128"/>
      <c r="IG73" s="128"/>
      <c r="IH73" s="128"/>
      <c r="II73" s="128"/>
      <c r="IJ73" s="128"/>
      <c r="IK73" s="128"/>
      <c r="IL73" s="128"/>
      <c r="IM73" s="128"/>
      <c r="IN73" s="128"/>
      <c r="IO73" s="128"/>
      <c r="IP73" s="128"/>
      <c r="IQ73" s="128"/>
      <c r="IR73" s="128"/>
      <c r="IS73" s="128"/>
      <c r="IT73" s="128"/>
      <c r="IU73" s="128"/>
      <c r="IV73" s="128"/>
      <c r="IW73" s="128"/>
      <c r="IX73" s="128"/>
      <c r="IY73" s="128"/>
      <c r="IZ73" s="128"/>
      <c r="JA73" s="128"/>
      <c r="JB73" s="128"/>
      <c r="JC73" s="128"/>
      <c r="JD73" s="128"/>
      <c r="JE73" s="128"/>
      <c r="JF73" s="128"/>
      <c r="JG73" s="128"/>
      <c r="JH73" s="128"/>
      <c r="JI73" s="128"/>
      <c r="JJ73" s="128"/>
      <c r="JK73" s="128"/>
      <c r="JL73" s="128"/>
      <c r="JM73" s="128"/>
      <c r="JN73" s="128"/>
      <c r="JO73" s="128"/>
      <c r="JP73" s="128"/>
      <c r="JQ73" s="128"/>
      <c r="JR73" s="128"/>
      <c r="JS73" s="128"/>
      <c r="JT73" s="128"/>
      <c r="JU73" s="128"/>
      <c r="JV73" s="128"/>
      <c r="JW73" s="128"/>
      <c r="JX73" s="128"/>
      <c r="JY73" s="128"/>
      <c r="JZ73" s="128"/>
      <c r="KA73" s="128"/>
      <c r="KB73" s="128"/>
      <c r="KC73" s="128"/>
      <c r="KD73" s="128"/>
      <c r="KE73" s="128"/>
      <c r="KF73" s="128"/>
      <c r="KG73" s="128"/>
      <c r="KH73" s="128"/>
      <c r="KI73" s="128"/>
      <c r="KJ73" s="128"/>
      <c r="KK73" s="128"/>
      <c r="KL73" s="128"/>
      <c r="KM73" s="128"/>
      <c r="KN73" s="128"/>
      <c r="KO73" s="128"/>
      <c r="KP73" s="128"/>
      <c r="KQ73" s="128"/>
      <c r="KR73" s="128"/>
      <c r="KS73" s="128"/>
      <c r="KT73" s="128"/>
      <c r="KU73" s="128"/>
      <c r="KV73" s="128"/>
      <c r="KW73" s="128"/>
      <c r="KX73" s="128"/>
      <c r="KY73" s="128"/>
      <c r="KZ73" s="128"/>
      <c r="LA73" s="128"/>
      <c r="LB73" s="128"/>
      <c r="LC73" s="128"/>
      <c r="LD73" s="128"/>
      <c r="LE73" s="128"/>
      <c r="LF73" s="128"/>
      <c r="LG73" s="128"/>
      <c r="LH73" s="128"/>
      <c r="LI73" s="128"/>
      <c r="LJ73" s="128"/>
      <c r="LK73" s="128"/>
      <c r="LL73" s="128"/>
      <c r="LM73" s="128"/>
      <c r="LN73" s="128"/>
      <c r="LO73" s="128"/>
      <c r="LP73" s="128"/>
      <c r="LQ73" s="128"/>
      <c r="LR73" s="128"/>
      <c r="LS73" s="128"/>
      <c r="LT73" s="128"/>
      <c r="LU73" s="128"/>
      <c r="LV73" s="128"/>
      <c r="LW73" s="128"/>
      <c r="LX73" s="128"/>
      <c r="LY73" s="128"/>
      <c r="LZ73" s="128"/>
      <c r="MA73" s="128"/>
      <c r="MB73" s="128"/>
      <c r="MC73" s="128"/>
      <c r="MD73" s="128"/>
      <c r="ME73" s="128"/>
      <c r="MF73" s="128"/>
      <c r="MG73" s="128"/>
      <c r="MH73" s="128"/>
      <c r="MI73" s="128"/>
      <c r="MJ73" s="128"/>
      <c r="MK73" s="128"/>
      <c r="ML73" s="128"/>
      <c r="MM73" s="128"/>
      <c r="MN73" s="128"/>
      <c r="MO73" s="128"/>
      <c r="MP73" s="128"/>
      <c r="MQ73" s="128"/>
      <c r="MR73" s="128"/>
      <c r="MS73" s="128"/>
      <c r="MT73" s="128"/>
      <c r="MU73" s="128"/>
      <c r="MV73" s="128"/>
      <c r="MW73" s="128"/>
      <c r="MX73" s="128"/>
      <c r="MY73" s="128"/>
      <c r="MZ73" s="128"/>
      <c r="NA73" s="128"/>
      <c r="NB73" s="128"/>
      <c r="NC73" s="128"/>
      <c r="ND73" s="128"/>
      <c r="NE73" s="128"/>
      <c r="NF73" s="128"/>
      <c r="NG73" s="128"/>
      <c r="NH73" s="128"/>
      <c r="NI73" s="128"/>
      <c r="NJ73" s="128"/>
      <c r="NK73" s="128"/>
      <c r="NL73" s="128"/>
      <c r="NM73" s="128"/>
      <c r="NN73" s="128"/>
      <c r="NO73" s="128"/>
      <c r="NP73" s="128"/>
      <c r="NQ73" s="128"/>
      <c r="NR73" s="128"/>
      <c r="NS73" s="128"/>
      <c r="NT73" s="128"/>
      <c r="NU73" s="128"/>
      <c r="NV73" s="128"/>
      <c r="NW73" s="128"/>
      <c r="NX73" s="128"/>
      <c r="NY73" s="128"/>
      <c r="NZ73" s="128"/>
      <c r="OA73" s="128"/>
      <c r="OB73" s="128"/>
      <c r="OC73" s="128"/>
      <c r="OD73" s="128"/>
      <c r="OE73" s="128"/>
      <c r="OF73" s="128"/>
      <c r="OG73" s="128"/>
      <c r="OH73" s="128"/>
      <c r="OI73" s="128"/>
      <c r="OJ73" s="128"/>
      <c r="OK73" s="128"/>
      <c r="OL73" s="128"/>
      <c r="OM73" s="128"/>
      <c r="ON73" s="128"/>
      <c r="OO73" s="128"/>
      <c r="OP73" s="128"/>
      <c r="OQ73" s="128"/>
      <c r="OR73" s="128"/>
      <c r="OS73" s="128"/>
      <c r="OT73" s="128"/>
      <c r="OU73" s="128"/>
      <c r="OV73" s="128"/>
      <c r="OW73" s="128"/>
      <c r="OX73" s="128"/>
      <c r="OY73" s="128"/>
      <c r="OZ73" s="128"/>
      <c r="PA73" s="128"/>
      <c r="PB73" s="128"/>
      <c r="PC73" s="128"/>
      <c r="PD73" s="128"/>
      <c r="PE73" s="128"/>
      <c r="PF73" s="128"/>
      <c r="PG73" s="128"/>
      <c r="PH73" s="128"/>
      <c r="PI73" s="128"/>
      <c r="PJ73" s="128"/>
      <c r="PK73" s="128"/>
      <c r="PL73" s="128"/>
      <c r="PM73" s="128"/>
      <c r="PN73" s="128"/>
      <c r="PO73" s="128"/>
      <c r="PP73" s="128"/>
      <c r="PQ73" s="128"/>
      <c r="PR73" s="128"/>
      <c r="PS73" s="128"/>
      <c r="PT73" s="128"/>
      <c r="PU73" s="128"/>
      <c r="PV73" s="128"/>
      <c r="PW73" s="128"/>
      <c r="PX73" s="128"/>
      <c r="PY73" s="128"/>
      <c r="PZ73" s="128"/>
      <c r="QA73" s="128"/>
      <c r="QB73" s="128"/>
      <c r="QC73" s="128"/>
      <c r="QD73" s="128"/>
      <c r="QE73" s="128"/>
      <c r="QF73" s="128"/>
      <c r="QG73" s="128"/>
      <c r="QH73" s="128"/>
      <c r="QI73" s="128"/>
      <c r="QJ73" s="128"/>
      <c r="QK73" s="128"/>
      <c r="QL73" s="128"/>
      <c r="QM73" s="128"/>
      <c r="QN73" s="128"/>
      <c r="QO73" s="128"/>
      <c r="QP73" s="128"/>
      <c r="QQ73" s="128"/>
      <c r="QR73" s="128"/>
      <c r="QS73" s="128"/>
      <c r="QT73" s="128"/>
      <c r="QU73" s="128"/>
      <c r="QV73" s="128"/>
      <c r="QW73" s="128"/>
      <c r="QX73" s="128"/>
      <c r="QY73" s="128"/>
      <c r="QZ73" s="128"/>
      <c r="RA73" s="128"/>
      <c r="RB73" s="128"/>
      <c r="RC73" s="128"/>
      <c r="RD73" s="128"/>
      <c r="RE73" s="128"/>
      <c r="RF73" s="128"/>
      <c r="RG73" s="128"/>
      <c r="RH73" s="128"/>
      <c r="RI73" s="128"/>
      <c r="RJ73" s="128"/>
      <c r="RK73" s="128"/>
      <c r="RL73" s="128"/>
      <c r="RM73" s="128"/>
      <c r="RN73" s="128"/>
      <c r="RO73" s="128"/>
      <c r="RP73" s="128"/>
      <c r="RQ73" s="128"/>
      <c r="RR73" s="128"/>
      <c r="RS73" s="128"/>
      <c r="RT73" s="128"/>
      <c r="RU73" s="128"/>
      <c r="RV73" s="128"/>
      <c r="RW73" s="128"/>
      <c r="RX73" s="128"/>
      <c r="RY73" s="128"/>
      <c r="RZ73" s="128"/>
      <c r="SA73" s="128"/>
      <c r="SB73" s="128"/>
      <c r="SC73" s="128"/>
      <c r="SD73" s="128"/>
      <c r="SE73" s="128"/>
      <c r="SF73" s="128"/>
      <c r="SG73" s="128"/>
      <c r="SH73" s="128"/>
      <c r="SI73" s="128"/>
      <c r="SJ73" s="128"/>
      <c r="SK73" s="128"/>
      <c r="SL73" s="128"/>
      <c r="SM73" s="128"/>
      <c r="SN73" s="128"/>
      <c r="SO73" s="128"/>
      <c r="SP73" s="128"/>
      <c r="SQ73" s="128"/>
      <c r="SR73" s="128"/>
      <c r="SS73" s="128"/>
      <c r="ST73" s="128"/>
      <c r="SU73" s="128"/>
      <c r="SV73" s="128"/>
      <c r="SW73" s="128"/>
      <c r="SX73" s="128"/>
      <c r="SY73" s="128"/>
      <c r="SZ73" s="128"/>
      <c r="TA73" s="128"/>
      <c r="TB73" s="128"/>
      <c r="TC73" s="128"/>
      <c r="TD73" s="128"/>
      <c r="TE73" s="128"/>
      <c r="TF73" s="128"/>
      <c r="TG73" s="128"/>
      <c r="TH73" s="128"/>
      <c r="TI73" s="128"/>
      <c r="TJ73" s="128"/>
      <c r="TK73" s="128"/>
      <c r="TL73" s="128"/>
      <c r="TM73" s="128"/>
      <c r="TN73" s="128"/>
      <c r="TO73" s="128"/>
      <c r="TP73" s="128"/>
      <c r="TQ73" s="128"/>
      <c r="TR73" s="128"/>
      <c r="TS73" s="128"/>
      <c r="TT73" s="128"/>
      <c r="TU73" s="128"/>
      <c r="TV73" s="128"/>
      <c r="TW73" s="128"/>
      <c r="TX73" s="128"/>
      <c r="TY73" s="128"/>
      <c r="TZ73" s="128"/>
      <c r="UA73" s="128"/>
      <c r="UB73" s="128"/>
      <c r="UC73" s="128"/>
      <c r="UD73" s="128"/>
      <c r="UE73" s="128"/>
      <c r="UF73" s="128"/>
      <c r="UG73" s="128"/>
      <c r="UH73" s="128"/>
      <c r="UI73" s="128"/>
      <c r="UJ73" s="128"/>
      <c r="UK73" s="128"/>
      <c r="UL73" s="128"/>
      <c r="UM73" s="128"/>
      <c r="UN73" s="128"/>
      <c r="UO73" s="128"/>
      <c r="UP73" s="128"/>
      <c r="UQ73" s="128"/>
      <c r="UR73" s="128"/>
      <c r="US73" s="128"/>
      <c r="UT73" s="128"/>
      <c r="UU73" s="128"/>
      <c r="UV73" s="128"/>
      <c r="UW73" s="128"/>
      <c r="UX73" s="128"/>
      <c r="UY73" s="128"/>
      <c r="UZ73" s="128"/>
      <c r="VA73" s="128"/>
      <c r="VB73" s="128"/>
      <c r="VC73" s="128"/>
      <c r="VD73" s="128"/>
      <c r="VE73" s="128"/>
      <c r="VF73" s="128"/>
      <c r="VG73" s="128"/>
      <c r="VH73" s="128"/>
      <c r="VI73" s="128"/>
      <c r="VJ73" s="128"/>
      <c r="VK73" s="128"/>
      <c r="VL73" s="128"/>
      <c r="VM73" s="128"/>
      <c r="VN73" s="128"/>
      <c r="VO73" s="128"/>
      <c r="VP73" s="128"/>
      <c r="VQ73" s="128"/>
      <c r="VR73" s="128"/>
      <c r="VS73" s="128"/>
      <c r="VT73" s="128"/>
      <c r="VU73" s="128"/>
      <c r="VV73" s="128"/>
      <c r="VW73" s="128"/>
      <c r="VX73" s="128"/>
      <c r="VY73" s="128"/>
      <c r="VZ73" s="128"/>
      <c r="WA73" s="128"/>
      <c r="WB73" s="128"/>
      <c r="WC73" s="128"/>
      <c r="WD73" s="128"/>
      <c r="WE73" s="128"/>
      <c r="WF73" s="128"/>
      <c r="WG73" s="128"/>
      <c r="WH73" s="128"/>
      <c r="WI73" s="128"/>
      <c r="WJ73" s="128"/>
      <c r="WK73" s="128"/>
      <c r="WL73" s="128"/>
      <c r="WM73" s="128"/>
      <c r="WN73" s="128"/>
      <c r="WO73" s="128"/>
      <c r="WP73" s="128"/>
      <c r="WQ73" s="128"/>
      <c r="WR73" s="128"/>
      <c r="WS73" s="128"/>
      <c r="WT73" s="128"/>
      <c r="WU73" s="128"/>
      <c r="WV73" s="128"/>
      <c r="WW73" s="128"/>
      <c r="WX73" s="128"/>
      <c r="WY73" s="128"/>
      <c r="WZ73" s="128"/>
      <c r="XA73" s="128"/>
      <c r="XB73" s="128"/>
      <c r="XC73" s="128"/>
      <c r="XD73" s="128"/>
      <c r="XE73" s="128"/>
      <c r="XF73" s="128"/>
      <c r="XG73" s="128"/>
      <c r="XH73" s="128"/>
      <c r="XI73" s="128"/>
      <c r="XJ73" s="128"/>
      <c r="XK73" s="128"/>
      <c r="XL73" s="128"/>
      <c r="XM73" s="128"/>
      <c r="XN73" s="128"/>
      <c r="XO73" s="128"/>
      <c r="XP73" s="128"/>
      <c r="XQ73" s="128"/>
      <c r="XR73" s="128"/>
      <c r="XS73" s="128"/>
      <c r="XT73" s="128"/>
      <c r="XU73" s="128"/>
      <c r="XV73" s="128"/>
      <c r="XW73" s="128"/>
      <c r="XX73" s="128"/>
      <c r="XY73" s="128"/>
      <c r="XZ73" s="128"/>
      <c r="YA73" s="128"/>
      <c r="YB73" s="128"/>
      <c r="YC73" s="128"/>
      <c r="YD73" s="128"/>
      <c r="YE73" s="128"/>
      <c r="YF73" s="128"/>
      <c r="YG73" s="128"/>
      <c r="YH73" s="128"/>
      <c r="YI73" s="128"/>
      <c r="YJ73" s="128"/>
      <c r="YK73" s="128"/>
      <c r="YL73" s="128"/>
      <c r="YM73" s="128"/>
      <c r="YN73" s="128"/>
      <c r="YO73" s="128"/>
      <c r="YP73" s="128"/>
      <c r="YQ73" s="128"/>
      <c r="YR73" s="128"/>
      <c r="YS73" s="128"/>
      <c r="YT73" s="128"/>
      <c r="YU73" s="128"/>
      <c r="YV73" s="128"/>
      <c r="YW73" s="128"/>
      <c r="YX73" s="128"/>
      <c r="YY73" s="128"/>
      <c r="YZ73" s="128"/>
      <c r="ZA73" s="128"/>
      <c r="ZB73" s="128"/>
      <c r="ZC73" s="128"/>
      <c r="ZD73" s="128"/>
      <c r="ZE73" s="128"/>
      <c r="ZF73" s="128"/>
      <c r="ZG73" s="128"/>
      <c r="ZH73" s="128"/>
      <c r="ZI73" s="128"/>
      <c r="ZJ73" s="128"/>
      <c r="ZK73" s="128"/>
      <c r="ZL73" s="128"/>
      <c r="ZM73" s="128"/>
      <c r="ZN73" s="128"/>
      <c r="ZO73" s="128"/>
      <c r="ZP73" s="128"/>
      <c r="ZQ73" s="128"/>
      <c r="ZR73" s="128"/>
      <c r="ZS73" s="128"/>
      <c r="ZT73" s="128"/>
      <c r="ZU73" s="128"/>
      <c r="ZV73" s="128"/>
      <c r="ZW73" s="128"/>
      <c r="ZX73" s="128"/>
      <c r="ZY73" s="128"/>
      <c r="ZZ73" s="128"/>
      <c r="AAA73" s="128"/>
      <c r="AAB73" s="128"/>
      <c r="AAC73" s="128"/>
      <c r="AAD73" s="128"/>
      <c r="AAE73" s="128"/>
      <c r="AAF73" s="128"/>
      <c r="AAG73" s="128"/>
      <c r="AAH73" s="128"/>
      <c r="AAI73" s="128"/>
      <c r="AAJ73" s="128"/>
      <c r="AAK73" s="128"/>
      <c r="AAL73" s="128"/>
      <c r="AAM73" s="128"/>
      <c r="AAN73" s="128"/>
      <c r="AAO73" s="128"/>
      <c r="AAP73" s="128"/>
      <c r="AAQ73" s="128"/>
      <c r="AAR73" s="128"/>
      <c r="AAS73" s="128"/>
      <c r="AAT73" s="128"/>
      <c r="AAU73" s="128"/>
      <c r="AAV73" s="128"/>
      <c r="AAW73" s="128"/>
      <c r="AAX73" s="128"/>
      <c r="AAY73" s="128"/>
      <c r="AAZ73" s="128"/>
      <c r="ABA73" s="128"/>
      <c r="ABB73" s="128"/>
      <c r="ABC73" s="128"/>
      <c r="ABD73" s="128"/>
      <c r="ABE73" s="128"/>
      <c r="ABF73" s="128"/>
      <c r="ABG73" s="128"/>
      <c r="ABH73" s="128"/>
      <c r="ABI73" s="128"/>
      <c r="ABJ73" s="128"/>
      <c r="ABK73" s="128"/>
      <c r="ABL73" s="128"/>
      <c r="ABM73" s="128"/>
      <c r="ABN73" s="128"/>
      <c r="ABO73" s="128"/>
      <c r="ABP73" s="128"/>
      <c r="ABQ73" s="128"/>
      <c r="ABR73" s="128"/>
      <c r="ABS73" s="128"/>
      <c r="ABT73" s="128"/>
      <c r="ABU73" s="128"/>
      <c r="ABV73" s="128"/>
      <c r="ABW73" s="128"/>
      <c r="ABX73" s="128"/>
      <c r="ABY73" s="128"/>
      <c r="ABZ73" s="128"/>
      <c r="ACA73" s="128"/>
      <c r="ACB73" s="128"/>
      <c r="ACC73" s="128"/>
      <c r="ACD73" s="128"/>
      <c r="ACE73" s="128"/>
      <c r="ACF73" s="128"/>
      <c r="ACG73" s="128"/>
      <c r="ACH73" s="128"/>
      <c r="ACI73" s="128"/>
      <c r="ACJ73" s="128"/>
      <c r="ACK73" s="128"/>
      <c r="ACL73" s="128"/>
      <c r="ACM73" s="128"/>
      <c r="ACN73" s="128"/>
      <c r="ACO73" s="128"/>
      <c r="ACP73" s="128"/>
      <c r="ACQ73" s="128"/>
      <c r="ACR73" s="128"/>
      <c r="ACS73" s="128"/>
      <c r="ACT73" s="128"/>
      <c r="ACU73" s="128"/>
      <c r="ACV73" s="128"/>
      <c r="ACW73" s="128"/>
      <c r="ACX73" s="128"/>
      <c r="ACY73" s="128"/>
    </row>
    <row r="74" spans="36:779" s="121" customFormat="1" x14ac:dyDescent="0.2">
      <c r="AJ74" s="128"/>
      <c r="AK74" s="128"/>
      <c r="AL74" s="128"/>
      <c r="AM74" s="128"/>
      <c r="AN74" s="128"/>
      <c r="AO74" s="128"/>
      <c r="AP74" s="128"/>
      <c r="AQ74" s="128"/>
      <c r="AR74" s="128"/>
      <c r="AS74" s="128"/>
      <c r="AT74" s="128"/>
      <c r="AU74" s="128"/>
      <c r="AV74" s="128"/>
      <c r="AW74" s="128"/>
      <c r="AX74" s="128"/>
      <c r="AY74" s="128"/>
      <c r="AZ74" s="128"/>
      <c r="BA74" s="128"/>
      <c r="BB74" s="128"/>
      <c r="BC74" s="128"/>
      <c r="BD74" s="128"/>
      <c r="BE74" s="128"/>
      <c r="BF74" s="128"/>
      <c r="BG74" s="128"/>
      <c r="BH74" s="128"/>
      <c r="BI74" s="128"/>
      <c r="BJ74" s="128"/>
      <c r="BK74" s="128"/>
      <c r="BL74" s="128"/>
      <c r="BM74" s="128"/>
      <c r="BN74" s="128"/>
      <c r="BO74" s="128"/>
      <c r="BP74" s="128"/>
      <c r="BQ74" s="128"/>
      <c r="BR74" s="128"/>
      <c r="BS74" s="128"/>
      <c r="BT74" s="128"/>
      <c r="BU74" s="128"/>
      <c r="BV74" s="128"/>
      <c r="BW74" s="128"/>
      <c r="BX74" s="128"/>
      <c r="BY74" s="128"/>
      <c r="BZ74" s="128"/>
      <c r="CA74" s="128"/>
      <c r="CB74" s="128"/>
      <c r="CC74" s="128"/>
      <c r="CD74" s="128"/>
      <c r="CE74" s="128"/>
      <c r="CF74" s="128"/>
      <c r="CG74" s="128"/>
      <c r="CH74" s="128"/>
      <c r="CI74" s="128"/>
      <c r="CJ74" s="128"/>
      <c r="CK74" s="128"/>
      <c r="CL74" s="128"/>
      <c r="CM74" s="128"/>
      <c r="CN74" s="128"/>
      <c r="CO74" s="128"/>
      <c r="CP74" s="128"/>
      <c r="CQ74" s="128"/>
      <c r="CR74" s="128"/>
      <c r="CS74" s="128"/>
      <c r="CT74" s="128"/>
      <c r="CU74" s="128"/>
      <c r="CV74" s="128"/>
      <c r="CW74" s="128"/>
      <c r="CX74" s="128"/>
      <c r="CY74" s="128"/>
      <c r="CZ74" s="128"/>
      <c r="DA74" s="128"/>
      <c r="DB74" s="128"/>
      <c r="DC74" s="128"/>
      <c r="DD74" s="128"/>
      <c r="DE74" s="128"/>
      <c r="DF74" s="128"/>
      <c r="DG74" s="128"/>
      <c r="DH74" s="128"/>
      <c r="DI74" s="128"/>
      <c r="DJ74" s="128"/>
      <c r="DK74" s="128"/>
      <c r="DL74" s="128"/>
      <c r="DM74" s="128"/>
      <c r="DN74" s="128"/>
      <c r="DO74" s="128"/>
      <c r="DP74" s="128"/>
      <c r="DQ74" s="128"/>
      <c r="DR74" s="128"/>
      <c r="DS74" s="128"/>
      <c r="DT74" s="128"/>
      <c r="DU74" s="128"/>
      <c r="DV74" s="128"/>
      <c r="DW74" s="128"/>
      <c r="DX74" s="128"/>
      <c r="DY74" s="128"/>
      <c r="DZ74" s="128"/>
      <c r="EA74" s="128"/>
      <c r="EB74" s="128"/>
      <c r="EC74" s="128"/>
      <c r="ED74" s="128"/>
      <c r="EE74" s="128"/>
      <c r="EF74" s="128"/>
      <c r="EG74" s="128"/>
      <c r="EH74" s="128"/>
      <c r="EI74" s="128"/>
      <c r="EJ74" s="128"/>
      <c r="EK74" s="128"/>
      <c r="EL74" s="128"/>
      <c r="EM74" s="128"/>
      <c r="EN74" s="128"/>
      <c r="EO74" s="128"/>
      <c r="EP74" s="128"/>
      <c r="EQ74" s="128"/>
      <c r="ER74" s="128"/>
      <c r="ES74" s="128"/>
      <c r="ET74" s="128"/>
      <c r="EU74" s="128"/>
      <c r="EV74" s="128"/>
      <c r="EW74" s="128"/>
      <c r="EX74" s="128"/>
      <c r="EY74" s="128"/>
      <c r="EZ74" s="128"/>
      <c r="FA74" s="128"/>
      <c r="FB74" s="128"/>
      <c r="FC74" s="128"/>
      <c r="FD74" s="128"/>
      <c r="FE74" s="128"/>
      <c r="FF74" s="128"/>
      <c r="FG74" s="128"/>
      <c r="FH74" s="128"/>
      <c r="FI74" s="128"/>
      <c r="FJ74" s="128"/>
      <c r="FK74" s="128"/>
      <c r="FL74" s="128"/>
      <c r="FM74" s="128"/>
      <c r="FN74" s="128"/>
      <c r="FO74" s="128"/>
      <c r="FP74" s="128"/>
      <c r="FQ74" s="128"/>
      <c r="FR74" s="128"/>
      <c r="FS74" s="128"/>
      <c r="FT74" s="128"/>
      <c r="FU74" s="128"/>
      <c r="FV74" s="128"/>
      <c r="FW74" s="128"/>
      <c r="FX74" s="128"/>
      <c r="FY74" s="128"/>
      <c r="FZ74" s="128"/>
      <c r="GA74" s="128"/>
      <c r="GB74" s="128"/>
      <c r="GC74" s="128"/>
      <c r="GD74" s="128"/>
      <c r="GE74" s="128"/>
      <c r="GF74" s="128"/>
      <c r="GG74" s="128"/>
      <c r="GH74" s="128"/>
      <c r="GI74" s="128"/>
      <c r="GJ74" s="128"/>
      <c r="GK74" s="128"/>
      <c r="GL74" s="128"/>
      <c r="GM74" s="128"/>
      <c r="GN74" s="128"/>
      <c r="GO74" s="128"/>
      <c r="GP74" s="128"/>
      <c r="GQ74" s="128"/>
      <c r="GR74" s="128"/>
      <c r="GS74" s="128"/>
      <c r="GT74" s="128"/>
      <c r="GU74" s="128"/>
      <c r="GV74" s="128"/>
      <c r="GW74" s="128"/>
      <c r="GX74" s="128"/>
      <c r="GY74" s="128"/>
      <c r="GZ74" s="128"/>
      <c r="HA74" s="128"/>
      <c r="HB74" s="128"/>
      <c r="HC74" s="128"/>
      <c r="HD74" s="128"/>
      <c r="HE74" s="128"/>
      <c r="HF74" s="128"/>
      <c r="HG74" s="128"/>
      <c r="HH74" s="128"/>
      <c r="HI74" s="128"/>
      <c r="HJ74" s="128"/>
      <c r="HK74" s="128"/>
      <c r="HL74" s="128"/>
      <c r="HM74" s="128"/>
      <c r="HN74" s="128"/>
      <c r="HO74" s="128"/>
      <c r="HP74" s="128"/>
      <c r="HQ74" s="128"/>
      <c r="HR74" s="128"/>
      <c r="HS74" s="128"/>
      <c r="HT74" s="128"/>
      <c r="HU74" s="128"/>
      <c r="HV74" s="128"/>
      <c r="HW74" s="128"/>
      <c r="HX74" s="128"/>
      <c r="HY74" s="128"/>
      <c r="HZ74" s="128"/>
      <c r="IA74" s="128"/>
      <c r="IB74" s="128"/>
      <c r="IC74" s="128"/>
      <c r="ID74" s="128"/>
      <c r="IE74" s="128"/>
      <c r="IF74" s="128"/>
      <c r="IG74" s="128"/>
      <c r="IH74" s="128"/>
      <c r="II74" s="128"/>
      <c r="IJ74" s="128"/>
      <c r="IK74" s="128"/>
      <c r="IL74" s="128"/>
      <c r="IM74" s="128"/>
      <c r="IN74" s="128"/>
      <c r="IO74" s="128"/>
      <c r="IP74" s="128"/>
      <c r="IQ74" s="128"/>
      <c r="IR74" s="128"/>
      <c r="IS74" s="128"/>
      <c r="IT74" s="128"/>
      <c r="IU74" s="128"/>
      <c r="IV74" s="128"/>
      <c r="IW74" s="128"/>
      <c r="IX74" s="128"/>
      <c r="IY74" s="128"/>
      <c r="IZ74" s="128"/>
      <c r="JA74" s="128"/>
      <c r="JB74" s="128"/>
      <c r="JC74" s="128"/>
      <c r="JD74" s="128"/>
      <c r="JE74" s="128"/>
      <c r="JF74" s="128"/>
      <c r="JG74" s="128"/>
      <c r="JH74" s="128"/>
      <c r="JI74" s="128"/>
      <c r="JJ74" s="128"/>
      <c r="JK74" s="128"/>
      <c r="JL74" s="128"/>
      <c r="JM74" s="128"/>
      <c r="JN74" s="128"/>
      <c r="JO74" s="128"/>
      <c r="JP74" s="128"/>
      <c r="JQ74" s="128"/>
      <c r="JR74" s="128"/>
      <c r="JS74" s="128"/>
      <c r="JT74" s="128"/>
      <c r="JU74" s="128"/>
      <c r="JV74" s="128"/>
      <c r="JW74" s="128"/>
      <c r="JX74" s="128"/>
      <c r="JY74" s="128"/>
      <c r="JZ74" s="128"/>
      <c r="KA74" s="128"/>
      <c r="KB74" s="128"/>
      <c r="KC74" s="128"/>
      <c r="KD74" s="128"/>
      <c r="KE74" s="128"/>
      <c r="KF74" s="128"/>
      <c r="KG74" s="128"/>
      <c r="KH74" s="128"/>
      <c r="KI74" s="128"/>
      <c r="KJ74" s="128"/>
      <c r="KK74" s="128"/>
      <c r="KL74" s="128"/>
      <c r="KM74" s="128"/>
      <c r="KN74" s="128"/>
      <c r="KO74" s="128"/>
      <c r="KP74" s="128"/>
      <c r="KQ74" s="128"/>
      <c r="KR74" s="128"/>
      <c r="KS74" s="128"/>
      <c r="KT74" s="128"/>
      <c r="KU74" s="128"/>
      <c r="KV74" s="128"/>
      <c r="KW74" s="128"/>
      <c r="KX74" s="128"/>
      <c r="KY74" s="128"/>
      <c r="KZ74" s="128"/>
      <c r="LA74" s="128"/>
      <c r="LB74" s="128"/>
      <c r="LC74" s="128"/>
      <c r="LD74" s="128"/>
      <c r="LE74" s="128"/>
      <c r="LF74" s="128"/>
      <c r="LG74" s="128"/>
      <c r="LH74" s="128"/>
      <c r="LI74" s="128"/>
      <c r="LJ74" s="128"/>
      <c r="LK74" s="128"/>
      <c r="LL74" s="128"/>
      <c r="LM74" s="128"/>
      <c r="LN74" s="128"/>
      <c r="LO74" s="128"/>
      <c r="LP74" s="128"/>
      <c r="LQ74" s="128"/>
      <c r="LR74" s="128"/>
      <c r="LS74" s="128"/>
      <c r="LT74" s="128"/>
      <c r="LU74" s="128"/>
      <c r="LV74" s="128"/>
      <c r="LW74" s="128"/>
      <c r="LX74" s="128"/>
      <c r="LY74" s="128"/>
      <c r="LZ74" s="128"/>
      <c r="MA74" s="128"/>
      <c r="MB74" s="128"/>
      <c r="MC74" s="128"/>
      <c r="MD74" s="128"/>
      <c r="ME74" s="128"/>
      <c r="MF74" s="128"/>
      <c r="MG74" s="128"/>
      <c r="MH74" s="128"/>
      <c r="MI74" s="128"/>
      <c r="MJ74" s="128"/>
      <c r="MK74" s="128"/>
      <c r="ML74" s="128"/>
      <c r="MM74" s="128"/>
      <c r="MN74" s="128"/>
      <c r="MO74" s="128"/>
      <c r="MP74" s="128"/>
      <c r="MQ74" s="128"/>
      <c r="MR74" s="128"/>
      <c r="MS74" s="128"/>
      <c r="MT74" s="128"/>
      <c r="MU74" s="128"/>
      <c r="MV74" s="128"/>
      <c r="MW74" s="128"/>
      <c r="MX74" s="128"/>
      <c r="MY74" s="128"/>
      <c r="MZ74" s="128"/>
      <c r="NA74" s="128"/>
      <c r="NB74" s="128"/>
      <c r="NC74" s="128"/>
      <c r="ND74" s="128"/>
      <c r="NE74" s="128"/>
      <c r="NF74" s="128"/>
      <c r="NG74" s="128"/>
      <c r="NH74" s="128"/>
      <c r="NI74" s="128"/>
      <c r="NJ74" s="128"/>
      <c r="NK74" s="128"/>
      <c r="NL74" s="128"/>
      <c r="NM74" s="128"/>
      <c r="NN74" s="128"/>
      <c r="NO74" s="128"/>
      <c r="NP74" s="128"/>
      <c r="NQ74" s="128"/>
      <c r="NR74" s="128"/>
      <c r="NS74" s="128"/>
      <c r="NT74" s="128"/>
      <c r="NU74" s="128"/>
      <c r="NV74" s="128"/>
      <c r="NW74" s="128"/>
      <c r="NX74" s="128"/>
      <c r="NY74" s="128"/>
      <c r="NZ74" s="128"/>
      <c r="OA74" s="128"/>
      <c r="OB74" s="128"/>
      <c r="OC74" s="128"/>
      <c r="OD74" s="128"/>
      <c r="OE74" s="128"/>
      <c r="OF74" s="128"/>
      <c r="OG74" s="128"/>
      <c r="OH74" s="128"/>
      <c r="OI74" s="128"/>
      <c r="OJ74" s="128"/>
      <c r="OK74" s="128"/>
      <c r="OL74" s="128"/>
      <c r="OM74" s="128"/>
      <c r="ON74" s="128"/>
      <c r="OO74" s="128"/>
      <c r="OP74" s="128"/>
      <c r="OQ74" s="128"/>
      <c r="OR74" s="128"/>
      <c r="OS74" s="128"/>
      <c r="OT74" s="128"/>
      <c r="OU74" s="128"/>
      <c r="OV74" s="128"/>
      <c r="OW74" s="128"/>
      <c r="OX74" s="128"/>
      <c r="OY74" s="128"/>
      <c r="OZ74" s="128"/>
      <c r="PA74" s="128"/>
      <c r="PB74" s="128"/>
      <c r="PC74" s="128"/>
      <c r="PD74" s="128"/>
      <c r="PE74" s="128"/>
      <c r="PF74" s="128"/>
      <c r="PG74" s="128"/>
      <c r="PH74" s="128"/>
      <c r="PI74" s="128"/>
      <c r="PJ74" s="128"/>
      <c r="PK74" s="128"/>
      <c r="PL74" s="128"/>
      <c r="PM74" s="128"/>
      <c r="PN74" s="128"/>
      <c r="PO74" s="128"/>
      <c r="PP74" s="128"/>
      <c r="PQ74" s="128"/>
      <c r="PR74" s="128"/>
      <c r="PS74" s="128"/>
      <c r="PT74" s="128"/>
      <c r="PU74" s="128"/>
      <c r="PV74" s="128"/>
      <c r="PW74" s="128"/>
      <c r="PX74" s="128"/>
      <c r="PY74" s="128"/>
      <c r="PZ74" s="128"/>
      <c r="QA74" s="128"/>
      <c r="QB74" s="128"/>
      <c r="QC74" s="128"/>
      <c r="QD74" s="128"/>
      <c r="QE74" s="128"/>
      <c r="QF74" s="128"/>
      <c r="QG74" s="128"/>
      <c r="QH74" s="128"/>
      <c r="QI74" s="128"/>
      <c r="QJ74" s="128"/>
      <c r="QK74" s="128"/>
      <c r="QL74" s="128"/>
      <c r="QM74" s="128"/>
      <c r="QN74" s="128"/>
      <c r="QO74" s="128"/>
      <c r="QP74" s="128"/>
      <c r="QQ74" s="128"/>
      <c r="QR74" s="128"/>
      <c r="QS74" s="128"/>
      <c r="QT74" s="128"/>
      <c r="QU74" s="128"/>
      <c r="QV74" s="128"/>
      <c r="QW74" s="128"/>
      <c r="QX74" s="128"/>
      <c r="QY74" s="128"/>
      <c r="QZ74" s="128"/>
      <c r="RA74" s="128"/>
      <c r="RB74" s="128"/>
      <c r="RC74" s="128"/>
      <c r="RD74" s="128"/>
      <c r="RE74" s="128"/>
      <c r="RF74" s="128"/>
      <c r="RG74" s="128"/>
      <c r="RH74" s="128"/>
      <c r="RI74" s="128"/>
      <c r="RJ74" s="128"/>
      <c r="RK74" s="128"/>
      <c r="RL74" s="128"/>
      <c r="RM74" s="128"/>
      <c r="RN74" s="128"/>
      <c r="RO74" s="128"/>
      <c r="RP74" s="128"/>
      <c r="RQ74" s="128"/>
      <c r="RR74" s="128"/>
      <c r="RS74" s="128"/>
      <c r="RT74" s="128"/>
      <c r="RU74" s="128"/>
      <c r="RV74" s="128"/>
      <c r="RW74" s="128"/>
      <c r="RX74" s="128"/>
      <c r="RY74" s="128"/>
      <c r="RZ74" s="128"/>
      <c r="SA74" s="128"/>
      <c r="SB74" s="128"/>
      <c r="SC74" s="128"/>
      <c r="SD74" s="128"/>
      <c r="SE74" s="128"/>
      <c r="SF74" s="128"/>
      <c r="SG74" s="128"/>
      <c r="SH74" s="128"/>
      <c r="SI74" s="128"/>
      <c r="SJ74" s="128"/>
      <c r="SK74" s="128"/>
      <c r="SL74" s="128"/>
      <c r="SM74" s="128"/>
      <c r="SN74" s="128"/>
      <c r="SO74" s="128"/>
      <c r="SP74" s="128"/>
      <c r="SQ74" s="128"/>
      <c r="SR74" s="128"/>
      <c r="SS74" s="128"/>
      <c r="ST74" s="128"/>
      <c r="SU74" s="128"/>
      <c r="SV74" s="128"/>
      <c r="SW74" s="128"/>
      <c r="SX74" s="128"/>
      <c r="SY74" s="128"/>
      <c r="SZ74" s="128"/>
      <c r="TA74" s="128"/>
      <c r="TB74" s="128"/>
      <c r="TC74" s="128"/>
      <c r="TD74" s="128"/>
      <c r="TE74" s="128"/>
      <c r="TF74" s="128"/>
      <c r="TG74" s="128"/>
      <c r="TH74" s="128"/>
      <c r="TI74" s="128"/>
      <c r="TJ74" s="128"/>
      <c r="TK74" s="128"/>
      <c r="TL74" s="128"/>
      <c r="TM74" s="128"/>
      <c r="TN74" s="128"/>
      <c r="TO74" s="128"/>
      <c r="TP74" s="128"/>
      <c r="TQ74" s="128"/>
      <c r="TR74" s="128"/>
      <c r="TS74" s="128"/>
      <c r="TT74" s="128"/>
      <c r="TU74" s="128"/>
      <c r="TV74" s="128"/>
      <c r="TW74" s="128"/>
      <c r="TX74" s="128"/>
      <c r="TY74" s="128"/>
      <c r="TZ74" s="128"/>
      <c r="UA74" s="128"/>
      <c r="UB74" s="128"/>
      <c r="UC74" s="128"/>
      <c r="UD74" s="128"/>
      <c r="UE74" s="128"/>
      <c r="UF74" s="128"/>
      <c r="UG74" s="128"/>
      <c r="UH74" s="128"/>
      <c r="UI74" s="128"/>
      <c r="UJ74" s="128"/>
      <c r="UK74" s="128"/>
      <c r="UL74" s="128"/>
      <c r="UM74" s="128"/>
      <c r="UN74" s="128"/>
      <c r="UO74" s="128"/>
      <c r="UP74" s="128"/>
      <c r="UQ74" s="128"/>
      <c r="UR74" s="128"/>
      <c r="US74" s="128"/>
      <c r="UT74" s="128"/>
      <c r="UU74" s="128"/>
      <c r="UV74" s="128"/>
      <c r="UW74" s="128"/>
      <c r="UX74" s="128"/>
      <c r="UY74" s="128"/>
      <c r="UZ74" s="128"/>
      <c r="VA74" s="128"/>
      <c r="VB74" s="128"/>
      <c r="VC74" s="128"/>
      <c r="VD74" s="128"/>
      <c r="VE74" s="128"/>
      <c r="VF74" s="128"/>
      <c r="VG74" s="128"/>
      <c r="VH74" s="128"/>
      <c r="VI74" s="128"/>
      <c r="VJ74" s="128"/>
      <c r="VK74" s="128"/>
      <c r="VL74" s="128"/>
      <c r="VM74" s="128"/>
      <c r="VN74" s="128"/>
      <c r="VO74" s="128"/>
      <c r="VP74" s="128"/>
      <c r="VQ74" s="128"/>
      <c r="VR74" s="128"/>
      <c r="VS74" s="128"/>
      <c r="VT74" s="128"/>
      <c r="VU74" s="128"/>
      <c r="VV74" s="128"/>
      <c r="VW74" s="128"/>
      <c r="VX74" s="128"/>
      <c r="VY74" s="128"/>
      <c r="VZ74" s="128"/>
      <c r="WA74" s="128"/>
      <c r="WB74" s="128"/>
      <c r="WC74" s="128"/>
      <c r="WD74" s="128"/>
      <c r="WE74" s="128"/>
      <c r="WF74" s="128"/>
      <c r="WG74" s="128"/>
      <c r="WH74" s="128"/>
      <c r="WI74" s="128"/>
      <c r="WJ74" s="128"/>
      <c r="WK74" s="128"/>
      <c r="WL74" s="128"/>
      <c r="WM74" s="128"/>
      <c r="WN74" s="128"/>
      <c r="WO74" s="128"/>
      <c r="WP74" s="128"/>
      <c r="WQ74" s="128"/>
      <c r="WR74" s="128"/>
      <c r="WS74" s="128"/>
      <c r="WT74" s="128"/>
      <c r="WU74" s="128"/>
      <c r="WV74" s="128"/>
      <c r="WW74" s="128"/>
      <c r="WX74" s="128"/>
      <c r="WY74" s="128"/>
      <c r="WZ74" s="128"/>
      <c r="XA74" s="128"/>
      <c r="XB74" s="128"/>
      <c r="XC74" s="128"/>
      <c r="XD74" s="128"/>
      <c r="XE74" s="128"/>
      <c r="XF74" s="128"/>
      <c r="XG74" s="128"/>
      <c r="XH74" s="128"/>
      <c r="XI74" s="128"/>
      <c r="XJ74" s="128"/>
      <c r="XK74" s="128"/>
      <c r="XL74" s="128"/>
      <c r="XM74" s="128"/>
      <c r="XN74" s="128"/>
      <c r="XO74" s="128"/>
      <c r="XP74" s="128"/>
      <c r="XQ74" s="128"/>
      <c r="XR74" s="128"/>
      <c r="XS74" s="128"/>
      <c r="XT74" s="128"/>
      <c r="XU74" s="128"/>
      <c r="XV74" s="128"/>
      <c r="XW74" s="128"/>
      <c r="XX74" s="128"/>
      <c r="XY74" s="128"/>
      <c r="XZ74" s="128"/>
      <c r="YA74" s="128"/>
      <c r="YB74" s="128"/>
      <c r="YC74" s="128"/>
      <c r="YD74" s="128"/>
      <c r="YE74" s="128"/>
      <c r="YF74" s="128"/>
      <c r="YG74" s="128"/>
      <c r="YH74" s="128"/>
      <c r="YI74" s="128"/>
      <c r="YJ74" s="128"/>
      <c r="YK74" s="128"/>
      <c r="YL74" s="128"/>
      <c r="YM74" s="128"/>
      <c r="YN74" s="128"/>
      <c r="YO74" s="128"/>
      <c r="YP74" s="128"/>
      <c r="YQ74" s="128"/>
      <c r="YR74" s="128"/>
      <c r="YS74" s="128"/>
      <c r="YT74" s="128"/>
      <c r="YU74" s="128"/>
      <c r="YV74" s="128"/>
      <c r="YW74" s="128"/>
      <c r="YX74" s="128"/>
      <c r="YY74" s="128"/>
      <c r="YZ74" s="128"/>
      <c r="ZA74" s="128"/>
      <c r="ZB74" s="128"/>
      <c r="ZC74" s="128"/>
      <c r="ZD74" s="128"/>
      <c r="ZE74" s="128"/>
      <c r="ZF74" s="128"/>
      <c r="ZG74" s="128"/>
      <c r="ZH74" s="128"/>
      <c r="ZI74" s="128"/>
      <c r="ZJ74" s="128"/>
      <c r="ZK74" s="128"/>
      <c r="ZL74" s="128"/>
      <c r="ZM74" s="128"/>
      <c r="ZN74" s="128"/>
      <c r="ZO74" s="128"/>
      <c r="ZP74" s="128"/>
      <c r="ZQ74" s="128"/>
      <c r="ZR74" s="128"/>
      <c r="ZS74" s="128"/>
      <c r="ZT74" s="128"/>
      <c r="ZU74" s="128"/>
      <c r="ZV74" s="128"/>
      <c r="ZW74" s="128"/>
      <c r="ZX74" s="128"/>
      <c r="ZY74" s="128"/>
      <c r="ZZ74" s="128"/>
      <c r="AAA74" s="128"/>
      <c r="AAB74" s="128"/>
      <c r="AAC74" s="128"/>
      <c r="AAD74" s="128"/>
      <c r="AAE74" s="128"/>
      <c r="AAF74" s="128"/>
      <c r="AAG74" s="128"/>
      <c r="AAH74" s="128"/>
      <c r="AAI74" s="128"/>
      <c r="AAJ74" s="128"/>
      <c r="AAK74" s="128"/>
      <c r="AAL74" s="128"/>
      <c r="AAM74" s="128"/>
      <c r="AAN74" s="128"/>
      <c r="AAO74" s="128"/>
      <c r="AAP74" s="128"/>
      <c r="AAQ74" s="128"/>
      <c r="AAR74" s="128"/>
      <c r="AAS74" s="128"/>
      <c r="AAT74" s="128"/>
      <c r="AAU74" s="128"/>
      <c r="AAV74" s="128"/>
      <c r="AAW74" s="128"/>
      <c r="AAX74" s="128"/>
      <c r="AAY74" s="128"/>
      <c r="AAZ74" s="128"/>
      <c r="ABA74" s="128"/>
      <c r="ABB74" s="128"/>
      <c r="ABC74" s="128"/>
      <c r="ABD74" s="128"/>
      <c r="ABE74" s="128"/>
      <c r="ABF74" s="128"/>
      <c r="ABG74" s="128"/>
      <c r="ABH74" s="128"/>
      <c r="ABI74" s="128"/>
      <c r="ABJ74" s="128"/>
      <c r="ABK74" s="128"/>
      <c r="ABL74" s="128"/>
      <c r="ABM74" s="128"/>
      <c r="ABN74" s="128"/>
      <c r="ABO74" s="128"/>
      <c r="ABP74" s="128"/>
      <c r="ABQ74" s="128"/>
      <c r="ABR74" s="128"/>
      <c r="ABS74" s="128"/>
      <c r="ABT74" s="128"/>
      <c r="ABU74" s="128"/>
      <c r="ABV74" s="128"/>
      <c r="ABW74" s="128"/>
      <c r="ABX74" s="128"/>
      <c r="ABY74" s="128"/>
      <c r="ABZ74" s="128"/>
      <c r="ACA74" s="128"/>
      <c r="ACB74" s="128"/>
      <c r="ACC74" s="128"/>
      <c r="ACD74" s="128"/>
      <c r="ACE74" s="128"/>
      <c r="ACF74" s="128"/>
      <c r="ACG74" s="128"/>
      <c r="ACH74" s="128"/>
      <c r="ACI74" s="128"/>
      <c r="ACJ74" s="128"/>
      <c r="ACK74" s="128"/>
      <c r="ACL74" s="128"/>
      <c r="ACM74" s="128"/>
      <c r="ACN74" s="128"/>
      <c r="ACO74" s="128"/>
      <c r="ACP74" s="128"/>
      <c r="ACQ74" s="128"/>
      <c r="ACR74" s="128"/>
      <c r="ACS74" s="128"/>
      <c r="ACT74" s="128"/>
      <c r="ACU74" s="128"/>
      <c r="ACV74" s="128"/>
      <c r="ACW74" s="128"/>
      <c r="ACX74" s="128"/>
      <c r="ACY74" s="128"/>
    </row>
  </sheetData>
  <autoFilter ref="A3:AI62"/>
  <dataValidations count="1">
    <dataValidation type="list" allowBlank="1" showInputMessage="1" showErrorMessage="1" sqref="P4:AI7 E4:F7">
      <formula1>#REF!</formula1>
    </dataValidation>
  </dataValidations>
  <hyperlinks>
    <hyperlink ref="B4" location="CFPAR5!A1" display="CFPAR5"/>
    <hyperlink ref="B5" location="CFZPTL!A1" display="CFZPTL"/>
    <hyperlink ref="B6" location="CURRPAIR!A1" display="CURRPAIR"/>
    <hyperlink ref="B7" location="DDACPAR!A1" display="DDACPAR"/>
    <hyperlink ref="B8" location="DDATPAR!A1" display="DDATPAR"/>
    <hyperlink ref="B9" location="FEACBRN!A1" display="FEACBRN"/>
    <hyperlink ref="B10" location="FEBROP!A1" display="FEBROP"/>
    <hyperlink ref="B11" location="FEDRAWE!A1" display="FEDRAWE"/>
    <hyperlink ref="B12" location="FEGACHGF!A1" display="FEGACHGF"/>
    <hyperlink ref="B13" location="FEGAPRM!A1" display="FEGAPRM"/>
    <hyperlink ref="B14" location="FEHLD!A1" display="FEHLD"/>
    <hyperlink ref="B15" location="FEHLDN!A1" display="FEHLDN"/>
    <hyperlink ref="B16" location="FELCMSG!A1" display="FELCMSG"/>
    <hyperlink ref="B17" location="FEOSOFC!A1" display="FEOSOFC"/>
    <hyperlink ref="B18" location="FESGN!A1" display="FESGN"/>
    <hyperlink ref="B19" location="GLACCT!A1" display="GLACCT"/>
    <hyperlink ref="B20" location="GLGREF!A1" display="GLGREF"/>
    <hyperlink ref="B21" location="GLINT1!A1" display="GLINT1"/>
    <hyperlink ref="B22" location="GLINT2!A1" display="GLINT2"/>
    <hyperlink ref="B23" location="GLINT3!A1" display="GLINT3"/>
    <hyperlink ref="B24" location="GLPAR3!A1" display="GLPAR3"/>
    <hyperlink ref="B25" location="GLPAR5!A1" display="GLPAR5"/>
    <hyperlink ref="B26" location="GLPAR7!A1" display="GLPAR7"/>
    <hyperlink ref="B27" location="GLPAR7X!A1" display="GLPAR7X"/>
    <hyperlink ref="B28" location="GLPAR8!A1" display="GLPAR8"/>
    <hyperlink ref="B29" location="GLPAR9!A1" display="GLPAR9"/>
    <hyperlink ref="B30" location="GLPARX!A1" display="GLPARX"/>
    <hyperlink ref="B31" location="JHACBH!A1" display="JHACBH"/>
    <hyperlink ref="B32" location="JHAPAR!A1" display="JHAPAR"/>
    <hyperlink ref="B33" location="JHAPPL!A1" display="JHAPPL"/>
    <hyperlink ref="B34" location="JHCHOL!A1" display="JHCHOL"/>
    <hyperlink ref="B35" location="JHCLAS!A1" display="JHCLAS"/>
    <hyperlink ref="B36" location="JHCLCD!A1" display="JHCLCD"/>
    <hyperlink ref="B37" location="JHCLDP!A1" display="JHCLDP"/>
    <hyperlink ref="B38" location="JHCLDR!A1" display="JHCLDR"/>
    <hyperlink ref="B39" location="JHCLSRC!A1" display="JHCLSRC"/>
    <hyperlink ref="B40" location="JHCOUN!A1" display="JHCOUN"/>
    <hyperlink ref="B44" location="JHDATA!A1" display="JHDATA"/>
    <hyperlink ref="B45" location="JHDEPIN!A1" display="JHDEPIN"/>
    <hyperlink ref="B46" location="JHFXRT!A1" display="JHFXRT"/>
    <hyperlink ref="B47" location="JHGLMAP!A1" display="JHGLMAP"/>
    <hyperlink ref="B48" location="JHGSTF!A1" display="JHGSTF"/>
    <hyperlink ref="B49" location="JHMAIL!A1" display="JHMAIL"/>
    <hyperlink ref="B50" location="JHOFFR!A1" display="JHOFFR"/>
    <hyperlink ref="B51" location="JHOFFX!A1" display="JHOFFX"/>
    <hyperlink ref="B52" location="JHPARC!A1" display="JHPARC"/>
    <hyperlink ref="B53" location="JHPARE!A1" display="JHPARE"/>
    <hyperlink ref="B54" location="JHPARM!A1" display="JHPARM"/>
    <hyperlink ref="B55" location="JHRACE!A1" display="JHRACE"/>
    <hyperlink ref="B56" location="JHRATE!A1" display="JHRATE"/>
    <hyperlink ref="B57" location="JHSTAT!A1" display="JHSTAT"/>
    <hyperlink ref="B58" location="JHTYPE!A1" display="JHTYPE"/>
    <hyperlink ref="B59" location="JHWITH!A1" display="JHWITH"/>
    <hyperlink ref="B60" location="JHZRCD!A1" display="JHZRCD"/>
    <hyperlink ref="B61" location="LNPAR8!A1" display="LNPAR8"/>
    <hyperlink ref="B62" location="LNPARR!A1" display="LNPARR"/>
    <hyperlink ref="B41" location="JHCOUN!A1" display="JHCOUN"/>
    <hyperlink ref="B42" location="JHCOUN!A1" display="JHCOUN"/>
    <hyperlink ref="B43" location="JHCOUN!A1" display="JHCOUN"/>
  </hyperlink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enableFormatConditionsCalculation="0"/>
  <dimension ref="A1:N40"/>
  <sheetViews>
    <sheetView topLeftCell="C12" workbookViewId="0">
      <selection activeCell="K19" sqref="K19"/>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18.42578125" style="96" customWidth="1"/>
    <col min="9" max="9" width="12.28515625" style="96" customWidth="1"/>
    <col min="10" max="10" width="9.28515625" style="96" customWidth="1"/>
    <col min="11" max="11" width="15.42578125" style="108" customWidth="1"/>
    <col min="12"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110"/>
      <c r="F12" s="131" t="s">
        <v>2001</v>
      </c>
      <c r="G12" s="111" t="s">
        <v>21</v>
      </c>
      <c r="H12" s="111" t="s">
        <v>11</v>
      </c>
      <c r="I12" s="109"/>
      <c r="J12" s="109" t="s">
        <v>1919</v>
      </c>
      <c r="K12" s="109" t="s">
        <v>88</v>
      </c>
    </row>
    <row r="13" spans="1:11" x14ac:dyDescent="0.25">
      <c r="A13" s="110">
        <v>1</v>
      </c>
      <c r="B13" s="104" t="s">
        <v>1618</v>
      </c>
      <c r="C13" s="105" t="s">
        <v>19</v>
      </c>
      <c r="D13" s="105">
        <v>2</v>
      </c>
      <c r="E13" s="105"/>
      <c r="F13" s="111" t="s">
        <v>230</v>
      </c>
      <c r="G13" s="111" t="s">
        <v>21</v>
      </c>
      <c r="H13" s="111" t="s">
        <v>1639</v>
      </c>
      <c r="I13" s="118"/>
      <c r="J13" s="118"/>
      <c r="K13" s="118"/>
    </row>
    <row r="14" spans="1:11" ht="15" x14ac:dyDescent="0.25">
      <c r="A14" s="110">
        <v>2</v>
      </c>
      <c r="B14" s="104" t="s">
        <v>1619</v>
      </c>
      <c r="C14" s="105" t="s">
        <v>84</v>
      </c>
      <c r="D14" s="105">
        <v>9</v>
      </c>
      <c r="E14" s="105">
        <v>0</v>
      </c>
      <c r="F14" s="111" t="s">
        <v>230</v>
      </c>
      <c r="G14" s="111" t="s">
        <v>21</v>
      </c>
      <c r="H14" s="111" t="s">
        <v>1640</v>
      </c>
      <c r="I14" s="212" t="s">
        <v>2020</v>
      </c>
      <c r="J14" s="119"/>
      <c r="K14" s="212" t="s">
        <v>2020</v>
      </c>
    </row>
    <row r="15" spans="1:11" ht="15" x14ac:dyDescent="0.25">
      <c r="A15" s="110">
        <v>3</v>
      </c>
      <c r="B15" s="104" t="s">
        <v>1620</v>
      </c>
      <c r="C15" s="105" t="s">
        <v>84</v>
      </c>
      <c r="D15" s="105">
        <v>8</v>
      </c>
      <c r="E15" s="105">
        <v>0</v>
      </c>
      <c r="F15" s="131" t="s">
        <v>2001</v>
      </c>
      <c r="G15" s="111"/>
      <c r="H15" s="111" t="s">
        <v>1640</v>
      </c>
      <c r="I15" s="212" t="s">
        <v>2052</v>
      </c>
      <c r="J15" s="119"/>
      <c r="K15" s="212" t="s">
        <v>2052</v>
      </c>
    </row>
    <row r="16" spans="1:11" x14ac:dyDescent="0.25">
      <c r="A16" s="110">
        <v>4</v>
      </c>
      <c r="B16" s="104" t="s">
        <v>1621</v>
      </c>
      <c r="C16" s="105" t="s">
        <v>19</v>
      </c>
      <c r="D16" s="105">
        <v>30</v>
      </c>
      <c r="E16" s="105"/>
      <c r="F16" s="131" t="s">
        <v>2001</v>
      </c>
      <c r="G16" s="111"/>
      <c r="H16" s="111" t="s">
        <v>1641</v>
      </c>
      <c r="I16" s="261"/>
      <c r="J16" s="118"/>
      <c r="K16" s="261"/>
    </row>
    <row r="17" spans="1:11" x14ac:dyDescent="0.25">
      <c r="A17" s="110">
        <v>5</v>
      </c>
      <c r="B17" s="104" t="s">
        <v>1622</v>
      </c>
      <c r="C17" s="105" t="s">
        <v>84</v>
      </c>
      <c r="D17" s="105">
        <v>13</v>
      </c>
      <c r="E17" s="105">
        <v>7</v>
      </c>
      <c r="F17" s="131" t="s">
        <v>2001</v>
      </c>
      <c r="G17" s="111"/>
      <c r="H17" s="111" t="s">
        <v>1642</v>
      </c>
      <c r="I17" s="261"/>
      <c r="J17" s="118"/>
      <c r="K17" s="261"/>
    </row>
    <row r="18" spans="1:11" x14ac:dyDescent="0.25">
      <c r="A18" s="110">
        <v>6</v>
      </c>
      <c r="B18" s="104" t="s">
        <v>1623</v>
      </c>
      <c r="C18" s="105" t="s">
        <v>84</v>
      </c>
      <c r="D18" s="105">
        <v>13</v>
      </c>
      <c r="E18" s="105">
        <v>7</v>
      </c>
      <c r="F18" s="131" t="s">
        <v>2001</v>
      </c>
      <c r="G18" s="111"/>
      <c r="H18" s="111" t="s">
        <v>1643</v>
      </c>
      <c r="I18" s="261"/>
      <c r="J18" s="118"/>
      <c r="K18" s="261"/>
    </row>
    <row r="19" spans="1:11" x14ac:dyDescent="0.25">
      <c r="A19" s="110">
        <v>7</v>
      </c>
      <c r="B19" s="104" t="s">
        <v>1624</v>
      </c>
      <c r="C19" s="105" t="s">
        <v>84</v>
      </c>
      <c r="D19" s="105">
        <v>21</v>
      </c>
      <c r="E19" s="105">
        <v>0</v>
      </c>
      <c r="F19" s="131" t="s">
        <v>2001</v>
      </c>
      <c r="G19" s="111"/>
      <c r="H19" s="111" t="s">
        <v>1644</v>
      </c>
      <c r="I19" s="261"/>
      <c r="J19" s="118"/>
      <c r="K19" s="261"/>
    </row>
    <row r="20" spans="1:11" ht="15" x14ac:dyDescent="0.25">
      <c r="A20" s="110">
        <v>8</v>
      </c>
      <c r="B20" s="104" t="s">
        <v>1625</v>
      </c>
      <c r="C20" s="105" t="s">
        <v>84</v>
      </c>
      <c r="D20" s="105">
        <v>8</v>
      </c>
      <c r="E20" s="105">
        <v>0</v>
      </c>
      <c r="F20" s="131" t="s">
        <v>2001</v>
      </c>
      <c r="G20" s="111"/>
      <c r="H20" s="111" t="s">
        <v>1645</v>
      </c>
      <c r="I20" s="212" t="s">
        <v>2052</v>
      </c>
      <c r="J20" s="119"/>
      <c r="K20" s="212" t="s">
        <v>2052</v>
      </c>
    </row>
    <row r="21" spans="1:11" ht="15" x14ac:dyDescent="0.25">
      <c r="A21" s="110">
        <v>9</v>
      </c>
      <c r="B21" s="104" t="s">
        <v>1626</v>
      </c>
      <c r="C21" s="105" t="s">
        <v>84</v>
      </c>
      <c r="D21" s="105">
        <v>9</v>
      </c>
      <c r="E21" s="105">
        <v>0</v>
      </c>
      <c r="F21" s="131" t="s">
        <v>2001</v>
      </c>
      <c r="G21" s="111"/>
      <c r="H21" s="111" t="s">
        <v>1645</v>
      </c>
      <c r="I21" s="212" t="s">
        <v>2020</v>
      </c>
      <c r="J21" s="119"/>
      <c r="K21" s="212" t="s">
        <v>2020</v>
      </c>
    </row>
    <row r="22" spans="1:11" ht="25.5" x14ac:dyDescent="0.25">
      <c r="A22" s="110">
        <v>10</v>
      </c>
      <c r="B22" s="104" t="s">
        <v>1627</v>
      </c>
      <c r="C22" s="105" t="s">
        <v>84</v>
      </c>
      <c r="D22" s="105">
        <v>8</v>
      </c>
      <c r="E22" s="105">
        <v>0</v>
      </c>
      <c r="F22" s="131" t="s">
        <v>2001</v>
      </c>
      <c r="G22" s="111"/>
      <c r="H22" s="111" t="s">
        <v>1646</v>
      </c>
      <c r="I22" s="261" t="s">
        <v>2051</v>
      </c>
      <c r="J22" s="118"/>
      <c r="K22" s="261" t="s">
        <v>2051</v>
      </c>
    </row>
    <row r="23" spans="1:11" x14ac:dyDescent="0.25">
      <c r="A23" s="110">
        <v>11</v>
      </c>
      <c r="B23" s="104" t="s">
        <v>1628</v>
      </c>
      <c r="C23" s="105" t="s">
        <v>19</v>
      </c>
      <c r="D23" s="105">
        <v>10</v>
      </c>
      <c r="E23" s="105"/>
      <c r="F23" s="131" t="s">
        <v>2001</v>
      </c>
      <c r="G23" s="111"/>
      <c r="H23" s="111" t="s">
        <v>1647</v>
      </c>
      <c r="I23" s="118"/>
      <c r="J23" s="118"/>
      <c r="K23" s="118"/>
    </row>
    <row r="24" spans="1:11" x14ac:dyDescent="0.25">
      <c r="A24" s="110">
        <v>12</v>
      </c>
      <c r="B24" s="104" t="s">
        <v>1629</v>
      </c>
      <c r="C24" s="105" t="s">
        <v>19</v>
      </c>
      <c r="D24" s="105">
        <v>1</v>
      </c>
      <c r="E24" s="105"/>
      <c r="F24" s="131" t="s">
        <v>2001</v>
      </c>
      <c r="G24" s="111"/>
      <c r="H24" s="111" t="s">
        <v>1648</v>
      </c>
      <c r="I24" s="118"/>
      <c r="J24" s="118"/>
      <c r="K24" s="118"/>
    </row>
    <row r="25" spans="1:11" x14ac:dyDescent="0.25">
      <c r="A25" s="110">
        <v>13</v>
      </c>
      <c r="B25" s="104" t="s">
        <v>1630</v>
      </c>
      <c r="C25" s="105" t="s">
        <v>19</v>
      </c>
      <c r="D25" s="105">
        <v>1</v>
      </c>
      <c r="E25" s="105"/>
      <c r="F25" s="131" t="s">
        <v>2001</v>
      </c>
      <c r="G25" s="111"/>
      <c r="H25" s="111" t="s">
        <v>1649</v>
      </c>
      <c r="I25" s="118"/>
      <c r="J25" s="118"/>
      <c r="K25" s="118"/>
    </row>
    <row r="26" spans="1:11" x14ac:dyDescent="0.25">
      <c r="A26" s="110">
        <v>14</v>
      </c>
      <c r="B26" s="104" t="s">
        <v>1631</v>
      </c>
      <c r="C26" s="105" t="s">
        <v>19</v>
      </c>
      <c r="D26" s="105">
        <v>10</v>
      </c>
      <c r="E26" s="105"/>
      <c r="F26" s="131" t="s">
        <v>2001</v>
      </c>
      <c r="G26" s="111"/>
      <c r="H26" s="111" t="s">
        <v>1650</v>
      </c>
      <c r="I26" s="118"/>
      <c r="J26" s="118"/>
      <c r="K26" s="118"/>
    </row>
    <row r="27" spans="1:11" x14ac:dyDescent="0.25">
      <c r="A27" s="110">
        <v>15</v>
      </c>
      <c r="B27" s="104" t="s">
        <v>1632</v>
      </c>
      <c r="C27" s="105" t="s">
        <v>19</v>
      </c>
      <c r="D27" s="105">
        <v>10</v>
      </c>
      <c r="E27" s="105"/>
      <c r="F27" s="131" t="s">
        <v>2001</v>
      </c>
      <c r="G27" s="111"/>
      <c r="H27" s="111" t="s">
        <v>1651</v>
      </c>
      <c r="I27" s="118"/>
      <c r="J27" s="118"/>
      <c r="K27" s="118"/>
    </row>
    <row r="28" spans="1:11" x14ac:dyDescent="0.25">
      <c r="A28" s="110">
        <v>16</v>
      </c>
      <c r="B28" s="104" t="s">
        <v>1633</v>
      </c>
      <c r="C28" s="105" t="s">
        <v>84</v>
      </c>
      <c r="D28" s="105">
        <v>17</v>
      </c>
      <c r="E28" s="105">
        <v>2</v>
      </c>
      <c r="F28" s="131" t="s">
        <v>2001</v>
      </c>
      <c r="G28" s="111"/>
      <c r="H28" s="111" t="s">
        <v>1652</v>
      </c>
      <c r="I28" s="118"/>
      <c r="J28" s="118"/>
      <c r="K28" s="118"/>
    </row>
    <row r="29" spans="1:11" x14ac:dyDescent="0.25">
      <c r="A29" s="110">
        <v>17</v>
      </c>
      <c r="B29" s="104" t="s">
        <v>1634</v>
      </c>
      <c r="C29" s="105" t="s">
        <v>84</v>
      </c>
      <c r="D29" s="105">
        <v>17</v>
      </c>
      <c r="E29" s="105">
        <v>2</v>
      </c>
      <c r="F29" s="131" t="s">
        <v>2001</v>
      </c>
      <c r="G29" s="111"/>
      <c r="H29" s="111" t="s">
        <v>1653</v>
      </c>
      <c r="I29" s="109"/>
      <c r="J29" s="109"/>
      <c r="K29" s="109"/>
    </row>
    <row r="30" spans="1:11" x14ac:dyDescent="0.25">
      <c r="A30" s="110">
        <v>18</v>
      </c>
      <c r="B30" s="104" t="s">
        <v>1635</v>
      </c>
      <c r="C30" s="105" t="s">
        <v>84</v>
      </c>
      <c r="D30" s="105">
        <v>13</v>
      </c>
      <c r="E30" s="105">
        <v>9</v>
      </c>
      <c r="F30" s="131" t="s">
        <v>2001</v>
      </c>
      <c r="G30" s="111"/>
      <c r="H30" s="111" t="s">
        <v>1654</v>
      </c>
      <c r="I30" s="109"/>
      <c r="J30" s="109"/>
      <c r="K30" s="109"/>
    </row>
    <row r="31" spans="1:11" x14ac:dyDescent="0.25">
      <c r="A31" s="110">
        <v>19</v>
      </c>
      <c r="B31" s="104" t="s">
        <v>1636</v>
      </c>
      <c r="C31" s="105" t="s">
        <v>84</v>
      </c>
      <c r="D31" s="105">
        <v>13</v>
      </c>
      <c r="E31" s="105">
        <v>9</v>
      </c>
      <c r="F31" s="131" t="s">
        <v>2001</v>
      </c>
      <c r="G31" s="111"/>
      <c r="H31" s="111" t="s">
        <v>1655</v>
      </c>
      <c r="I31" s="109"/>
      <c r="J31" s="109"/>
      <c r="K31" s="109"/>
    </row>
    <row r="32" spans="1:11" x14ac:dyDescent="0.25">
      <c r="A32" s="110">
        <v>20</v>
      </c>
      <c r="B32" s="104" t="s">
        <v>1637</v>
      </c>
      <c r="C32" s="105" t="s">
        <v>84</v>
      </c>
      <c r="D32" s="105">
        <v>5</v>
      </c>
      <c r="E32" s="105">
        <v>0</v>
      </c>
      <c r="F32" s="131" t="s">
        <v>2001</v>
      </c>
      <c r="G32" s="111"/>
      <c r="H32" s="111" t="s">
        <v>1656</v>
      </c>
      <c r="I32" s="109"/>
      <c r="J32" s="109"/>
      <c r="K32" s="109"/>
    </row>
    <row r="33" spans="1:14" x14ac:dyDescent="0.25">
      <c r="A33" s="110">
        <v>21</v>
      </c>
      <c r="B33" s="104" t="s">
        <v>1638</v>
      </c>
      <c r="C33" s="105" t="s">
        <v>84</v>
      </c>
      <c r="D33" s="105">
        <v>5</v>
      </c>
      <c r="E33" s="105">
        <v>0</v>
      </c>
      <c r="F33" s="131" t="s">
        <v>2001</v>
      </c>
      <c r="G33" s="111"/>
      <c r="H33" s="111" t="s">
        <v>1657</v>
      </c>
      <c r="I33" s="109"/>
      <c r="J33" s="109"/>
      <c r="K33" s="109"/>
    </row>
    <row r="34" spans="1:14" x14ac:dyDescent="0.2">
      <c r="A34" s="116">
        <v>22</v>
      </c>
      <c r="B34" s="104" t="s">
        <v>18</v>
      </c>
      <c r="C34" s="138" t="s">
        <v>19</v>
      </c>
      <c r="D34" s="140">
        <v>1266</v>
      </c>
      <c r="E34" s="116"/>
      <c r="F34" s="104" t="s">
        <v>2001</v>
      </c>
      <c r="G34" s="104"/>
      <c r="H34" s="104" t="s">
        <v>18</v>
      </c>
      <c r="I34" s="104"/>
      <c r="J34" s="104"/>
      <c r="K34" s="104"/>
    </row>
    <row r="35" spans="1:14" x14ac:dyDescent="0.25">
      <c r="B35" s="108" t="s">
        <v>35</v>
      </c>
    </row>
    <row r="36" spans="1:14" x14ac:dyDescent="0.25">
      <c r="B36" s="108" t="s">
        <v>35</v>
      </c>
    </row>
    <row r="37" spans="1:14" s="51" customFormat="1" ht="38.25" x14ac:dyDescent="0.25">
      <c r="A37" s="99" t="s">
        <v>30</v>
      </c>
      <c r="B37" s="99" t="s">
        <v>12</v>
      </c>
      <c r="C37" s="99" t="s">
        <v>1992</v>
      </c>
      <c r="D37" s="129" t="s">
        <v>1993</v>
      </c>
      <c r="E37" s="112" t="s">
        <v>86</v>
      </c>
      <c r="F37" s="112" t="s">
        <v>1994</v>
      </c>
      <c r="G37" s="99" t="s">
        <v>13</v>
      </c>
      <c r="H37" s="112" t="s">
        <v>1922</v>
      </c>
      <c r="I37" s="112" t="s">
        <v>1995</v>
      </c>
      <c r="J37" s="99" t="s">
        <v>1996</v>
      </c>
      <c r="K37" s="122" t="s">
        <v>1</v>
      </c>
      <c r="L37" s="108"/>
      <c r="M37" s="108"/>
      <c r="N37" s="108"/>
    </row>
    <row r="38" spans="1:14" x14ac:dyDescent="0.2">
      <c r="A38" s="116">
        <v>1</v>
      </c>
      <c r="B38" s="104" t="s">
        <v>11</v>
      </c>
      <c r="C38" s="138" t="s">
        <v>19</v>
      </c>
      <c r="D38" s="139">
        <v>1</v>
      </c>
      <c r="E38" s="116"/>
      <c r="F38" s="104" t="s">
        <v>2002</v>
      </c>
      <c r="G38" s="104" t="s">
        <v>21</v>
      </c>
      <c r="H38" s="104" t="s">
        <v>11</v>
      </c>
      <c r="I38" s="104"/>
      <c r="J38" s="104" t="s">
        <v>2003</v>
      </c>
      <c r="K38" s="104" t="s">
        <v>22</v>
      </c>
    </row>
    <row r="39" spans="1:14" x14ac:dyDescent="0.2">
      <c r="A39" s="116">
        <v>2</v>
      </c>
      <c r="B39" s="104" t="s">
        <v>23</v>
      </c>
      <c r="C39" s="138" t="s">
        <v>20</v>
      </c>
      <c r="D39" s="139">
        <v>10</v>
      </c>
      <c r="E39" s="116"/>
      <c r="F39" s="104" t="s">
        <v>2002</v>
      </c>
      <c r="G39" s="104" t="s">
        <v>21</v>
      </c>
      <c r="H39" s="104" t="s">
        <v>60</v>
      </c>
      <c r="I39" s="104"/>
      <c r="J39" s="104"/>
      <c r="K39" s="104" t="s">
        <v>61</v>
      </c>
    </row>
    <row r="40" spans="1:14" x14ac:dyDescent="0.2">
      <c r="A40" s="116">
        <v>3</v>
      </c>
      <c r="B40" s="104" t="s">
        <v>18</v>
      </c>
      <c r="C40" s="138" t="s">
        <v>19</v>
      </c>
      <c r="D40" s="140">
        <v>1479</v>
      </c>
      <c r="E40" s="116"/>
      <c r="F40" s="104" t="s">
        <v>2002</v>
      </c>
      <c r="G40" s="104" t="s">
        <v>62</v>
      </c>
      <c r="H40" s="104" t="s">
        <v>18</v>
      </c>
      <c r="I40" s="104"/>
      <c r="J40" s="104"/>
      <c r="K40" s="104"/>
    </row>
  </sheetData>
  <pageMargins left="0.7" right="0.7" top="0.75" bottom="0.75" header="0.3" footer="0.3"/>
  <pageSetup paperSize="9" orientation="portrait" horizontalDpi="4294967292" verticalDpi="429496729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enableFormatConditionsCalculation="0"/>
  <dimension ref="A1:N22"/>
  <sheetViews>
    <sheetView workbookViewId="0">
      <selection activeCell="M17" sqref="M17"/>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110"/>
      <c r="F11" s="131" t="s">
        <v>2001</v>
      </c>
      <c r="G11" s="111" t="s">
        <v>21</v>
      </c>
      <c r="H11" s="111" t="s">
        <v>11</v>
      </c>
      <c r="I11" s="109"/>
      <c r="J11" s="109" t="s">
        <v>1919</v>
      </c>
      <c r="K11" s="109" t="s">
        <v>88</v>
      </c>
    </row>
    <row r="12" spans="1:11" x14ac:dyDescent="0.25">
      <c r="A12" s="110">
        <v>1</v>
      </c>
      <c r="B12" s="104" t="s">
        <v>1658</v>
      </c>
      <c r="C12" s="105" t="s">
        <v>19</v>
      </c>
      <c r="D12" s="105">
        <v>1</v>
      </c>
      <c r="E12" s="105"/>
      <c r="F12" s="111" t="s">
        <v>230</v>
      </c>
      <c r="G12" s="111" t="s">
        <v>21</v>
      </c>
      <c r="H12" s="111" t="s">
        <v>192</v>
      </c>
      <c r="I12" s="109"/>
      <c r="J12" s="109"/>
      <c r="K12" s="109"/>
    </row>
    <row r="13" spans="1:11" x14ac:dyDescent="0.25">
      <c r="A13" s="110">
        <v>2</v>
      </c>
      <c r="B13" s="104" t="s">
        <v>1659</v>
      </c>
      <c r="C13" s="105" t="s">
        <v>19</v>
      </c>
      <c r="D13" s="105">
        <v>40</v>
      </c>
      <c r="E13" s="105"/>
      <c r="F13" s="131" t="s">
        <v>2001</v>
      </c>
      <c r="G13" s="111"/>
      <c r="H13" s="111" t="s">
        <v>1662</v>
      </c>
      <c r="I13" s="109"/>
      <c r="J13" s="109"/>
      <c r="K13" s="109"/>
    </row>
    <row r="14" spans="1:11" x14ac:dyDescent="0.25">
      <c r="A14" s="110">
        <v>3</v>
      </c>
      <c r="B14" s="104" t="s">
        <v>1660</v>
      </c>
      <c r="C14" s="105" t="s">
        <v>19</v>
      </c>
      <c r="D14" s="105">
        <v>25</v>
      </c>
      <c r="E14" s="105"/>
      <c r="F14" s="131" t="s">
        <v>2001</v>
      </c>
      <c r="G14" s="111"/>
      <c r="H14" s="111" t="s">
        <v>1663</v>
      </c>
      <c r="I14" s="109"/>
      <c r="J14" s="109"/>
      <c r="K14" s="109"/>
    </row>
    <row r="15" spans="1:11" x14ac:dyDescent="0.25">
      <c r="A15" s="110">
        <v>4</v>
      </c>
      <c r="B15" s="104" t="s">
        <v>1661</v>
      </c>
      <c r="C15" s="105" t="s">
        <v>19</v>
      </c>
      <c r="D15" s="105">
        <v>1</v>
      </c>
      <c r="E15" s="105"/>
      <c r="F15" s="131" t="s">
        <v>2001</v>
      </c>
      <c r="G15" s="111"/>
      <c r="H15" s="111" t="s">
        <v>1664</v>
      </c>
      <c r="I15" s="109"/>
      <c r="J15" s="109"/>
      <c r="K15" s="109"/>
    </row>
    <row r="16" spans="1:11" x14ac:dyDescent="0.2">
      <c r="A16" s="116">
        <v>5</v>
      </c>
      <c r="B16" s="104" t="s">
        <v>18</v>
      </c>
      <c r="C16" s="138" t="s">
        <v>19</v>
      </c>
      <c r="D16" s="140">
        <v>1422</v>
      </c>
      <c r="E16" s="116"/>
      <c r="F16" s="104" t="s">
        <v>2001</v>
      </c>
      <c r="G16" s="104"/>
      <c r="H16" s="104" t="s">
        <v>18</v>
      </c>
      <c r="I16" s="104"/>
      <c r="J16" s="104"/>
      <c r="K16" s="104"/>
    </row>
    <row r="17" spans="1:14" x14ac:dyDescent="0.25">
      <c r="B17" s="108" t="s">
        <v>35</v>
      </c>
    </row>
    <row r="18" spans="1:14" x14ac:dyDescent="0.25">
      <c r="B18" s="108" t="s">
        <v>35</v>
      </c>
    </row>
    <row r="19" spans="1:14" s="51" customFormat="1" ht="38.25" x14ac:dyDescent="0.25">
      <c r="A19" s="99" t="s">
        <v>30</v>
      </c>
      <c r="B19" s="99" t="s">
        <v>12</v>
      </c>
      <c r="C19" s="99" t="s">
        <v>1992</v>
      </c>
      <c r="D19" s="129" t="s">
        <v>1993</v>
      </c>
      <c r="E19" s="112" t="s">
        <v>86</v>
      </c>
      <c r="F19" s="112" t="s">
        <v>1994</v>
      </c>
      <c r="G19" s="99" t="s">
        <v>13</v>
      </c>
      <c r="H19" s="112" t="s">
        <v>1922</v>
      </c>
      <c r="I19" s="112" t="s">
        <v>1995</v>
      </c>
      <c r="J19" s="99" t="s">
        <v>1996</v>
      </c>
      <c r="K19" s="122" t="s">
        <v>1</v>
      </c>
      <c r="L19" s="108"/>
      <c r="M19" s="108"/>
      <c r="N19" s="108"/>
    </row>
    <row r="20" spans="1:14" x14ac:dyDescent="0.2">
      <c r="A20" s="116">
        <v>1</v>
      </c>
      <c r="B20" s="104" t="s">
        <v>11</v>
      </c>
      <c r="C20" s="138" t="s">
        <v>19</v>
      </c>
      <c r="D20" s="139">
        <v>1</v>
      </c>
      <c r="E20" s="116"/>
      <c r="F20" s="104" t="s">
        <v>2002</v>
      </c>
      <c r="G20" s="104" t="s">
        <v>21</v>
      </c>
      <c r="H20" s="104" t="s">
        <v>11</v>
      </c>
      <c r="I20" s="104"/>
      <c r="J20" s="104" t="s">
        <v>2003</v>
      </c>
      <c r="K20" s="104" t="s">
        <v>22</v>
      </c>
    </row>
    <row r="21" spans="1:14" x14ac:dyDescent="0.2">
      <c r="A21" s="116">
        <v>2</v>
      </c>
      <c r="B21" s="104" t="s">
        <v>23</v>
      </c>
      <c r="C21" s="138" t="s">
        <v>20</v>
      </c>
      <c r="D21" s="139">
        <v>10</v>
      </c>
      <c r="E21" s="116"/>
      <c r="F21" s="104" t="s">
        <v>2002</v>
      </c>
      <c r="G21" s="104" t="s">
        <v>21</v>
      </c>
      <c r="H21" s="104" t="s">
        <v>60</v>
      </c>
      <c r="I21" s="104"/>
      <c r="J21" s="104"/>
      <c r="K21" s="104" t="s">
        <v>61</v>
      </c>
    </row>
    <row r="22" spans="1:14" x14ac:dyDescent="0.2">
      <c r="A22" s="116">
        <v>3</v>
      </c>
      <c r="B22" s="104" t="s">
        <v>18</v>
      </c>
      <c r="C22" s="138" t="s">
        <v>19</v>
      </c>
      <c r="D22" s="140">
        <v>1479</v>
      </c>
      <c r="E22" s="116"/>
      <c r="F22" s="104" t="s">
        <v>2002</v>
      </c>
      <c r="G22" s="104" t="s">
        <v>62</v>
      </c>
      <c r="H22" s="104" t="s">
        <v>18</v>
      </c>
      <c r="I22" s="104"/>
      <c r="J22" s="104"/>
      <c r="K22"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enableFormatConditionsCalculation="0"/>
  <dimension ref="A1:N43"/>
  <sheetViews>
    <sheetView topLeftCell="C18" workbookViewId="0">
      <selection activeCell="M34" sqref="M34"/>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2" spans="1:11" s="51" customFormat="1" ht="38.25" x14ac:dyDescent="0.25">
      <c r="A12" s="99" t="s">
        <v>30</v>
      </c>
      <c r="B12" s="99" t="s">
        <v>12</v>
      </c>
      <c r="C12" s="99" t="s">
        <v>1992</v>
      </c>
      <c r="D12" s="129" t="s">
        <v>1993</v>
      </c>
      <c r="E12" s="112" t="s">
        <v>86</v>
      </c>
      <c r="F12" s="112" t="s">
        <v>1994</v>
      </c>
      <c r="G12" s="99" t="s">
        <v>13</v>
      </c>
      <c r="H12" s="112" t="s">
        <v>1922</v>
      </c>
      <c r="I12" s="112" t="s">
        <v>1995</v>
      </c>
      <c r="J12" s="99" t="s">
        <v>1996</v>
      </c>
      <c r="K12" s="122" t="s">
        <v>1</v>
      </c>
    </row>
    <row r="13" spans="1:11" ht="25.5" x14ac:dyDescent="0.25">
      <c r="A13" s="114">
        <v>0</v>
      </c>
      <c r="B13" s="115" t="s">
        <v>11</v>
      </c>
      <c r="C13" s="114" t="s">
        <v>19</v>
      </c>
      <c r="D13" s="114">
        <v>1</v>
      </c>
      <c r="E13" s="110"/>
      <c r="F13" s="131" t="s">
        <v>2001</v>
      </c>
      <c r="G13" s="111" t="s">
        <v>21</v>
      </c>
      <c r="H13" s="111" t="s">
        <v>11</v>
      </c>
      <c r="I13" s="109"/>
      <c r="J13" s="109" t="s">
        <v>1919</v>
      </c>
      <c r="K13" s="109" t="s">
        <v>88</v>
      </c>
    </row>
    <row r="14" spans="1:11" x14ac:dyDescent="0.25">
      <c r="A14" s="110">
        <v>1</v>
      </c>
      <c r="B14" s="104" t="s">
        <v>1665</v>
      </c>
      <c r="C14" s="105" t="s">
        <v>19</v>
      </c>
      <c r="D14" s="105">
        <v>10</v>
      </c>
      <c r="E14" s="105"/>
      <c r="F14" s="111" t="s">
        <v>230</v>
      </c>
      <c r="G14" s="111" t="s">
        <v>21</v>
      </c>
      <c r="H14" s="111" t="s">
        <v>195</v>
      </c>
      <c r="I14" s="109"/>
      <c r="J14" s="109"/>
      <c r="K14" s="109"/>
    </row>
    <row r="15" spans="1:11" x14ac:dyDescent="0.25">
      <c r="A15" s="110">
        <v>2</v>
      </c>
      <c r="B15" s="104" t="s">
        <v>1666</v>
      </c>
      <c r="C15" s="105" t="s">
        <v>84</v>
      </c>
      <c r="D15" s="105">
        <v>5</v>
      </c>
      <c r="E15" s="105">
        <v>0</v>
      </c>
      <c r="F15" s="131" t="s">
        <v>2001</v>
      </c>
      <c r="G15" s="111"/>
      <c r="H15" s="111" t="s">
        <v>1689</v>
      </c>
      <c r="I15" s="109"/>
      <c r="J15" s="109"/>
      <c r="K15" s="109"/>
    </row>
    <row r="16" spans="1:11" x14ac:dyDescent="0.25">
      <c r="A16" s="110">
        <v>3</v>
      </c>
      <c r="B16" s="104" t="s">
        <v>1667</v>
      </c>
      <c r="C16" s="105" t="s">
        <v>19</v>
      </c>
      <c r="D16" s="105">
        <v>10</v>
      </c>
      <c r="E16" s="105"/>
      <c r="F16" s="131" t="s">
        <v>2001</v>
      </c>
      <c r="G16" s="111"/>
      <c r="H16" s="111" t="s">
        <v>1690</v>
      </c>
      <c r="I16" s="109"/>
      <c r="J16" s="109"/>
      <c r="K16" s="109"/>
    </row>
    <row r="17" spans="1:11" x14ac:dyDescent="0.25">
      <c r="A17" s="110">
        <v>4</v>
      </c>
      <c r="B17" s="104" t="s">
        <v>1668</v>
      </c>
      <c r="C17" s="105" t="s">
        <v>19</v>
      </c>
      <c r="D17" s="105">
        <v>30</v>
      </c>
      <c r="E17" s="105"/>
      <c r="F17" s="131" t="s">
        <v>2001</v>
      </c>
      <c r="G17" s="111"/>
      <c r="H17" s="111" t="s">
        <v>1691</v>
      </c>
      <c r="I17" s="109"/>
      <c r="J17" s="109"/>
      <c r="K17" s="109"/>
    </row>
    <row r="18" spans="1:11" x14ac:dyDescent="0.25">
      <c r="A18" s="110">
        <v>5</v>
      </c>
      <c r="B18" s="104" t="s">
        <v>1669</v>
      </c>
      <c r="C18" s="105" t="s">
        <v>19</v>
      </c>
      <c r="D18" s="105">
        <v>15</v>
      </c>
      <c r="E18" s="105"/>
      <c r="F18" s="131" t="s">
        <v>2001</v>
      </c>
      <c r="G18" s="111"/>
      <c r="H18" s="111" t="s">
        <v>1692</v>
      </c>
      <c r="I18" s="109"/>
      <c r="J18" s="109"/>
      <c r="K18" s="109"/>
    </row>
    <row r="19" spans="1:11" x14ac:dyDescent="0.25">
      <c r="A19" s="110">
        <v>6</v>
      </c>
      <c r="B19" s="104" t="s">
        <v>1670</v>
      </c>
      <c r="C19" s="105" t="s">
        <v>84</v>
      </c>
      <c r="D19" s="105">
        <v>15</v>
      </c>
      <c r="E19" s="105">
        <v>0</v>
      </c>
      <c r="F19" s="131" t="s">
        <v>2001</v>
      </c>
      <c r="G19" s="111"/>
      <c r="H19" s="111" t="s">
        <v>1693</v>
      </c>
      <c r="I19" s="109"/>
      <c r="J19" s="109"/>
      <c r="K19" s="109"/>
    </row>
    <row r="20" spans="1:11" x14ac:dyDescent="0.25">
      <c r="A20" s="110">
        <v>7</v>
      </c>
      <c r="B20" s="104" t="s">
        <v>1671</v>
      </c>
      <c r="C20" s="105" t="s">
        <v>84</v>
      </c>
      <c r="D20" s="105">
        <v>6</v>
      </c>
      <c r="E20" s="105">
        <v>0</v>
      </c>
      <c r="F20" s="131" t="s">
        <v>2001</v>
      </c>
      <c r="G20" s="111"/>
      <c r="H20" s="111" t="s">
        <v>1694</v>
      </c>
      <c r="I20" s="109"/>
      <c r="J20" s="109"/>
      <c r="K20" s="109"/>
    </row>
    <row r="21" spans="1:11" x14ac:dyDescent="0.25">
      <c r="A21" s="110">
        <v>8</v>
      </c>
      <c r="B21" s="104" t="s">
        <v>1672</v>
      </c>
      <c r="C21" s="105" t="s">
        <v>19</v>
      </c>
      <c r="D21" s="105">
        <v>1</v>
      </c>
      <c r="E21" s="105"/>
      <c r="F21" s="131" t="s">
        <v>2001</v>
      </c>
      <c r="G21" s="111"/>
      <c r="H21" s="111" t="s">
        <v>1695</v>
      </c>
      <c r="I21" s="109"/>
      <c r="J21" s="109"/>
      <c r="K21" s="109"/>
    </row>
    <row r="22" spans="1:11" x14ac:dyDescent="0.25">
      <c r="A22" s="110">
        <v>9</v>
      </c>
      <c r="B22" s="104" t="s">
        <v>1673</v>
      </c>
      <c r="C22" s="105" t="s">
        <v>84</v>
      </c>
      <c r="D22" s="105">
        <v>4</v>
      </c>
      <c r="E22" s="105">
        <v>0</v>
      </c>
      <c r="F22" s="131" t="s">
        <v>2001</v>
      </c>
      <c r="G22" s="111"/>
      <c r="H22" s="111" t="s">
        <v>1696</v>
      </c>
      <c r="I22" s="109"/>
      <c r="J22" s="109"/>
      <c r="K22" s="109"/>
    </row>
    <row r="23" spans="1:11" x14ac:dyDescent="0.25">
      <c r="A23" s="110">
        <v>10</v>
      </c>
      <c r="B23" s="104" t="s">
        <v>1674</v>
      </c>
      <c r="C23" s="105" t="s">
        <v>19</v>
      </c>
      <c r="D23" s="105">
        <v>3</v>
      </c>
      <c r="E23" s="105"/>
      <c r="F23" s="131" t="s">
        <v>2001</v>
      </c>
      <c r="G23" s="111"/>
      <c r="H23" s="111" t="s">
        <v>1697</v>
      </c>
      <c r="I23" s="109"/>
      <c r="J23" s="109"/>
      <c r="K23" s="109"/>
    </row>
    <row r="24" spans="1:11" x14ac:dyDescent="0.25">
      <c r="A24" s="110">
        <v>11</v>
      </c>
      <c r="B24" s="104" t="s">
        <v>1675</v>
      </c>
      <c r="C24" s="105" t="s">
        <v>19</v>
      </c>
      <c r="D24" s="105">
        <v>10</v>
      </c>
      <c r="E24" s="105"/>
      <c r="F24" s="131" t="s">
        <v>2001</v>
      </c>
      <c r="G24" s="111"/>
      <c r="H24" s="111" t="s">
        <v>1698</v>
      </c>
      <c r="I24" s="109"/>
      <c r="J24" s="109"/>
      <c r="K24" s="109"/>
    </row>
    <row r="25" spans="1:11" x14ac:dyDescent="0.25">
      <c r="A25" s="110">
        <v>12</v>
      </c>
      <c r="B25" s="104" t="s">
        <v>1676</v>
      </c>
      <c r="C25" s="105" t="s">
        <v>19</v>
      </c>
      <c r="D25" s="105">
        <v>4</v>
      </c>
      <c r="E25" s="105"/>
      <c r="F25" s="131" t="s">
        <v>2001</v>
      </c>
      <c r="G25" s="111"/>
      <c r="H25" s="111" t="s">
        <v>1699</v>
      </c>
      <c r="I25" s="109"/>
      <c r="J25" s="109"/>
      <c r="K25" s="109"/>
    </row>
    <row r="26" spans="1:11" x14ac:dyDescent="0.25">
      <c r="A26" s="110">
        <v>13</v>
      </c>
      <c r="B26" s="104" t="s">
        <v>1677</v>
      </c>
      <c r="C26" s="105" t="s">
        <v>19</v>
      </c>
      <c r="D26" s="105">
        <v>2</v>
      </c>
      <c r="E26" s="105"/>
      <c r="F26" s="131" t="s">
        <v>2001</v>
      </c>
      <c r="G26" s="111"/>
      <c r="H26" s="111" t="s">
        <v>1700</v>
      </c>
      <c r="I26" s="109"/>
      <c r="J26" s="109"/>
      <c r="K26" s="109"/>
    </row>
    <row r="27" spans="1:11" x14ac:dyDescent="0.25">
      <c r="A27" s="110">
        <v>14</v>
      </c>
      <c r="B27" s="104" t="s">
        <v>1678</v>
      </c>
      <c r="C27" s="105" t="s">
        <v>19</v>
      </c>
      <c r="D27" s="105">
        <v>2</v>
      </c>
      <c r="E27" s="105"/>
      <c r="F27" s="131" t="s">
        <v>2001</v>
      </c>
      <c r="G27" s="111"/>
      <c r="H27" s="111" t="s">
        <v>1701</v>
      </c>
      <c r="I27" s="109"/>
      <c r="J27" s="109"/>
      <c r="K27" s="109"/>
    </row>
    <row r="28" spans="1:11" x14ac:dyDescent="0.25">
      <c r="A28" s="110">
        <v>15</v>
      </c>
      <c r="B28" s="104" t="s">
        <v>1679</v>
      </c>
      <c r="C28" s="105" t="s">
        <v>84</v>
      </c>
      <c r="D28" s="105">
        <v>21</v>
      </c>
      <c r="E28" s="105">
        <v>0</v>
      </c>
      <c r="F28" s="131" t="s">
        <v>2001</v>
      </c>
      <c r="G28" s="111"/>
      <c r="H28" s="111" t="s">
        <v>1702</v>
      </c>
      <c r="I28" s="109"/>
      <c r="J28" s="109"/>
      <c r="K28" s="109"/>
    </row>
    <row r="29" spans="1:11" ht="25.5" x14ac:dyDescent="0.25">
      <c r="A29" s="110">
        <v>16</v>
      </c>
      <c r="B29" s="104" t="s">
        <v>1680</v>
      </c>
      <c r="C29" s="105" t="s">
        <v>84</v>
      </c>
      <c r="D29" s="105">
        <v>9</v>
      </c>
      <c r="E29" s="105">
        <v>0</v>
      </c>
      <c r="F29" s="131" t="s">
        <v>2001</v>
      </c>
      <c r="G29" s="111"/>
      <c r="H29" s="111" t="s">
        <v>1932</v>
      </c>
      <c r="I29" s="269" t="s">
        <v>2020</v>
      </c>
      <c r="J29" s="109"/>
      <c r="K29" s="269" t="s">
        <v>2020</v>
      </c>
    </row>
    <row r="30" spans="1:11" ht="25.5" x14ac:dyDescent="0.25">
      <c r="A30" s="110">
        <v>17</v>
      </c>
      <c r="B30" s="104" t="s">
        <v>1681</v>
      </c>
      <c r="C30" s="105" t="s">
        <v>84</v>
      </c>
      <c r="D30" s="105">
        <v>8</v>
      </c>
      <c r="E30" s="105">
        <v>0</v>
      </c>
      <c r="F30" s="131" t="s">
        <v>2001</v>
      </c>
      <c r="G30" s="111"/>
      <c r="H30" s="111" t="s">
        <v>1933</v>
      </c>
      <c r="I30" s="269" t="s">
        <v>2052</v>
      </c>
      <c r="J30" s="109"/>
      <c r="K30" s="269" t="s">
        <v>2052</v>
      </c>
    </row>
    <row r="31" spans="1:11" ht="25.5" x14ac:dyDescent="0.25">
      <c r="A31" s="110">
        <v>18</v>
      </c>
      <c r="B31" s="104" t="s">
        <v>1682</v>
      </c>
      <c r="C31" s="105" t="s">
        <v>84</v>
      </c>
      <c r="D31" s="105">
        <v>9</v>
      </c>
      <c r="E31" s="105">
        <v>0</v>
      </c>
      <c r="F31" s="131" t="s">
        <v>2001</v>
      </c>
      <c r="G31" s="111"/>
      <c r="H31" s="111" t="s">
        <v>1934</v>
      </c>
      <c r="I31" s="269" t="s">
        <v>2020</v>
      </c>
      <c r="J31" s="109"/>
      <c r="K31" s="269" t="s">
        <v>2020</v>
      </c>
    </row>
    <row r="32" spans="1:11" ht="25.5" x14ac:dyDescent="0.25">
      <c r="A32" s="110">
        <v>19</v>
      </c>
      <c r="B32" s="104" t="s">
        <v>1683</v>
      </c>
      <c r="C32" s="105" t="s">
        <v>84</v>
      </c>
      <c r="D32" s="105">
        <v>8</v>
      </c>
      <c r="E32" s="105">
        <v>0</v>
      </c>
      <c r="F32" s="131" t="s">
        <v>2001</v>
      </c>
      <c r="G32" s="111"/>
      <c r="H32" s="111" t="s">
        <v>1935</v>
      </c>
      <c r="I32" s="269" t="s">
        <v>2052</v>
      </c>
      <c r="J32" s="109"/>
      <c r="K32" s="269" t="s">
        <v>2052</v>
      </c>
    </row>
    <row r="33" spans="1:14" x14ac:dyDescent="0.25">
      <c r="A33" s="110">
        <v>20</v>
      </c>
      <c r="B33" s="104" t="s">
        <v>1684</v>
      </c>
      <c r="C33" s="105" t="s">
        <v>19</v>
      </c>
      <c r="D33" s="105">
        <v>40</v>
      </c>
      <c r="E33" s="105"/>
      <c r="F33" s="131" t="s">
        <v>2001</v>
      </c>
      <c r="G33" s="111"/>
      <c r="H33" s="111" t="s">
        <v>1703</v>
      </c>
      <c r="I33" s="269"/>
      <c r="J33" s="109"/>
      <c r="K33" s="269"/>
    </row>
    <row r="34" spans="1:14" x14ac:dyDescent="0.25">
      <c r="A34" s="110">
        <v>21</v>
      </c>
      <c r="B34" s="104" t="s">
        <v>1685</v>
      </c>
      <c r="C34" s="105" t="s">
        <v>19</v>
      </c>
      <c r="D34" s="105">
        <v>40</v>
      </c>
      <c r="E34" s="105"/>
      <c r="F34" s="131" t="s">
        <v>2001</v>
      </c>
      <c r="G34" s="111"/>
      <c r="H34" s="111" t="s">
        <v>1704</v>
      </c>
      <c r="I34" s="269"/>
      <c r="J34" s="109"/>
      <c r="K34" s="269"/>
    </row>
    <row r="35" spans="1:14" ht="25.5" x14ac:dyDescent="0.25">
      <c r="A35" s="110">
        <v>22</v>
      </c>
      <c r="B35" s="104" t="s">
        <v>1686</v>
      </c>
      <c r="C35" s="105" t="s">
        <v>84</v>
      </c>
      <c r="D35" s="105">
        <v>9</v>
      </c>
      <c r="E35" s="105">
        <v>0</v>
      </c>
      <c r="F35" s="131" t="s">
        <v>2001</v>
      </c>
      <c r="G35" s="111"/>
      <c r="H35" s="111" t="s">
        <v>1936</v>
      </c>
      <c r="I35" s="269" t="s">
        <v>2020</v>
      </c>
      <c r="J35" s="109"/>
      <c r="K35" s="269" t="s">
        <v>2020</v>
      </c>
    </row>
    <row r="36" spans="1:14" ht="25.5" x14ac:dyDescent="0.25">
      <c r="A36" s="110">
        <v>23</v>
      </c>
      <c r="B36" s="104" t="s">
        <v>1687</v>
      </c>
      <c r="C36" s="105" t="s">
        <v>84</v>
      </c>
      <c r="D36" s="105">
        <v>8</v>
      </c>
      <c r="E36" s="105">
        <v>0</v>
      </c>
      <c r="F36" s="131" t="s">
        <v>2001</v>
      </c>
      <c r="G36" s="111"/>
      <c r="H36" s="111" t="s">
        <v>1937</v>
      </c>
      <c r="I36" s="269" t="s">
        <v>2052</v>
      </c>
      <c r="J36" s="109"/>
      <c r="K36" s="269" t="s">
        <v>2052</v>
      </c>
    </row>
    <row r="37" spans="1:14" ht="25.5" x14ac:dyDescent="0.25">
      <c r="A37" s="110">
        <v>24</v>
      </c>
      <c r="B37" s="104" t="s">
        <v>1688</v>
      </c>
      <c r="C37" s="105" t="s">
        <v>84</v>
      </c>
      <c r="D37" s="105">
        <v>8</v>
      </c>
      <c r="E37" s="105">
        <v>0</v>
      </c>
      <c r="F37" s="131" t="s">
        <v>2001</v>
      </c>
      <c r="G37" s="111"/>
      <c r="H37" s="111" t="s">
        <v>1705</v>
      </c>
      <c r="I37" s="269" t="s">
        <v>2051</v>
      </c>
      <c r="J37" s="109"/>
      <c r="K37" s="269" t="s">
        <v>2051</v>
      </c>
    </row>
    <row r="38" spans="1:14" x14ac:dyDescent="0.2">
      <c r="A38" s="116">
        <v>25</v>
      </c>
      <c r="B38" s="104" t="s">
        <v>18</v>
      </c>
      <c r="C38" s="138" t="s">
        <v>19</v>
      </c>
      <c r="D38" s="140">
        <v>1212</v>
      </c>
      <c r="E38" s="116"/>
      <c r="F38" s="104" t="s">
        <v>2001</v>
      </c>
      <c r="G38" s="104"/>
      <c r="H38" s="104" t="s">
        <v>18</v>
      </c>
      <c r="I38" s="104"/>
      <c r="J38" s="104"/>
      <c r="K38" s="104"/>
    </row>
    <row r="39" spans="1:14" x14ac:dyDescent="0.25">
      <c r="B39" s="108" t="s">
        <v>35</v>
      </c>
    </row>
    <row r="40" spans="1:14" s="51" customFormat="1" ht="38.25" x14ac:dyDescent="0.25">
      <c r="A40" s="99" t="s">
        <v>30</v>
      </c>
      <c r="B40" s="99" t="s">
        <v>12</v>
      </c>
      <c r="C40" s="99" t="s">
        <v>1992</v>
      </c>
      <c r="D40" s="129" t="s">
        <v>1993</v>
      </c>
      <c r="E40" s="112" t="s">
        <v>86</v>
      </c>
      <c r="F40" s="112" t="s">
        <v>1994</v>
      </c>
      <c r="G40" s="99" t="s">
        <v>13</v>
      </c>
      <c r="H40" s="112" t="s">
        <v>1922</v>
      </c>
      <c r="I40" s="112" t="s">
        <v>1995</v>
      </c>
      <c r="J40" s="99" t="s">
        <v>1996</v>
      </c>
      <c r="K40" s="122" t="s">
        <v>1</v>
      </c>
      <c r="L40" s="108"/>
      <c r="M40" s="108"/>
      <c r="N40" s="108"/>
    </row>
    <row r="41" spans="1:14" x14ac:dyDescent="0.2">
      <c r="A41" s="116">
        <v>1</v>
      </c>
      <c r="B41" s="104" t="s">
        <v>11</v>
      </c>
      <c r="C41" s="138" t="s">
        <v>19</v>
      </c>
      <c r="D41" s="139">
        <v>1</v>
      </c>
      <c r="E41" s="116"/>
      <c r="F41" s="104" t="s">
        <v>2002</v>
      </c>
      <c r="G41" s="104" t="s">
        <v>21</v>
      </c>
      <c r="H41" s="104" t="s">
        <v>11</v>
      </c>
      <c r="I41" s="104"/>
      <c r="J41" s="104" t="s">
        <v>2003</v>
      </c>
      <c r="K41" s="104" t="s">
        <v>22</v>
      </c>
    </row>
    <row r="42" spans="1:14" x14ac:dyDescent="0.2">
      <c r="A42" s="116">
        <v>2</v>
      </c>
      <c r="B42" s="104" t="s">
        <v>23</v>
      </c>
      <c r="C42" s="138" t="s">
        <v>20</v>
      </c>
      <c r="D42" s="139">
        <v>10</v>
      </c>
      <c r="E42" s="116"/>
      <c r="F42" s="104" t="s">
        <v>2002</v>
      </c>
      <c r="G42" s="104" t="s">
        <v>21</v>
      </c>
      <c r="H42" s="104" t="s">
        <v>60</v>
      </c>
      <c r="I42" s="104"/>
      <c r="J42" s="104"/>
      <c r="K42" s="104" t="s">
        <v>61</v>
      </c>
    </row>
    <row r="43" spans="1:14" x14ac:dyDescent="0.2">
      <c r="A43" s="116">
        <v>3</v>
      </c>
      <c r="B43" s="104" t="s">
        <v>18</v>
      </c>
      <c r="C43" s="138" t="s">
        <v>19</v>
      </c>
      <c r="D43" s="140">
        <v>1479</v>
      </c>
      <c r="E43" s="116"/>
      <c r="F43" s="104" t="s">
        <v>2002</v>
      </c>
      <c r="G43" s="104" t="s">
        <v>62</v>
      </c>
      <c r="H43" s="104" t="s">
        <v>18</v>
      </c>
      <c r="I43" s="104"/>
      <c r="J43" s="104"/>
      <c r="K43" s="104"/>
    </row>
  </sheetData>
  <pageMargins left="0.7" right="0.7" top="0.75" bottom="0.75" header="0.3" footer="0.3"/>
  <pageSetup paperSize="9" orientation="portrait" horizontalDpi="4294967292" verticalDpi="429496729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enableFormatConditionsCalculation="0"/>
  <dimension ref="A1:N34"/>
  <sheetViews>
    <sheetView topLeftCell="A11" workbookViewId="0">
      <selection activeCell="K26" sqref="K26"/>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1" spans="1:11" x14ac:dyDescent="0.25">
      <c r="B11" s="94"/>
      <c r="C11" s="95"/>
      <c r="D11" s="95"/>
      <c r="E11" s="95"/>
      <c r="F11" s="95"/>
      <c r="G11" s="95"/>
      <c r="H11" s="95"/>
      <c r="I11" s="95"/>
      <c r="J11" s="95"/>
    </row>
    <row r="13" spans="1:11" s="51" customFormat="1" ht="38.25" x14ac:dyDescent="0.25">
      <c r="A13" s="99" t="s">
        <v>30</v>
      </c>
      <c r="B13" s="99" t="s">
        <v>12</v>
      </c>
      <c r="C13" s="99" t="s">
        <v>1992</v>
      </c>
      <c r="D13" s="129" t="s">
        <v>1993</v>
      </c>
      <c r="E13" s="112" t="s">
        <v>86</v>
      </c>
      <c r="F13" s="112" t="s">
        <v>1994</v>
      </c>
      <c r="G13" s="99" t="s">
        <v>13</v>
      </c>
      <c r="H13" s="112" t="s">
        <v>1922</v>
      </c>
      <c r="I13" s="112" t="s">
        <v>1995</v>
      </c>
      <c r="J13" s="99" t="s">
        <v>1996</v>
      </c>
      <c r="K13" s="122" t="s">
        <v>1</v>
      </c>
    </row>
    <row r="14" spans="1:11" ht="25.5" x14ac:dyDescent="0.25">
      <c r="A14" s="114">
        <v>0</v>
      </c>
      <c r="B14" s="115" t="s">
        <v>11</v>
      </c>
      <c r="C14" s="114" t="s">
        <v>19</v>
      </c>
      <c r="D14" s="114">
        <v>1</v>
      </c>
      <c r="E14" s="110"/>
      <c r="F14" s="131" t="s">
        <v>2001</v>
      </c>
      <c r="G14" s="111" t="s">
        <v>21</v>
      </c>
      <c r="H14" s="111" t="s">
        <v>11</v>
      </c>
      <c r="I14" s="109"/>
      <c r="J14" s="109" t="s">
        <v>1919</v>
      </c>
      <c r="K14" s="109" t="s">
        <v>88</v>
      </c>
    </row>
    <row r="15" spans="1:11" x14ac:dyDescent="0.25">
      <c r="A15" s="110">
        <v>1</v>
      </c>
      <c r="B15" s="104" t="s">
        <v>1706</v>
      </c>
      <c r="C15" s="105" t="s">
        <v>19</v>
      </c>
      <c r="D15" s="105">
        <v>10</v>
      </c>
      <c r="E15" s="105"/>
      <c r="F15" s="111" t="s">
        <v>230</v>
      </c>
      <c r="G15" s="111" t="s">
        <v>21</v>
      </c>
      <c r="H15" s="111" t="s">
        <v>198</v>
      </c>
      <c r="I15" s="109"/>
      <c r="J15" s="109"/>
      <c r="K15" s="109"/>
    </row>
    <row r="16" spans="1:11" x14ac:dyDescent="0.25">
      <c r="A16" s="110">
        <v>2</v>
      </c>
      <c r="B16" s="104" t="s">
        <v>1707</v>
      </c>
      <c r="C16" s="105" t="s">
        <v>19</v>
      </c>
      <c r="D16" s="105">
        <v>10</v>
      </c>
      <c r="E16" s="105"/>
      <c r="F16" s="131" t="s">
        <v>2001</v>
      </c>
      <c r="G16" s="111"/>
      <c r="H16" s="111" t="s">
        <v>1718</v>
      </c>
      <c r="I16" s="109"/>
      <c r="J16" s="109"/>
      <c r="K16" s="109"/>
    </row>
    <row r="17" spans="1:14" x14ac:dyDescent="0.25">
      <c r="A17" s="110">
        <v>3</v>
      </c>
      <c r="B17" s="104" t="s">
        <v>1708</v>
      </c>
      <c r="C17" s="105" t="s">
        <v>19</v>
      </c>
      <c r="D17" s="105">
        <v>10</v>
      </c>
      <c r="E17" s="105"/>
      <c r="F17" s="131" t="s">
        <v>2001</v>
      </c>
      <c r="G17" s="111"/>
      <c r="H17" s="111" t="s">
        <v>1719</v>
      </c>
      <c r="I17" s="109"/>
      <c r="J17" s="109"/>
      <c r="K17" s="109"/>
    </row>
    <row r="18" spans="1:14" x14ac:dyDescent="0.25">
      <c r="A18" s="110">
        <v>4</v>
      </c>
      <c r="B18" s="104" t="s">
        <v>1709</v>
      </c>
      <c r="C18" s="105" t="s">
        <v>19</v>
      </c>
      <c r="D18" s="105">
        <v>30</v>
      </c>
      <c r="E18" s="105"/>
      <c r="F18" s="131" t="s">
        <v>2001</v>
      </c>
      <c r="G18" s="111"/>
      <c r="H18" s="111" t="s">
        <v>1720</v>
      </c>
      <c r="I18" s="109"/>
      <c r="J18" s="109"/>
      <c r="K18" s="109"/>
    </row>
    <row r="19" spans="1:14" x14ac:dyDescent="0.25">
      <c r="A19" s="110">
        <v>5</v>
      </c>
      <c r="B19" s="104" t="s">
        <v>1710</v>
      </c>
      <c r="C19" s="105" t="s">
        <v>19</v>
      </c>
      <c r="D19" s="105">
        <v>30</v>
      </c>
      <c r="E19" s="105"/>
      <c r="F19" s="131" t="s">
        <v>2001</v>
      </c>
      <c r="G19" s="111"/>
      <c r="H19" s="111" t="s">
        <v>1721</v>
      </c>
      <c r="I19" s="109"/>
      <c r="J19" s="109"/>
      <c r="K19" s="109"/>
    </row>
    <row r="20" spans="1:14" x14ac:dyDescent="0.25">
      <c r="A20" s="110">
        <v>6</v>
      </c>
      <c r="B20" s="104" t="s">
        <v>1711</v>
      </c>
      <c r="C20" s="105" t="s">
        <v>19</v>
      </c>
      <c r="D20" s="105">
        <v>30</v>
      </c>
      <c r="E20" s="105"/>
      <c r="F20" s="131" t="s">
        <v>2001</v>
      </c>
      <c r="G20" s="111"/>
      <c r="H20" s="111" t="s">
        <v>1722</v>
      </c>
      <c r="I20" s="109"/>
      <c r="J20" s="109"/>
      <c r="K20" s="109"/>
    </row>
    <row r="21" spans="1:14" x14ac:dyDescent="0.25">
      <c r="A21" s="110">
        <v>7</v>
      </c>
      <c r="B21" s="104" t="s">
        <v>1712</v>
      </c>
      <c r="C21" s="105" t="s">
        <v>19</v>
      </c>
      <c r="D21" s="105">
        <v>30</v>
      </c>
      <c r="E21" s="105"/>
      <c r="F21" s="131" t="s">
        <v>2001</v>
      </c>
      <c r="G21" s="111"/>
      <c r="H21" s="111" t="s">
        <v>1723</v>
      </c>
      <c r="I21" s="109"/>
      <c r="J21" s="109"/>
      <c r="K21" s="109"/>
    </row>
    <row r="22" spans="1:14" x14ac:dyDescent="0.25">
      <c r="A22" s="110">
        <v>8</v>
      </c>
      <c r="B22" s="104" t="s">
        <v>1713</v>
      </c>
      <c r="C22" s="105" t="s">
        <v>19</v>
      </c>
      <c r="D22" s="105">
        <v>60</v>
      </c>
      <c r="E22" s="105"/>
      <c r="F22" s="131" t="s">
        <v>2001</v>
      </c>
      <c r="G22" s="111"/>
      <c r="H22" s="111" t="s">
        <v>1724</v>
      </c>
      <c r="I22" s="109"/>
      <c r="J22" s="109"/>
      <c r="K22" s="109"/>
    </row>
    <row r="23" spans="1:14" x14ac:dyDescent="0.25">
      <c r="A23" s="110">
        <v>9</v>
      </c>
      <c r="B23" s="104" t="s">
        <v>1714</v>
      </c>
      <c r="C23" s="105" t="s">
        <v>19</v>
      </c>
      <c r="D23" s="105">
        <v>30</v>
      </c>
      <c r="E23" s="105"/>
      <c r="F23" s="131" t="s">
        <v>2001</v>
      </c>
      <c r="G23" s="111"/>
      <c r="H23" s="111" t="s">
        <v>1725</v>
      </c>
      <c r="I23" s="109"/>
      <c r="J23" s="109"/>
      <c r="K23" s="109"/>
    </row>
    <row r="24" spans="1:14" x14ac:dyDescent="0.25">
      <c r="A24" s="110">
        <v>10</v>
      </c>
      <c r="B24" s="104" t="s">
        <v>1715</v>
      </c>
      <c r="C24" s="105" t="s">
        <v>19</v>
      </c>
      <c r="D24" s="105">
        <v>30</v>
      </c>
      <c r="E24" s="105"/>
      <c r="F24" s="131" t="s">
        <v>2001</v>
      </c>
      <c r="G24" s="111"/>
      <c r="H24" s="111" t="s">
        <v>1726</v>
      </c>
      <c r="I24" s="109"/>
      <c r="J24" s="109"/>
      <c r="K24" s="109"/>
    </row>
    <row r="25" spans="1:14" x14ac:dyDescent="0.25">
      <c r="A25" s="110">
        <v>11</v>
      </c>
      <c r="B25" s="104" t="s">
        <v>1716</v>
      </c>
      <c r="C25" s="105" t="s">
        <v>19</v>
      </c>
      <c r="D25" s="105">
        <v>30</v>
      </c>
      <c r="E25" s="105"/>
      <c r="F25" s="131" t="s">
        <v>2001</v>
      </c>
      <c r="G25" s="111"/>
      <c r="H25" s="111" t="s">
        <v>1727</v>
      </c>
      <c r="I25" s="109"/>
      <c r="J25" s="109"/>
      <c r="K25" s="109"/>
    </row>
    <row r="26" spans="1:14" x14ac:dyDescent="0.25">
      <c r="A26" s="110">
        <v>12</v>
      </c>
      <c r="B26" s="104" t="s">
        <v>1717</v>
      </c>
      <c r="C26" s="105" t="s">
        <v>19</v>
      </c>
      <c r="D26" s="105">
        <v>200</v>
      </c>
      <c r="E26" s="105"/>
      <c r="F26" s="131" t="s">
        <v>2001</v>
      </c>
      <c r="G26" s="111"/>
      <c r="H26" s="111" t="s">
        <v>1728</v>
      </c>
      <c r="I26" s="109"/>
      <c r="J26" s="109"/>
      <c r="K26" s="109"/>
    </row>
    <row r="27" spans="1:14" x14ac:dyDescent="0.2">
      <c r="A27" s="116">
        <v>13</v>
      </c>
      <c r="B27" s="104" t="s">
        <v>18</v>
      </c>
      <c r="C27" s="138" t="s">
        <v>19</v>
      </c>
      <c r="D27" s="140">
        <v>989</v>
      </c>
      <c r="E27" s="116"/>
      <c r="F27" s="104" t="s">
        <v>2001</v>
      </c>
      <c r="G27" s="104"/>
      <c r="H27" s="104" t="s">
        <v>18</v>
      </c>
      <c r="I27" s="104"/>
      <c r="J27" s="104"/>
      <c r="K27" s="104"/>
    </row>
    <row r="28" spans="1:14" x14ac:dyDescent="0.25">
      <c r="B28" s="108" t="s">
        <v>35</v>
      </c>
    </row>
    <row r="30" spans="1:14" x14ac:dyDescent="0.25">
      <c r="B30" s="108" t="s">
        <v>35</v>
      </c>
    </row>
    <row r="31" spans="1:14" s="51" customFormat="1" ht="38.25" x14ac:dyDescent="0.25">
      <c r="A31" s="99" t="s">
        <v>30</v>
      </c>
      <c r="B31" s="99" t="s">
        <v>12</v>
      </c>
      <c r="C31" s="99" t="s">
        <v>1992</v>
      </c>
      <c r="D31" s="129" t="s">
        <v>1993</v>
      </c>
      <c r="E31" s="112" t="s">
        <v>86</v>
      </c>
      <c r="F31" s="112" t="s">
        <v>1994</v>
      </c>
      <c r="G31" s="99" t="s">
        <v>13</v>
      </c>
      <c r="H31" s="112" t="s">
        <v>1922</v>
      </c>
      <c r="I31" s="112" t="s">
        <v>1995</v>
      </c>
      <c r="J31" s="99" t="s">
        <v>1996</v>
      </c>
      <c r="K31" s="122" t="s">
        <v>1</v>
      </c>
      <c r="L31" s="108"/>
      <c r="M31" s="108"/>
      <c r="N31" s="108"/>
    </row>
    <row r="32" spans="1:14" x14ac:dyDescent="0.2">
      <c r="A32" s="116">
        <v>1</v>
      </c>
      <c r="B32" s="104" t="s">
        <v>11</v>
      </c>
      <c r="C32" s="138" t="s">
        <v>19</v>
      </c>
      <c r="D32" s="139">
        <v>1</v>
      </c>
      <c r="E32" s="116"/>
      <c r="F32" s="104" t="s">
        <v>2002</v>
      </c>
      <c r="G32" s="104" t="s">
        <v>21</v>
      </c>
      <c r="H32" s="104" t="s">
        <v>11</v>
      </c>
      <c r="I32" s="104"/>
      <c r="J32" s="104" t="s">
        <v>2003</v>
      </c>
      <c r="K32" s="104" t="s">
        <v>22</v>
      </c>
    </row>
    <row r="33" spans="1:11" x14ac:dyDescent="0.2">
      <c r="A33" s="116">
        <v>2</v>
      </c>
      <c r="B33" s="104" t="s">
        <v>23</v>
      </c>
      <c r="C33" s="138" t="s">
        <v>20</v>
      </c>
      <c r="D33" s="139">
        <v>10</v>
      </c>
      <c r="E33" s="116"/>
      <c r="F33" s="104" t="s">
        <v>2002</v>
      </c>
      <c r="G33" s="104" t="s">
        <v>21</v>
      </c>
      <c r="H33" s="104" t="s">
        <v>60</v>
      </c>
      <c r="I33" s="104"/>
      <c r="J33" s="104"/>
      <c r="K33" s="104" t="s">
        <v>61</v>
      </c>
    </row>
    <row r="34" spans="1:11" x14ac:dyDescent="0.2">
      <c r="A34" s="116">
        <v>3</v>
      </c>
      <c r="B34" s="104" t="s">
        <v>18</v>
      </c>
      <c r="C34" s="138" t="s">
        <v>19</v>
      </c>
      <c r="D34" s="140">
        <v>1479</v>
      </c>
      <c r="E34" s="116"/>
      <c r="F34" s="104" t="s">
        <v>2002</v>
      </c>
      <c r="G34" s="104" t="s">
        <v>62</v>
      </c>
      <c r="H34" s="104" t="s">
        <v>18</v>
      </c>
      <c r="I34" s="104"/>
      <c r="J34" s="104"/>
      <c r="K34"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enableFormatConditionsCalculation="0"/>
  <dimension ref="A1:N22"/>
  <sheetViews>
    <sheetView workbookViewId="0">
      <selection activeCell="D12" sqref="D12"/>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ht="12.75" customHeight="1" x14ac:dyDescent="0.25"/>
    <row r="11" spans="1:11" s="51" customFormat="1" ht="38.2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110"/>
      <c r="F12" s="131" t="s">
        <v>2001</v>
      </c>
      <c r="G12" s="111" t="s">
        <v>21</v>
      </c>
      <c r="H12" s="111" t="s">
        <v>11</v>
      </c>
      <c r="I12" s="109"/>
      <c r="J12" s="109" t="s">
        <v>1919</v>
      </c>
      <c r="K12" s="109" t="s">
        <v>88</v>
      </c>
    </row>
    <row r="13" spans="1:11" x14ac:dyDescent="0.25">
      <c r="A13" s="110">
        <v>1</v>
      </c>
      <c r="B13" s="104" t="s">
        <v>1729</v>
      </c>
      <c r="C13" s="105" t="s">
        <v>19</v>
      </c>
      <c r="D13" s="105">
        <v>2</v>
      </c>
      <c r="E13" s="105"/>
      <c r="F13" s="111" t="s">
        <v>230</v>
      </c>
      <c r="G13" s="111" t="s">
        <v>21</v>
      </c>
      <c r="H13" s="111" t="s">
        <v>1732</v>
      </c>
      <c r="I13" s="109"/>
      <c r="J13" s="109"/>
      <c r="K13" s="109"/>
    </row>
    <row r="14" spans="1:11" x14ac:dyDescent="0.25">
      <c r="A14" s="110">
        <v>2</v>
      </c>
      <c r="B14" s="104" t="s">
        <v>1730</v>
      </c>
      <c r="C14" s="105" t="s">
        <v>84</v>
      </c>
      <c r="D14" s="105">
        <v>3</v>
      </c>
      <c r="E14" s="105">
        <v>0</v>
      </c>
      <c r="F14" s="242" t="s">
        <v>230</v>
      </c>
      <c r="G14" s="243" t="s">
        <v>21</v>
      </c>
      <c r="H14" s="111" t="s">
        <v>1733</v>
      </c>
      <c r="I14" s="109"/>
      <c r="J14" s="109"/>
      <c r="K14" s="109"/>
    </row>
    <row r="15" spans="1:11" x14ac:dyDescent="0.25">
      <c r="A15" s="110">
        <v>3</v>
      </c>
      <c r="B15" s="104" t="s">
        <v>1731</v>
      </c>
      <c r="C15" s="105" t="s">
        <v>19</v>
      </c>
      <c r="D15" s="105">
        <v>32</v>
      </c>
      <c r="E15" s="105"/>
      <c r="F15" s="131" t="s">
        <v>2001</v>
      </c>
      <c r="G15" s="111"/>
      <c r="H15" s="111" t="s">
        <v>1734</v>
      </c>
      <c r="I15" s="109"/>
      <c r="J15" s="109"/>
      <c r="K15" s="109"/>
    </row>
    <row r="16" spans="1:11" x14ac:dyDescent="0.2">
      <c r="A16" s="116">
        <v>4</v>
      </c>
      <c r="B16" s="104" t="s">
        <v>18</v>
      </c>
      <c r="C16" s="138" t="s">
        <v>19</v>
      </c>
      <c r="D16" s="140">
        <v>1452</v>
      </c>
      <c r="E16" s="116"/>
      <c r="F16" s="104" t="s">
        <v>2001</v>
      </c>
      <c r="G16" s="104"/>
      <c r="H16" s="104" t="s">
        <v>18</v>
      </c>
      <c r="I16" s="104"/>
      <c r="J16" s="104"/>
      <c r="K16" s="104"/>
    </row>
    <row r="18" spans="1:14" x14ac:dyDescent="0.25">
      <c r="B18" s="108" t="s">
        <v>35</v>
      </c>
    </row>
    <row r="19" spans="1:14" s="51" customFormat="1" ht="38.25" x14ac:dyDescent="0.25">
      <c r="A19" s="99" t="s">
        <v>30</v>
      </c>
      <c r="B19" s="99" t="s">
        <v>12</v>
      </c>
      <c r="C19" s="99" t="s">
        <v>1992</v>
      </c>
      <c r="D19" s="129" t="s">
        <v>1993</v>
      </c>
      <c r="E19" s="112" t="s">
        <v>86</v>
      </c>
      <c r="F19" s="112" t="s">
        <v>1994</v>
      </c>
      <c r="G19" s="99" t="s">
        <v>13</v>
      </c>
      <c r="H19" s="112" t="s">
        <v>1922</v>
      </c>
      <c r="I19" s="112" t="s">
        <v>1995</v>
      </c>
      <c r="J19" s="99" t="s">
        <v>1996</v>
      </c>
      <c r="K19" s="122" t="s">
        <v>1</v>
      </c>
      <c r="L19" s="108"/>
      <c r="M19" s="108"/>
      <c r="N19" s="108"/>
    </row>
    <row r="20" spans="1:14" x14ac:dyDescent="0.2">
      <c r="A20" s="116">
        <v>1</v>
      </c>
      <c r="B20" s="104" t="s">
        <v>11</v>
      </c>
      <c r="C20" s="138" t="s">
        <v>19</v>
      </c>
      <c r="D20" s="139">
        <v>1</v>
      </c>
      <c r="E20" s="116"/>
      <c r="F20" s="104" t="s">
        <v>2002</v>
      </c>
      <c r="G20" s="104" t="s">
        <v>21</v>
      </c>
      <c r="H20" s="104" t="s">
        <v>11</v>
      </c>
      <c r="I20" s="104"/>
      <c r="J20" s="104" t="s">
        <v>2003</v>
      </c>
      <c r="K20" s="104" t="s">
        <v>22</v>
      </c>
    </row>
    <row r="21" spans="1:14" x14ac:dyDescent="0.2">
      <c r="A21" s="116">
        <v>2</v>
      </c>
      <c r="B21" s="104" t="s">
        <v>23</v>
      </c>
      <c r="C21" s="138" t="s">
        <v>20</v>
      </c>
      <c r="D21" s="139">
        <v>10</v>
      </c>
      <c r="E21" s="116"/>
      <c r="F21" s="104" t="s">
        <v>2002</v>
      </c>
      <c r="G21" s="104" t="s">
        <v>21</v>
      </c>
      <c r="H21" s="104" t="s">
        <v>60</v>
      </c>
      <c r="I21" s="104"/>
      <c r="J21" s="104"/>
      <c r="K21" s="104" t="s">
        <v>61</v>
      </c>
    </row>
    <row r="22" spans="1:14" x14ac:dyDescent="0.2">
      <c r="A22" s="116">
        <v>3</v>
      </c>
      <c r="B22" s="104" t="s">
        <v>18</v>
      </c>
      <c r="C22" s="138" t="s">
        <v>19</v>
      </c>
      <c r="D22" s="140">
        <v>1479</v>
      </c>
      <c r="E22" s="116"/>
      <c r="F22" s="104" t="s">
        <v>2002</v>
      </c>
      <c r="G22" s="104" t="s">
        <v>62</v>
      </c>
      <c r="H22" s="104" t="s">
        <v>18</v>
      </c>
      <c r="I22" s="104"/>
      <c r="J22" s="104"/>
      <c r="K22"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enableFormatConditionsCalculation="0"/>
  <dimension ref="A1:N23"/>
  <sheetViews>
    <sheetView workbookViewId="0">
      <selection activeCell="M20" sqref="M20"/>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9" spans="1:11" x14ac:dyDescent="0.25">
      <c r="A9" s="134"/>
      <c r="B9" s="135"/>
      <c r="C9" s="135"/>
      <c r="D9" s="134"/>
      <c r="E9" s="134"/>
      <c r="F9" s="134"/>
      <c r="G9" s="134"/>
      <c r="H9" s="134"/>
      <c r="I9" s="134"/>
      <c r="J9" s="134"/>
      <c r="K9" s="13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110"/>
      <c r="F11" s="131" t="s">
        <v>2001</v>
      </c>
      <c r="G11" s="111" t="s">
        <v>21</v>
      </c>
      <c r="H11" s="111" t="s">
        <v>11</v>
      </c>
      <c r="I11" s="109"/>
      <c r="J11" s="109" t="s">
        <v>1919</v>
      </c>
      <c r="K11" s="109" t="s">
        <v>88</v>
      </c>
    </row>
    <row r="12" spans="1:11" x14ac:dyDescent="0.25">
      <c r="A12" s="110">
        <v>1</v>
      </c>
      <c r="B12" s="104" t="s">
        <v>1735</v>
      </c>
      <c r="C12" s="105" t="s">
        <v>19</v>
      </c>
      <c r="D12" s="105">
        <v>1</v>
      </c>
      <c r="E12" s="105"/>
      <c r="F12" s="111" t="s">
        <v>230</v>
      </c>
      <c r="G12" s="111" t="s">
        <v>21</v>
      </c>
      <c r="H12" s="111" t="s">
        <v>1740</v>
      </c>
      <c r="I12" s="109"/>
      <c r="J12" s="109"/>
      <c r="K12" s="109"/>
    </row>
    <row r="13" spans="1:11" x14ac:dyDescent="0.25">
      <c r="A13" s="110">
        <v>2</v>
      </c>
      <c r="B13" s="104" t="s">
        <v>1736</v>
      </c>
      <c r="C13" s="105" t="s">
        <v>19</v>
      </c>
      <c r="D13" s="105">
        <v>2</v>
      </c>
      <c r="E13" s="105"/>
      <c r="F13" s="131" t="s">
        <v>2001</v>
      </c>
      <c r="G13" s="111"/>
      <c r="H13" s="111" t="s">
        <v>1741</v>
      </c>
      <c r="I13" s="109"/>
      <c r="J13" s="109"/>
      <c r="K13" s="109"/>
    </row>
    <row r="14" spans="1:11" x14ac:dyDescent="0.25">
      <c r="A14" s="110">
        <v>3</v>
      </c>
      <c r="B14" s="104" t="s">
        <v>1737</v>
      </c>
      <c r="C14" s="105" t="s">
        <v>19</v>
      </c>
      <c r="D14" s="105">
        <v>3</v>
      </c>
      <c r="E14" s="105"/>
      <c r="F14" s="131" t="s">
        <v>2001</v>
      </c>
      <c r="G14" s="111"/>
      <c r="H14" s="111" t="s">
        <v>1742</v>
      </c>
      <c r="I14" s="109"/>
      <c r="J14" s="109"/>
      <c r="K14" s="109"/>
    </row>
    <row r="15" spans="1:11" x14ac:dyDescent="0.25">
      <c r="A15" s="110">
        <v>4</v>
      </c>
      <c r="B15" s="104" t="s">
        <v>1738</v>
      </c>
      <c r="C15" s="105" t="s">
        <v>19</v>
      </c>
      <c r="D15" s="105">
        <v>10</v>
      </c>
      <c r="E15" s="105"/>
      <c r="F15" s="131" t="s">
        <v>2001</v>
      </c>
      <c r="G15" s="111"/>
      <c r="H15" s="111" t="s">
        <v>1743</v>
      </c>
      <c r="I15" s="109"/>
      <c r="J15" s="109"/>
      <c r="K15" s="109"/>
    </row>
    <row r="16" spans="1:11" x14ac:dyDescent="0.25">
      <c r="A16" s="110">
        <v>5</v>
      </c>
      <c r="B16" s="104" t="s">
        <v>1739</v>
      </c>
      <c r="C16" s="105" t="s">
        <v>19</v>
      </c>
      <c r="D16" s="105">
        <v>1</v>
      </c>
      <c r="E16" s="105"/>
      <c r="F16" s="131" t="s">
        <v>2001</v>
      </c>
      <c r="G16" s="111"/>
      <c r="H16" s="111" t="s">
        <v>1744</v>
      </c>
      <c r="I16" s="109"/>
      <c r="J16" s="109"/>
      <c r="K16" s="109"/>
    </row>
    <row r="17" spans="1:14" x14ac:dyDescent="0.2">
      <c r="A17" s="116">
        <v>6</v>
      </c>
      <c r="B17" s="104" t="s">
        <v>18</v>
      </c>
      <c r="C17" s="138" t="s">
        <v>19</v>
      </c>
      <c r="D17" s="140">
        <v>1472</v>
      </c>
      <c r="E17" s="116"/>
      <c r="F17" s="104" t="s">
        <v>2001</v>
      </c>
      <c r="G17" s="104"/>
      <c r="H17" s="104" t="s">
        <v>18</v>
      </c>
      <c r="I17" s="104"/>
      <c r="J17" s="104"/>
      <c r="K17" s="104"/>
    </row>
    <row r="18" spans="1:14" x14ac:dyDescent="0.25">
      <c r="B18" s="108" t="s">
        <v>35</v>
      </c>
    </row>
    <row r="19" spans="1:14" x14ac:dyDescent="0.25">
      <c r="B19" s="108" t="s">
        <v>35</v>
      </c>
    </row>
    <row r="20" spans="1:14" s="51" customFormat="1" ht="38.25" x14ac:dyDescent="0.25">
      <c r="A20" s="99" t="s">
        <v>30</v>
      </c>
      <c r="B20" s="99" t="s">
        <v>12</v>
      </c>
      <c r="C20" s="99" t="s">
        <v>1992</v>
      </c>
      <c r="D20" s="129" t="s">
        <v>1993</v>
      </c>
      <c r="E20" s="112" t="s">
        <v>86</v>
      </c>
      <c r="F20" s="112" t="s">
        <v>1994</v>
      </c>
      <c r="G20" s="99" t="s">
        <v>13</v>
      </c>
      <c r="H20" s="112" t="s">
        <v>1922</v>
      </c>
      <c r="I20" s="112" t="s">
        <v>1995</v>
      </c>
      <c r="J20" s="99" t="s">
        <v>1996</v>
      </c>
      <c r="K20" s="122" t="s">
        <v>1</v>
      </c>
      <c r="L20" s="108"/>
      <c r="M20" s="108"/>
      <c r="N20" s="108"/>
    </row>
    <row r="21" spans="1:14" x14ac:dyDescent="0.2">
      <c r="A21" s="116">
        <v>1</v>
      </c>
      <c r="B21" s="104" t="s">
        <v>11</v>
      </c>
      <c r="C21" s="138" t="s">
        <v>19</v>
      </c>
      <c r="D21" s="139">
        <v>1</v>
      </c>
      <c r="E21" s="116"/>
      <c r="F21" s="104" t="s">
        <v>2002</v>
      </c>
      <c r="G21" s="104" t="s">
        <v>21</v>
      </c>
      <c r="H21" s="104" t="s">
        <v>11</v>
      </c>
      <c r="I21" s="104"/>
      <c r="J21" s="104" t="s">
        <v>2003</v>
      </c>
      <c r="K21" s="104" t="s">
        <v>22</v>
      </c>
    </row>
    <row r="22" spans="1:14" x14ac:dyDescent="0.2">
      <c r="A22" s="116">
        <v>2</v>
      </c>
      <c r="B22" s="104" t="s">
        <v>23</v>
      </c>
      <c r="C22" s="138" t="s">
        <v>20</v>
      </c>
      <c r="D22" s="139">
        <v>10</v>
      </c>
      <c r="E22" s="116"/>
      <c r="F22" s="104" t="s">
        <v>2002</v>
      </c>
      <c r="G22" s="104" t="s">
        <v>21</v>
      </c>
      <c r="H22" s="104" t="s">
        <v>60</v>
      </c>
      <c r="I22" s="104"/>
      <c r="J22" s="104"/>
      <c r="K22" s="104" t="s">
        <v>61</v>
      </c>
    </row>
    <row r="23" spans="1:14" x14ac:dyDescent="0.2">
      <c r="A23" s="116">
        <v>3</v>
      </c>
      <c r="B23" s="104" t="s">
        <v>18</v>
      </c>
      <c r="C23" s="138" t="s">
        <v>19</v>
      </c>
      <c r="D23" s="140">
        <v>1479</v>
      </c>
      <c r="E23" s="116"/>
      <c r="F23" s="104" t="s">
        <v>2002</v>
      </c>
      <c r="G23" s="104" t="s">
        <v>62</v>
      </c>
      <c r="H23" s="104" t="s">
        <v>18</v>
      </c>
      <c r="I23" s="104"/>
      <c r="J23" s="104"/>
      <c r="K23"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enableFormatConditionsCalculation="0"/>
  <dimension ref="A1:N34"/>
  <sheetViews>
    <sheetView topLeftCell="C11" workbookViewId="0">
      <selection activeCell="K17" sqref="K17:K25"/>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17.5703125" style="96" customWidth="1"/>
    <col min="9" max="9" width="28.28515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110"/>
      <c r="F11" s="131" t="s">
        <v>2001</v>
      </c>
      <c r="G11" s="111" t="s">
        <v>21</v>
      </c>
      <c r="H11" s="111" t="s">
        <v>11</v>
      </c>
      <c r="I11" s="109"/>
      <c r="J11" s="109" t="s">
        <v>1919</v>
      </c>
      <c r="K11" s="109" t="s">
        <v>88</v>
      </c>
    </row>
    <row r="12" spans="1:11" x14ac:dyDescent="0.25">
      <c r="A12" s="110">
        <v>1</v>
      </c>
      <c r="B12" s="104" t="s">
        <v>1745</v>
      </c>
      <c r="C12" s="105" t="s">
        <v>19</v>
      </c>
      <c r="D12" s="105">
        <v>3</v>
      </c>
      <c r="E12" s="105"/>
      <c r="F12" s="111" t="s">
        <v>230</v>
      </c>
      <c r="G12" s="111" t="s">
        <v>21</v>
      </c>
      <c r="H12" s="111" t="s">
        <v>1760</v>
      </c>
      <c r="I12" s="109"/>
      <c r="J12" s="109"/>
      <c r="K12" s="109"/>
    </row>
    <row r="13" spans="1:11" x14ac:dyDescent="0.25">
      <c r="A13" s="110">
        <v>2</v>
      </c>
      <c r="B13" s="104" t="s">
        <v>1746</v>
      </c>
      <c r="C13" s="105" t="s">
        <v>19</v>
      </c>
      <c r="D13" s="105">
        <v>10</v>
      </c>
      <c r="E13" s="105"/>
      <c r="F13" s="111" t="s">
        <v>230</v>
      </c>
      <c r="G13" s="111" t="s">
        <v>21</v>
      </c>
      <c r="H13" s="111" t="s">
        <v>1761</v>
      </c>
      <c r="I13" s="109"/>
      <c r="J13" s="109"/>
      <c r="K13" s="109"/>
    </row>
    <row r="14" spans="1:11" x14ac:dyDescent="0.25">
      <c r="A14" s="110">
        <v>3</v>
      </c>
      <c r="B14" s="104" t="s">
        <v>1747</v>
      </c>
      <c r="C14" s="105" t="s">
        <v>19</v>
      </c>
      <c r="D14" s="105">
        <v>10</v>
      </c>
      <c r="E14" s="105"/>
      <c r="F14" s="111" t="s">
        <v>230</v>
      </c>
      <c r="G14" s="111" t="s">
        <v>21</v>
      </c>
      <c r="H14" s="111" t="s">
        <v>1762</v>
      </c>
      <c r="I14" s="109"/>
      <c r="J14" s="109"/>
      <c r="K14" s="109"/>
    </row>
    <row r="15" spans="1:11" x14ac:dyDescent="0.25">
      <c r="A15" s="110">
        <v>4</v>
      </c>
      <c r="B15" s="104" t="s">
        <v>1748</v>
      </c>
      <c r="C15" s="105" t="s">
        <v>19</v>
      </c>
      <c r="D15" s="105">
        <v>10</v>
      </c>
      <c r="E15" s="105"/>
      <c r="F15" s="111" t="s">
        <v>230</v>
      </c>
      <c r="G15" s="111" t="s">
        <v>21</v>
      </c>
      <c r="H15" s="111" t="s">
        <v>685</v>
      </c>
      <c r="I15" s="109"/>
      <c r="J15" s="109"/>
      <c r="K15" s="109"/>
    </row>
    <row r="16" spans="1:11" x14ac:dyDescent="0.25">
      <c r="A16" s="110">
        <v>5</v>
      </c>
      <c r="B16" s="104" t="s">
        <v>1749</v>
      </c>
      <c r="C16" s="105" t="s">
        <v>19</v>
      </c>
      <c r="D16" s="105">
        <v>40</v>
      </c>
      <c r="E16" s="105"/>
      <c r="F16" s="131" t="s">
        <v>2001</v>
      </c>
      <c r="G16" s="111"/>
      <c r="H16" s="111" t="s">
        <v>1763</v>
      </c>
      <c r="I16" s="109"/>
      <c r="J16" s="109"/>
      <c r="K16" s="109"/>
    </row>
    <row r="17" spans="1:14" ht="25.5" x14ac:dyDescent="0.25">
      <c r="A17" s="110">
        <v>6</v>
      </c>
      <c r="B17" s="104" t="s">
        <v>1750</v>
      </c>
      <c r="C17" s="105" t="s">
        <v>84</v>
      </c>
      <c r="D17" s="105">
        <v>10</v>
      </c>
      <c r="E17" s="105">
        <v>0</v>
      </c>
      <c r="F17" s="131" t="s">
        <v>2001</v>
      </c>
      <c r="G17" s="111"/>
      <c r="H17" s="111" t="s">
        <v>1929</v>
      </c>
      <c r="I17" s="262" t="s">
        <v>2053</v>
      </c>
      <c r="J17" s="109"/>
      <c r="K17" s="262" t="s">
        <v>2053</v>
      </c>
    </row>
    <row r="18" spans="1:14" ht="25.5" x14ac:dyDescent="0.25">
      <c r="A18" s="110">
        <v>7</v>
      </c>
      <c r="B18" s="104" t="s">
        <v>1751</v>
      </c>
      <c r="C18" s="105" t="s">
        <v>84</v>
      </c>
      <c r="D18" s="105">
        <v>9</v>
      </c>
      <c r="E18" s="105">
        <v>0</v>
      </c>
      <c r="F18" s="131" t="s">
        <v>2001</v>
      </c>
      <c r="G18" s="111"/>
      <c r="H18" s="111" t="s">
        <v>1640</v>
      </c>
      <c r="I18" s="262" t="s">
        <v>2020</v>
      </c>
      <c r="J18" s="109"/>
      <c r="K18" s="262" t="s">
        <v>2020</v>
      </c>
    </row>
    <row r="19" spans="1:14" ht="25.5" x14ac:dyDescent="0.25">
      <c r="A19" s="110">
        <v>8</v>
      </c>
      <c r="B19" s="104" t="s">
        <v>1752</v>
      </c>
      <c r="C19" s="105" t="s">
        <v>84</v>
      </c>
      <c r="D19" s="105">
        <v>10</v>
      </c>
      <c r="E19" s="105">
        <v>0</v>
      </c>
      <c r="F19" s="131" t="s">
        <v>2001</v>
      </c>
      <c r="G19" s="111"/>
      <c r="H19" s="111" t="s">
        <v>1930</v>
      </c>
      <c r="I19" s="262" t="s">
        <v>2053</v>
      </c>
      <c r="J19" s="109"/>
      <c r="K19" s="262" t="s">
        <v>2053</v>
      </c>
    </row>
    <row r="20" spans="1:14" ht="25.5" x14ac:dyDescent="0.25">
      <c r="A20" s="110">
        <v>9</v>
      </c>
      <c r="B20" s="104" t="s">
        <v>1753</v>
      </c>
      <c r="C20" s="105" t="s">
        <v>84</v>
      </c>
      <c r="D20" s="105">
        <v>9</v>
      </c>
      <c r="E20" s="105">
        <v>0</v>
      </c>
      <c r="F20" s="131" t="s">
        <v>2001</v>
      </c>
      <c r="G20" s="111"/>
      <c r="H20" s="111" t="s">
        <v>1924</v>
      </c>
      <c r="I20" s="262" t="s">
        <v>2020</v>
      </c>
      <c r="J20" s="109"/>
      <c r="K20" s="262" t="s">
        <v>2020</v>
      </c>
    </row>
    <row r="21" spans="1:14" ht="25.5" x14ac:dyDescent="0.25">
      <c r="A21" s="110">
        <v>10</v>
      </c>
      <c r="B21" s="104" t="s">
        <v>1754</v>
      </c>
      <c r="C21" s="105" t="s">
        <v>84</v>
      </c>
      <c r="D21" s="105">
        <v>8</v>
      </c>
      <c r="E21" s="105">
        <v>0</v>
      </c>
      <c r="F21" s="131" t="s">
        <v>2001</v>
      </c>
      <c r="G21" s="111"/>
      <c r="H21" s="111" t="s">
        <v>1931</v>
      </c>
      <c r="I21" s="262" t="s">
        <v>2051</v>
      </c>
      <c r="J21" s="109"/>
      <c r="K21" s="262" t="s">
        <v>2051</v>
      </c>
    </row>
    <row r="22" spans="1:14" x14ac:dyDescent="0.25">
      <c r="A22" s="110">
        <v>11</v>
      </c>
      <c r="B22" s="104" t="s">
        <v>1755</v>
      </c>
      <c r="C22" s="105" t="s">
        <v>19</v>
      </c>
      <c r="D22" s="105">
        <v>10</v>
      </c>
      <c r="E22" s="105"/>
      <c r="F22" s="131" t="s">
        <v>2001</v>
      </c>
      <c r="G22" s="111"/>
      <c r="H22" s="111" t="s">
        <v>688</v>
      </c>
      <c r="I22" s="269"/>
      <c r="J22" s="109"/>
      <c r="K22" s="269"/>
    </row>
    <row r="23" spans="1:14" ht="25.5" x14ac:dyDescent="0.25">
      <c r="A23" s="110">
        <v>12</v>
      </c>
      <c r="B23" s="104" t="s">
        <v>1756</v>
      </c>
      <c r="C23" s="105" t="s">
        <v>84</v>
      </c>
      <c r="D23" s="105">
        <v>10</v>
      </c>
      <c r="E23" s="105">
        <v>0</v>
      </c>
      <c r="F23" s="131" t="s">
        <v>2001</v>
      </c>
      <c r="G23" s="111"/>
      <c r="H23" s="111" t="s">
        <v>1925</v>
      </c>
      <c r="I23" s="262" t="s">
        <v>2053</v>
      </c>
      <c r="J23" s="109"/>
      <c r="K23" s="262" t="s">
        <v>2053</v>
      </c>
    </row>
    <row r="24" spans="1:14" ht="25.5" x14ac:dyDescent="0.25">
      <c r="A24" s="110">
        <v>13</v>
      </c>
      <c r="B24" s="104" t="s">
        <v>1757</v>
      </c>
      <c r="C24" s="105" t="s">
        <v>84</v>
      </c>
      <c r="D24" s="105">
        <v>9</v>
      </c>
      <c r="E24" s="105">
        <v>0</v>
      </c>
      <c r="F24" s="131" t="s">
        <v>2001</v>
      </c>
      <c r="G24" s="111"/>
      <c r="H24" s="111" t="s">
        <v>1925</v>
      </c>
      <c r="I24" s="262" t="s">
        <v>2020</v>
      </c>
      <c r="J24" s="109"/>
      <c r="K24" s="262" t="s">
        <v>2020</v>
      </c>
    </row>
    <row r="25" spans="1:14" ht="25.5" x14ac:dyDescent="0.25">
      <c r="A25" s="110">
        <v>14</v>
      </c>
      <c r="B25" s="104" t="s">
        <v>1758</v>
      </c>
      <c r="C25" s="105" t="s">
        <v>84</v>
      </c>
      <c r="D25" s="105">
        <v>8</v>
      </c>
      <c r="E25" s="105">
        <v>0</v>
      </c>
      <c r="F25" s="131" t="s">
        <v>2001</v>
      </c>
      <c r="G25" s="111"/>
      <c r="H25" s="111" t="s">
        <v>1646</v>
      </c>
      <c r="I25" s="262" t="s">
        <v>2051</v>
      </c>
      <c r="J25" s="109"/>
      <c r="K25" s="262" t="s">
        <v>2051</v>
      </c>
    </row>
    <row r="26" spans="1:14" x14ac:dyDescent="0.25">
      <c r="A26" s="110">
        <v>15</v>
      </c>
      <c r="B26" s="104" t="s">
        <v>1759</v>
      </c>
      <c r="C26" s="105" t="s">
        <v>19</v>
      </c>
      <c r="D26" s="105">
        <v>10</v>
      </c>
      <c r="E26" s="105"/>
      <c r="F26" s="131" t="s">
        <v>2001</v>
      </c>
      <c r="G26" s="111"/>
      <c r="H26" s="111" t="s">
        <v>1647</v>
      </c>
      <c r="I26" s="109"/>
      <c r="J26" s="109"/>
      <c r="K26" s="109"/>
    </row>
    <row r="27" spans="1:14" x14ac:dyDescent="0.2">
      <c r="A27" s="116">
        <v>16</v>
      </c>
      <c r="B27" s="104" t="s">
        <v>18</v>
      </c>
      <c r="C27" s="138" t="s">
        <v>19</v>
      </c>
      <c r="D27" s="140">
        <v>1323</v>
      </c>
      <c r="E27" s="116"/>
      <c r="F27" s="104" t="s">
        <v>2001</v>
      </c>
      <c r="G27" s="104"/>
      <c r="H27" s="104" t="s">
        <v>18</v>
      </c>
      <c r="I27" s="104"/>
      <c r="J27" s="104"/>
      <c r="K27" s="104"/>
    </row>
    <row r="28" spans="1:14" x14ac:dyDescent="0.25">
      <c r="B28" s="108" t="s">
        <v>35</v>
      </c>
    </row>
    <row r="30" spans="1:14" x14ac:dyDescent="0.25">
      <c r="B30" s="108" t="s">
        <v>35</v>
      </c>
    </row>
    <row r="31" spans="1:14" s="51" customFormat="1" ht="25.5" x14ac:dyDescent="0.25">
      <c r="A31" s="99" t="s">
        <v>30</v>
      </c>
      <c r="B31" s="99" t="s">
        <v>12</v>
      </c>
      <c r="C31" s="99" t="s">
        <v>1992</v>
      </c>
      <c r="D31" s="129" t="s">
        <v>1993</v>
      </c>
      <c r="E31" s="112" t="s">
        <v>86</v>
      </c>
      <c r="F31" s="112" t="s">
        <v>1994</v>
      </c>
      <c r="G31" s="99" t="s">
        <v>13</v>
      </c>
      <c r="H31" s="112" t="s">
        <v>1922</v>
      </c>
      <c r="I31" s="112" t="s">
        <v>1995</v>
      </c>
      <c r="J31" s="99" t="s">
        <v>1996</v>
      </c>
      <c r="K31" s="122" t="s">
        <v>1</v>
      </c>
      <c r="L31" s="108"/>
      <c r="M31" s="108"/>
      <c r="N31" s="108"/>
    </row>
    <row r="32" spans="1:14" x14ac:dyDescent="0.2">
      <c r="A32" s="116">
        <v>1</v>
      </c>
      <c r="B32" s="104" t="s">
        <v>11</v>
      </c>
      <c r="C32" s="138" t="s">
        <v>19</v>
      </c>
      <c r="D32" s="139">
        <v>1</v>
      </c>
      <c r="E32" s="116"/>
      <c r="F32" s="104" t="s">
        <v>2002</v>
      </c>
      <c r="G32" s="104" t="s">
        <v>21</v>
      </c>
      <c r="H32" s="104" t="s">
        <v>11</v>
      </c>
      <c r="I32" s="104"/>
      <c r="J32" s="104" t="s">
        <v>2003</v>
      </c>
      <c r="K32" s="104" t="s">
        <v>22</v>
      </c>
    </row>
    <row r="33" spans="1:11" x14ac:dyDescent="0.2">
      <c r="A33" s="116">
        <v>2</v>
      </c>
      <c r="B33" s="104" t="s">
        <v>23</v>
      </c>
      <c r="C33" s="138" t="s">
        <v>20</v>
      </c>
      <c r="D33" s="139">
        <v>10</v>
      </c>
      <c r="E33" s="116"/>
      <c r="F33" s="104" t="s">
        <v>2002</v>
      </c>
      <c r="G33" s="104" t="s">
        <v>21</v>
      </c>
      <c r="H33" s="104" t="s">
        <v>60</v>
      </c>
      <c r="I33" s="104"/>
      <c r="J33" s="104"/>
      <c r="K33" s="104" t="s">
        <v>61</v>
      </c>
    </row>
    <row r="34" spans="1:11" x14ac:dyDescent="0.2">
      <c r="A34" s="116">
        <v>3</v>
      </c>
      <c r="B34" s="104" t="s">
        <v>18</v>
      </c>
      <c r="C34" s="138" t="s">
        <v>19</v>
      </c>
      <c r="D34" s="140">
        <v>1479</v>
      </c>
      <c r="E34" s="116"/>
      <c r="F34" s="104" t="s">
        <v>2002</v>
      </c>
      <c r="G34" s="104" t="s">
        <v>62</v>
      </c>
      <c r="H34" s="104" t="s">
        <v>18</v>
      </c>
      <c r="I34" s="104"/>
      <c r="J34" s="104"/>
      <c r="K34" s="104"/>
    </row>
  </sheetData>
  <pageMargins left="0.7" right="0.7" top="0.75" bottom="0.75" header="0.3" footer="0.3"/>
  <pageSetup paperSize="9" orientation="portrait" horizontalDpi="4294967292" verticalDpi="429496729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enableFormatConditionsCalculation="0"/>
  <dimension ref="A1:N20"/>
  <sheetViews>
    <sheetView workbookViewId="0">
      <selection activeCell="D11" sqref="A10:K20"/>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110"/>
      <c r="F11" s="131" t="s">
        <v>2001</v>
      </c>
      <c r="G11" s="111" t="s">
        <v>21</v>
      </c>
      <c r="H11" s="111" t="s">
        <v>11</v>
      </c>
      <c r="I11" s="109"/>
      <c r="J11" s="109" t="s">
        <v>1919</v>
      </c>
      <c r="K11" s="109" t="s">
        <v>88</v>
      </c>
    </row>
    <row r="12" spans="1:11" x14ac:dyDescent="0.25">
      <c r="A12" s="110">
        <v>1</v>
      </c>
      <c r="B12" s="104" t="s">
        <v>1764</v>
      </c>
      <c r="C12" s="105" t="s">
        <v>19</v>
      </c>
      <c r="D12" s="105">
        <v>3</v>
      </c>
      <c r="E12" s="105"/>
      <c r="F12" s="111" t="s">
        <v>230</v>
      </c>
      <c r="G12" s="111" t="s">
        <v>21</v>
      </c>
      <c r="H12" s="111" t="s">
        <v>207</v>
      </c>
      <c r="I12" s="109"/>
      <c r="J12" s="109"/>
      <c r="K12" s="109"/>
    </row>
    <row r="13" spans="1:11" x14ac:dyDescent="0.25">
      <c r="A13" s="110">
        <v>2</v>
      </c>
      <c r="B13" s="104" t="s">
        <v>1765</v>
      </c>
      <c r="C13" s="105" t="s">
        <v>19</v>
      </c>
      <c r="D13" s="105">
        <v>20</v>
      </c>
      <c r="E13" s="105"/>
      <c r="F13" s="131" t="s">
        <v>2001</v>
      </c>
      <c r="G13" s="111"/>
      <c r="H13" s="111" t="s">
        <v>1766</v>
      </c>
      <c r="I13" s="109"/>
      <c r="J13" s="109"/>
      <c r="K13" s="109"/>
    </row>
    <row r="14" spans="1:11" x14ac:dyDescent="0.2">
      <c r="A14" s="116">
        <v>3</v>
      </c>
      <c r="B14" s="104" t="s">
        <v>18</v>
      </c>
      <c r="C14" s="138" t="s">
        <v>19</v>
      </c>
      <c r="D14" s="140">
        <v>1466</v>
      </c>
      <c r="E14" s="116"/>
      <c r="F14" s="104" t="s">
        <v>2001</v>
      </c>
      <c r="G14" s="104"/>
      <c r="H14" s="104" t="s">
        <v>18</v>
      </c>
      <c r="I14" s="104"/>
      <c r="J14" s="104"/>
      <c r="K14" s="104"/>
    </row>
    <row r="15" spans="1:11" x14ac:dyDescent="0.25">
      <c r="B15" s="108" t="s">
        <v>35</v>
      </c>
    </row>
    <row r="16" spans="1:11" x14ac:dyDescent="0.25">
      <c r="B16" s="108" t="s">
        <v>35</v>
      </c>
    </row>
    <row r="17" spans="1:14" s="51" customFormat="1" ht="38.25" x14ac:dyDescent="0.25">
      <c r="A17" s="99" t="s">
        <v>30</v>
      </c>
      <c r="B17" s="99" t="s">
        <v>12</v>
      </c>
      <c r="C17" s="99" t="s">
        <v>1992</v>
      </c>
      <c r="D17" s="129" t="s">
        <v>1993</v>
      </c>
      <c r="E17" s="112" t="s">
        <v>86</v>
      </c>
      <c r="F17" s="112" t="s">
        <v>1994</v>
      </c>
      <c r="G17" s="99" t="s">
        <v>13</v>
      </c>
      <c r="H17" s="112" t="s">
        <v>1922</v>
      </c>
      <c r="I17" s="112" t="s">
        <v>1995</v>
      </c>
      <c r="J17" s="99" t="s">
        <v>1996</v>
      </c>
      <c r="K17" s="122" t="s">
        <v>1</v>
      </c>
      <c r="L17" s="108"/>
      <c r="M17" s="108"/>
      <c r="N17" s="108"/>
    </row>
    <row r="18" spans="1:14" x14ac:dyDescent="0.2">
      <c r="A18" s="116">
        <v>1</v>
      </c>
      <c r="B18" s="104" t="s">
        <v>11</v>
      </c>
      <c r="C18" s="138" t="s">
        <v>19</v>
      </c>
      <c r="D18" s="139">
        <v>1</v>
      </c>
      <c r="E18" s="116"/>
      <c r="F18" s="104" t="s">
        <v>2002</v>
      </c>
      <c r="G18" s="104" t="s">
        <v>21</v>
      </c>
      <c r="H18" s="104" t="s">
        <v>11</v>
      </c>
      <c r="I18" s="104"/>
      <c r="J18" s="104" t="s">
        <v>2003</v>
      </c>
      <c r="K18" s="104" t="s">
        <v>22</v>
      </c>
    </row>
    <row r="19" spans="1:14" x14ac:dyDescent="0.2">
      <c r="A19" s="116">
        <v>2</v>
      </c>
      <c r="B19" s="104" t="s">
        <v>23</v>
      </c>
      <c r="C19" s="138" t="s">
        <v>20</v>
      </c>
      <c r="D19" s="139">
        <v>10</v>
      </c>
      <c r="E19" s="116"/>
      <c r="F19" s="104" t="s">
        <v>2002</v>
      </c>
      <c r="G19" s="104" t="s">
        <v>21</v>
      </c>
      <c r="H19" s="104" t="s">
        <v>60</v>
      </c>
      <c r="I19" s="104"/>
      <c r="J19" s="104"/>
      <c r="K19" s="104" t="s">
        <v>61</v>
      </c>
    </row>
    <row r="20" spans="1:14" x14ac:dyDescent="0.2">
      <c r="A20" s="116">
        <v>3</v>
      </c>
      <c r="B20" s="104" t="s">
        <v>18</v>
      </c>
      <c r="C20" s="138" t="s">
        <v>19</v>
      </c>
      <c r="D20" s="140">
        <v>1479</v>
      </c>
      <c r="E20" s="116"/>
      <c r="F20" s="104" t="s">
        <v>2002</v>
      </c>
      <c r="G20" s="104" t="s">
        <v>62</v>
      </c>
      <c r="H20" s="104" t="s">
        <v>18</v>
      </c>
      <c r="I20" s="104"/>
      <c r="J20" s="104"/>
      <c r="K20"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enableFormatConditionsCalculation="0"/>
  <dimension ref="A1:N42"/>
  <sheetViews>
    <sheetView topLeftCell="A12" workbookViewId="0">
      <pane ySplit="12900" topLeftCell="A72"/>
      <selection activeCell="I32" sqref="I32"/>
      <selection pane="bottomLeft" activeCell="A72" sqref="A72:XFD81"/>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ht="25.5" x14ac:dyDescent="0.25">
      <c r="A11" s="114">
        <v>0</v>
      </c>
      <c r="B11" s="115" t="s">
        <v>11</v>
      </c>
      <c r="C11" s="114" t="s">
        <v>19</v>
      </c>
      <c r="D11" s="114">
        <v>1</v>
      </c>
      <c r="E11" s="110"/>
      <c r="F11" s="131" t="s">
        <v>2001</v>
      </c>
      <c r="G11" s="111" t="s">
        <v>21</v>
      </c>
      <c r="H11" s="111" t="s">
        <v>11</v>
      </c>
      <c r="I11" s="109"/>
      <c r="J11" s="109" t="s">
        <v>1919</v>
      </c>
      <c r="K11" s="109" t="s">
        <v>88</v>
      </c>
    </row>
    <row r="12" spans="1:11" x14ac:dyDescent="0.25">
      <c r="A12" s="110">
        <v>1</v>
      </c>
      <c r="B12" s="104" t="s">
        <v>1767</v>
      </c>
      <c r="C12" s="105" t="s">
        <v>84</v>
      </c>
      <c r="D12" s="105">
        <v>5</v>
      </c>
      <c r="E12" s="105">
        <v>0</v>
      </c>
      <c r="F12" s="111" t="s">
        <v>230</v>
      </c>
      <c r="G12" s="111" t="s">
        <v>21</v>
      </c>
      <c r="H12" s="111" t="s">
        <v>1790</v>
      </c>
      <c r="I12" s="109"/>
      <c r="J12" s="109"/>
      <c r="K12" s="109"/>
    </row>
    <row r="13" spans="1:11" x14ac:dyDescent="0.25">
      <c r="A13" s="110">
        <v>2</v>
      </c>
      <c r="B13" s="104" t="s">
        <v>1768</v>
      </c>
      <c r="C13" s="105" t="s">
        <v>19</v>
      </c>
      <c r="D13" s="105">
        <v>4</v>
      </c>
      <c r="E13" s="105"/>
      <c r="F13" s="111" t="s">
        <v>230</v>
      </c>
      <c r="G13" s="111" t="s">
        <v>21</v>
      </c>
      <c r="H13" s="111" t="s">
        <v>1791</v>
      </c>
      <c r="I13" s="109"/>
      <c r="J13" s="109"/>
      <c r="K13" s="109"/>
    </row>
    <row r="14" spans="1:11" x14ac:dyDescent="0.25">
      <c r="A14" s="110">
        <v>3</v>
      </c>
      <c r="B14" s="104" t="s">
        <v>1769</v>
      </c>
      <c r="C14" s="105" t="s">
        <v>84</v>
      </c>
      <c r="D14" s="105">
        <v>13</v>
      </c>
      <c r="E14" s="105">
        <v>9</v>
      </c>
      <c r="F14" s="131" t="s">
        <v>2001</v>
      </c>
      <c r="G14" s="111"/>
      <c r="H14" s="111" t="s">
        <v>1792</v>
      </c>
      <c r="I14" s="118"/>
      <c r="J14" s="118"/>
      <c r="K14" s="118"/>
    </row>
    <row r="15" spans="1:11" x14ac:dyDescent="0.25">
      <c r="A15" s="110">
        <v>4</v>
      </c>
      <c r="B15" s="104" t="s">
        <v>1770</v>
      </c>
      <c r="C15" s="105" t="s">
        <v>84</v>
      </c>
      <c r="D15" s="105">
        <v>13</v>
      </c>
      <c r="E15" s="105">
        <v>9</v>
      </c>
      <c r="F15" s="131" t="s">
        <v>2001</v>
      </c>
      <c r="G15" s="111"/>
      <c r="H15" s="111" t="s">
        <v>1793</v>
      </c>
      <c r="I15" s="118"/>
      <c r="J15" s="118"/>
      <c r="K15" s="118"/>
    </row>
    <row r="16" spans="1:11" x14ac:dyDescent="0.25">
      <c r="A16" s="110">
        <v>5</v>
      </c>
      <c r="B16" s="104" t="s">
        <v>1771</v>
      </c>
      <c r="C16" s="105" t="s">
        <v>19</v>
      </c>
      <c r="D16" s="105">
        <v>1</v>
      </c>
      <c r="E16" s="105"/>
      <c r="F16" s="131" t="s">
        <v>2001</v>
      </c>
      <c r="G16" s="111"/>
      <c r="H16" s="111" t="s">
        <v>1794</v>
      </c>
      <c r="I16" s="118"/>
      <c r="J16" s="118"/>
      <c r="K16" s="118"/>
    </row>
    <row r="17" spans="1:11" ht="15" x14ac:dyDescent="0.25">
      <c r="A17" s="110">
        <v>6</v>
      </c>
      <c r="B17" s="104" t="s">
        <v>1772</v>
      </c>
      <c r="C17" s="105" t="s">
        <v>84</v>
      </c>
      <c r="D17" s="105">
        <v>9</v>
      </c>
      <c r="E17" s="105">
        <v>0</v>
      </c>
      <c r="F17" s="131" t="s">
        <v>2001</v>
      </c>
      <c r="G17" s="111"/>
      <c r="H17" s="111" t="s">
        <v>1795</v>
      </c>
      <c r="I17" s="214" t="s">
        <v>2020</v>
      </c>
      <c r="J17" s="119"/>
      <c r="K17" s="214" t="s">
        <v>2020</v>
      </c>
    </row>
    <row r="18" spans="1:11" ht="15" x14ac:dyDescent="0.25">
      <c r="A18" s="110">
        <v>7</v>
      </c>
      <c r="B18" s="104" t="s">
        <v>1773</v>
      </c>
      <c r="C18" s="105" t="s">
        <v>84</v>
      </c>
      <c r="D18" s="105">
        <v>9</v>
      </c>
      <c r="E18" s="105">
        <v>0</v>
      </c>
      <c r="F18" s="131" t="s">
        <v>2001</v>
      </c>
      <c r="G18" s="111"/>
      <c r="H18" s="111" t="s">
        <v>1796</v>
      </c>
      <c r="I18" s="214" t="s">
        <v>2020</v>
      </c>
      <c r="J18" s="119"/>
      <c r="K18" s="214" t="s">
        <v>2020</v>
      </c>
    </row>
    <row r="19" spans="1:11" x14ac:dyDescent="0.25">
      <c r="A19" s="110">
        <v>8</v>
      </c>
      <c r="B19" s="104" t="s">
        <v>1774</v>
      </c>
      <c r="C19" s="105" t="s">
        <v>19</v>
      </c>
      <c r="D19" s="105">
        <v>20</v>
      </c>
      <c r="E19" s="105"/>
      <c r="F19" s="131" t="s">
        <v>2001</v>
      </c>
      <c r="G19" s="111"/>
      <c r="H19" s="111" t="s">
        <v>1797</v>
      </c>
      <c r="I19" s="261"/>
      <c r="J19" s="118"/>
      <c r="K19" s="261"/>
    </row>
    <row r="20" spans="1:11" x14ac:dyDescent="0.25">
      <c r="A20" s="110">
        <v>9</v>
      </c>
      <c r="B20" s="104" t="s">
        <v>1775</v>
      </c>
      <c r="C20" s="105" t="s">
        <v>19</v>
      </c>
      <c r="D20" s="105">
        <v>10</v>
      </c>
      <c r="E20" s="105"/>
      <c r="F20" s="131" t="s">
        <v>2001</v>
      </c>
      <c r="G20" s="111"/>
      <c r="H20" s="111" t="s">
        <v>1798</v>
      </c>
      <c r="I20" s="261"/>
      <c r="J20" s="118"/>
      <c r="K20" s="261"/>
    </row>
    <row r="21" spans="1:11" x14ac:dyDescent="0.25">
      <c r="A21" s="110">
        <v>10</v>
      </c>
      <c r="B21" s="104" t="s">
        <v>1776</v>
      </c>
      <c r="C21" s="105" t="s">
        <v>19</v>
      </c>
      <c r="D21" s="105">
        <v>10</v>
      </c>
      <c r="E21" s="105"/>
      <c r="F21" s="131" t="s">
        <v>2001</v>
      </c>
      <c r="G21" s="111"/>
      <c r="H21" s="111" t="s">
        <v>1799</v>
      </c>
      <c r="I21" s="269"/>
      <c r="J21" s="109"/>
      <c r="K21" s="269"/>
    </row>
    <row r="22" spans="1:11" ht="15" x14ac:dyDescent="0.25">
      <c r="A22" s="110">
        <v>11</v>
      </c>
      <c r="B22" s="104" t="s">
        <v>1777</v>
      </c>
      <c r="C22" s="105" t="s">
        <v>84</v>
      </c>
      <c r="D22" s="105">
        <v>13</v>
      </c>
      <c r="E22" s="105">
        <v>9</v>
      </c>
      <c r="F22" s="131" t="s">
        <v>2001</v>
      </c>
      <c r="G22" s="111"/>
      <c r="H22" s="111" t="s">
        <v>1800</v>
      </c>
      <c r="I22" s="213"/>
      <c r="J22" s="120"/>
      <c r="K22" s="213"/>
    </row>
    <row r="23" spans="1:11" ht="15" x14ac:dyDescent="0.25">
      <c r="A23" s="110">
        <v>12</v>
      </c>
      <c r="B23" s="104" t="s">
        <v>1778</v>
      </c>
      <c r="C23" s="105" t="s">
        <v>84</v>
      </c>
      <c r="D23" s="105">
        <v>9</v>
      </c>
      <c r="E23" s="105">
        <v>0</v>
      </c>
      <c r="F23" s="131" t="s">
        <v>2001</v>
      </c>
      <c r="G23" s="111"/>
      <c r="H23" s="111" t="s">
        <v>1801</v>
      </c>
      <c r="I23" s="214" t="s">
        <v>2020</v>
      </c>
      <c r="J23" s="119"/>
      <c r="K23" s="214" t="s">
        <v>2020</v>
      </c>
    </row>
    <row r="24" spans="1:11" x14ac:dyDescent="0.25">
      <c r="A24" s="110">
        <v>13</v>
      </c>
      <c r="B24" s="104" t="s">
        <v>1779</v>
      </c>
      <c r="C24" s="105" t="s">
        <v>84</v>
      </c>
      <c r="D24" s="105">
        <v>4</v>
      </c>
      <c r="E24" s="105">
        <v>0</v>
      </c>
      <c r="F24" s="111" t="s">
        <v>230</v>
      </c>
      <c r="G24" s="111" t="s">
        <v>21</v>
      </c>
      <c r="H24" s="111" t="s">
        <v>1802</v>
      </c>
      <c r="I24" s="261"/>
      <c r="J24" s="118"/>
      <c r="K24" s="261"/>
    </row>
    <row r="25" spans="1:11" x14ac:dyDescent="0.25">
      <c r="A25" s="110">
        <v>14</v>
      </c>
      <c r="B25" s="104" t="s">
        <v>1780</v>
      </c>
      <c r="C25" s="105" t="s">
        <v>84</v>
      </c>
      <c r="D25" s="105">
        <v>4</v>
      </c>
      <c r="E25" s="105">
        <v>0</v>
      </c>
      <c r="F25" s="131" t="s">
        <v>2001</v>
      </c>
      <c r="G25" s="111"/>
      <c r="H25" s="111" t="s">
        <v>1803</v>
      </c>
      <c r="I25" s="261"/>
      <c r="J25" s="118"/>
      <c r="K25" s="261"/>
    </row>
    <row r="26" spans="1:11" x14ac:dyDescent="0.25">
      <c r="A26" s="110">
        <v>15</v>
      </c>
      <c r="B26" s="104" t="s">
        <v>1781</v>
      </c>
      <c r="C26" s="105" t="s">
        <v>84</v>
      </c>
      <c r="D26" s="105">
        <v>5</v>
      </c>
      <c r="E26" s="105">
        <v>0</v>
      </c>
      <c r="F26" s="131" t="s">
        <v>2001</v>
      </c>
      <c r="G26" s="111"/>
      <c r="H26" s="111" t="s">
        <v>1804</v>
      </c>
      <c r="I26" s="261"/>
      <c r="J26" s="118"/>
      <c r="K26" s="261"/>
    </row>
    <row r="27" spans="1:11" x14ac:dyDescent="0.25">
      <c r="A27" s="110">
        <v>16</v>
      </c>
      <c r="B27" s="104" t="s">
        <v>1782</v>
      </c>
      <c r="C27" s="105" t="s">
        <v>84</v>
      </c>
      <c r="D27" s="105">
        <v>5</v>
      </c>
      <c r="E27" s="105">
        <v>0</v>
      </c>
      <c r="F27" s="131" t="s">
        <v>2001</v>
      </c>
      <c r="G27" s="111"/>
      <c r="H27" s="111" t="s">
        <v>1805</v>
      </c>
      <c r="I27" s="261"/>
      <c r="J27" s="118"/>
      <c r="K27" s="261"/>
    </row>
    <row r="28" spans="1:11" x14ac:dyDescent="0.25">
      <c r="A28" s="110">
        <v>17</v>
      </c>
      <c r="B28" s="104" t="s">
        <v>1783</v>
      </c>
      <c r="C28" s="105" t="s">
        <v>84</v>
      </c>
      <c r="D28" s="105">
        <v>5</v>
      </c>
      <c r="E28" s="105">
        <v>0</v>
      </c>
      <c r="F28" s="131" t="s">
        <v>2001</v>
      </c>
      <c r="G28" s="111"/>
      <c r="H28" s="111" t="s">
        <v>1806</v>
      </c>
      <c r="I28" s="261"/>
      <c r="J28" s="118"/>
      <c r="K28" s="261"/>
    </row>
    <row r="29" spans="1:11" x14ac:dyDescent="0.25">
      <c r="A29" s="110">
        <v>18</v>
      </c>
      <c r="B29" s="104" t="s">
        <v>1784</v>
      </c>
      <c r="C29" s="105" t="s">
        <v>19</v>
      </c>
      <c r="D29" s="105">
        <v>1</v>
      </c>
      <c r="E29" s="105"/>
      <c r="F29" s="131" t="s">
        <v>2001</v>
      </c>
      <c r="G29" s="111"/>
      <c r="H29" s="111" t="s">
        <v>1807</v>
      </c>
      <c r="I29" s="261"/>
      <c r="J29" s="118"/>
      <c r="K29" s="261"/>
    </row>
    <row r="30" spans="1:11" x14ac:dyDescent="0.25">
      <c r="A30" s="110">
        <v>19</v>
      </c>
      <c r="B30" s="104" t="s">
        <v>1785</v>
      </c>
      <c r="C30" s="105" t="s">
        <v>19</v>
      </c>
      <c r="D30" s="105">
        <v>1</v>
      </c>
      <c r="E30" s="105"/>
      <c r="F30" s="131" t="s">
        <v>2001</v>
      </c>
      <c r="G30" s="111"/>
      <c r="H30" s="111" t="s">
        <v>1808</v>
      </c>
      <c r="I30" s="261"/>
      <c r="J30" s="118"/>
      <c r="K30" s="261"/>
    </row>
    <row r="31" spans="1:11" x14ac:dyDescent="0.25">
      <c r="A31" s="110">
        <v>20</v>
      </c>
      <c r="B31" s="104" t="s">
        <v>1786</v>
      </c>
      <c r="C31" s="105" t="s">
        <v>84</v>
      </c>
      <c r="D31" s="105">
        <v>13</v>
      </c>
      <c r="E31" s="105">
        <v>9</v>
      </c>
      <c r="F31" s="131" t="s">
        <v>2001</v>
      </c>
      <c r="G31" s="111"/>
      <c r="H31" s="111" t="s">
        <v>1809</v>
      </c>
      <c r="I31" s="261"/>
      <c r="J31" s="118"/>
      <c r="K31" s="261"/>
    </row>
    <row r="32" spans="1:11" ht="15" x14ac:dyDescent="0.25">
      <c r="A32" s="110">
        <v>21</v>
      </c>
      <c r="B32" s="104" t="s">
        <v>1787</v>
      </c>
      <c r="C32" s="105" t="s">
        <v>84</v>
      </c>
      <c r="D32" s="105">
        <v>8</v>
      </c>
      <c r="E32" s="105">
        <v>0</v>
      </c>
      <c r="F32" s="131" t="s">
        <v>2001</v>
      </c>
      <c r="G32" s="111"/>
      <c r="H32" s="111" t="s">
        <v>1810</v>
      </c>
      <c r="I32" s="214" t="s">
        <v>2052</v>
      </c>
      <c r="J32" s="119"/>
      <c r="K32" s="214" t="s">
        <v>2052</v>
      </c>
    </row>
    <row r="33" spans="1:14" x14ac:dyDescent="0.25">
      <c r="A33" s="110">
        <v>22</v>
      </c>
      <c r="B33" s="104" t="s">
        <v>1788</v>
      </c>
      <c r="C33" s="105" t="s">
        <v>19</v>
      </c>
      <c r="D33" s="105">
        <v>1</v>
      </c>
      <c r="E33" s="105"/>
      <c r="F33" s="131" t="s">
        <v>2001</v>
      </c>
      <c r="G33" s="111"/>
      <c r="H33" s="111" t="s">
        <v>328</v>
      </c>
      <c r="I33" s="118"/>
      <c r="J33" s="118"/>
      <c r="K33" s="118"/>
    </row>
    <row r="34" spans="1:14" x14ac:dyDescent="0.25">
      <c r="A34" s="110">
        <v>23</v>
      </c>
      <c r="B34" s="104" t="s">
        <v>1789</v>
      </c>
      <c r="C34" s="105" t="s">
        <v>19</v>
      </c>
      <c r="D34" s="105">
        <v>2</v>
      </c>
      <c r="E34" s="105"/>
      <c r="F34" s="131" t="s">
        <v>2001</v>
      </c>
      <c r="G34" s="111"/>
      <c r="H34" s="111" t="s">
        <v>1811</v>
      </c>
      <c r="I34" s="109"/>
      <c r="J34" s="109"/>
      <c r="K34" s="109"/>
    </row>
    <row r="35" spans="1:14" x14ac:dyDescent="0.2">
      <c r="A35" s="116">
        <v>24</v>
      </c>
      <c r="B35" s="104" t="s">
        <v>18</v>
      </c>
      <c r="C35" s="138" t="s">
        <v>19</v>
      </c>
      <c r="D35" s="116">
        <v>1324</v>
      </c>
      <c r="E35" s="116"/>
      <c r="F35" s="104" t="s">
        <v>2001</v>
      </c>
      <c r="G35" s="104"/>
      <c r="H35" s="104" t="s">
        <v>18</v>
      </c>
      <c r="I35" s="104"/>
      <c r="J35" s="104"/>
      <c r="K35" s="104"/>
    </row>
    <row r="36" spans="1:14" x14ac:dyDescent="0.25">
      <c r="B36" s="108" t="s">
        <v>35</v>
      </c>
    </row>
    <row r="38" spans="1:14" x14ac:dyDescent="0.25">
      <c r="B38" s="108" t="s">
        <v>35</v>
      </c>
    </row>
    <row r="39" spans="1:14" s="51" customFormat="1" ht="38.25" x14ac:dyDescent="0.25">
      <c r="A39" s="99" t="s">
        <v>30</v>
      </c>
      <c r="B39" s="99" t="s">
        <v>12</v>
      </c>
      <c r="C39" s="99" t="s">
        <v>1992</v>
      </c>
      <c r="D39" s="129" t="s">
        <v>1993</v>
      </c>
      <c r="E39" s="112" t="s">
        <v>86</v>
      </c>
      <c r="F39" s="112" t="s">
        <v>1994</v>
      </c>
      <c r="G39" s="99" t="s">
        <v>13</v>
      </c>
      <c r="H39" s="112" t="s">
        <v>1922</v>
      </c>
      <c r="I39" s="112" t="s">
        <v>1995</v>
      </c>
      <c r="J39" s="99" t="s">
        <v>1996</v>
      </c>
      <c r="K39" s="122" t="s">
        <v>1</v>
      </c>
      <c r="L39" s="108"/>
      <c r="M39" s="108"/>
      <c r="N39" s="108"/>
    </row>
    <row r="40" spans="1:14" x14ac:dyDescent="0.2">
      <c r="A40" s="116">
        <v>1</v>
      </c>
      <c r="B40" s="104" t="s">
        <v>11</v>
      </c>
      <c r="C40" s="138" t="s">
        <v>19</v>
      </c>
      <c r="D40" s="139">
        <v>1</v>
      </c>
      <c r="E40" s="116"/>
      <c r="F40" s="104" t="s">
        <v>2002</v>
      </c>
      <c r="G40" s="104" t="s">
        <v>21</v>
      </c>
      <c r="H40" s="104" t="s">
        <v>11</v>
      </c>
      <c r="I40" s="104"/>
      <c r="J40" s="104" t="s">
        <v>2003</v>
      </c>
      <c r="K40" s="104" t="s">
        <v>22</v>
      </c>
    </row>
    <row r="41" spans="1:14" x14ac:dyDescent="0.2">
      <c r="A41" s="116">
        <v>2</v>
      </c>
      <c r="B41" s="104" t="s">
        <v>23</v>
      </c>
      <c r="C41" s="138" t="s">
        <v>20</v>
      </c>
      <c r="D41" s="139">
        <v>10</v>
      </c>
      <c r="E41" s="116"/>
      <c r="F41" s="104" t="s">
        <v>2002</v>
      </c>
      <c r="G41" s="104" t="s">
        <v>21</v>
      </c>
      <c r="H41" s="104" t="s">
        <v>60</v>
      </c>
      <c r="I41" s="104"/>
      <c r="J41" s="104"/>
      <c r="K41" s="104" t="s">
        <v>61</v>
      </c>
    </row>
    <row r="42" spans="1:14" x14ac:dyDescent="0.2">
      <c r="A42" s="116">
        <v>3</v>
      </c>
      <c r="B42" s="104" t="s">
        <v>18</v>
      </c>
      <c r="C42" s="138" t="s">
        <v>19</v>
      </c>
      <c r="D42" s="140">
        <v>1479</v>
      </c>
      <c r="E42" s="116"/>
      <c r="F42" s="104" t="s">
        <v>2002</v>
      </c>
      <c r="G42" s="104" t="s">
        <v>62</v>
      </c>
      <c r="H42" s="104" t="s">
        <v>18</v>
      </c>
      <c r="I42" s="104"/>
      <c r="J42" s="104"/>
      <c r="K42" s="104"/>
    </row>
  </sheetData>
  <hyperlinks>
    <hyperlink ref="D35" r:id="rId1" display="13@$"/>
  </hyperlinks>
  <pageMargins left="0.7" right="0.7" top="0.75" bottom="0.75" header="0.3" footer="0.3"/>
  <pageSetup paperSize="9" orientation="portrait" horizontalDpi="4294967292" verticalDpi="429496729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enableFormatConditionsCalculation="0"/>
  <dimension ref="A1:N24"/>
  <sheetViews>
    <sheetView workbookViewId="0">
      <selection activeCell="F13" sqref="F13:G13"/>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x14ac:dyDescent="0.25">
      <c r="A11" s="114">
        <v>0</v>
      </c>
      <c r="B11" s="115" t="s">
        <v>11</v>
      </c>
      <c r="C11" s="114" t="s">
        <v>19</v>
      </c>
      <c r="D11" s="114">
        <v>1</v>
      </c>
      <c r="E11" s="114"/>
      <c r="F11" s="114" t="s">
        <v>2001</v>
      </c>
      <c r="G11" s="115" t="s">
        <v>21</v>
      </c>
      <c r="H11" s="114" t="s">
        <v>11</v>
      </c>
      <c r="J11" s="114" t="s">
        <v>1919</v>
      </c>
      <c r="K11" s="114" t="s">
        <v>88</v>
      </c>
    </row>
    <row r="12" spans="1:11" x14ac:dyDescent="0.25">
      <c r="A12" s="110">
        <v>1</v>
      </c>
      <c r="B12" s="104" t="s">
        <v>1818</v>
      </c>
      <c r="C12" s="105" t="s">
        <v>19</v>
      </c>
      <c r="D12" s="105">
        <v>3</v>
      </c>
      <c r="E12" s="105"/>
      <c r="F12" s="111" t="s">
        <v>230</v>
      </c>
      <c r="G12" s="111" t="s">
        <v>21</v>
      </c>
      <c r="H12" s="111" t="s">
        <v>1812</v>
      </c>
      <c r="I12" s="109"/>
      <c r="J12" s="109"/>
      <c r="K12" s="109"/>
    </row>
    <row r="13" spans="1:11" x14ac:dyDescent="0.25">
      <c r="A13" s="110">
        <v>2</v>
      </c>
      <c r="B13" s="104" t="s">
        <v>1819</v>
      </c>
      <c r="C13" s="105" t="s">
        <v>19</v>
      </c>
      <c r="D13" s="105">
        <v>3</v>
      </c>
      <c r="E13" s="105"/>
      <c r="F13" s="243" t="s">
        <v>230</v>
      </c>
      <c r="G13" s="243" t="s">
        <v>21</v>
      </c>
      <c r="H13" s="111" t="s">
        <v>1813</v>
      </c>
      <c r="I13" s="109"/>
      <c r="J13" s="109"/>
      <c r="K13" s="109"/>
    </row>
    <row r="14" spans="1:11" x14ac:dyDescent="0.25">
      <c r="A14" s="110">
        <v>3</v>
      </c>
      <c r="B14" s="104" t="s">
        <v>1820</v>
      </c>
      <c r="C14" s="105" t="s">
        <v>19</v>
      </c>
      <c r="D14" s="105">
        <v>20</v>
      </c>
      <c r="E14" s="105"/>
      <c r="F14" s="131" t="s">
        <v>2001</v>
      </c>
      <c r="G14" s="111"/>
      <c r="H14" s="111" t="s">
        <v>1814</v>
      </c>
      <c r="I14" s="109"/>
      <c r="J14" s="109"/>
      <c r="K14" s="109"/>
    </row>
    <row r="15" spans="1:11" x14ac:dyDescent="0.25">
      <c r="A15" s="110">
        <v>4</v>
      </c>
      <c r="B15" s="104" t="s">
        <v>1821</v>
      </c>
      <c r="C15" s="105" t="s">
        <v>84</v>
      </c>
      <c r="D15" s="105">
        <v>13</v>
      </c>
      <c r="E15" s="105">
        <v>9</v>
      </c>
      <c r="F15" s="131" t="s">
        <v>2001</v>
      </c>
      <c r="G15" s="111"/>
      <c r="H15" s="111" t="s">
        <v>1815</v>
      </c>
      <c r="I15" s="109"/>
      <c r="J15" s="109"/>
      <c r="K15" s="109"/>
    </row>
    <row r="16" spans="1:11" x14ac:dyDescent="0.25">
      <c r="A16" s="110">
        <v>5</v>
      </c>
      <c r="B16" s="104" t="s">
        <v>1822</v>
      </c>
      <c r="C16" s="105" t="s">
        <v>19</v>
      </c>
      <c r="D16" s="105">
        <v>10</v>
      </c>
      <c r="E16" s="105"/>
      <c r="F16" s="131" t="s">
        <v>2001</v>
      </c>
      <c r="G16" s="111"/>
      <c r="H16" s="111" t="s">
        <v>1816</v>
      </c>
      <c r="I16" s="109"/>
      <c r="J16" s="109"/>
      <c r="K16" s="109"/>
    </row>
    <row r="17" spans="1:14" x14ac:dyDescent="0.25">
      <c r="A17" s="110">
        <v>6</v>
      </c>
      <c r="B17" s="104" t="s">
        <v>1823</v>
      </c>
      <c r="C17" s="105" t="s">
        <v>19</v>
      </c>
      <c r="D17" s="105">
        <v>10</v>
      </c>
      <c r="E17" s="105"/>
      <c r="F17" s="131" t="s">
        <v>2001</v>
      </c>
      <c r="G17" s="111"/>
      <c r="H17" s="111" t="s">
        <v>1817</v>
      </c>
      <c r="I17" s="109"/>
      <c r="J17" s="109"/>
      <c r="K17" s="109"/>
    </row>
    <row r="18" spans="1:14" x14ac:dyDescent="0.2">
      <c r="A18" s="116">
        <v>7</v>
      </c>
      <c r="B18" s="104" t="s">
        <v>18</v>
      </c>
      <c r="C18" s="138" t="s">
        <v>19</v>
      </c>
      <c r="D18" s="140">
        <v>1430</v>
      </c>
      <c r="E18" s="116"/>
      <c r="F18" s="104" t="s">
        <v>2001</v>
      </c>
      <c r="G18" s="104"/>
      <c r="H18" s="104" t="s">
        <v>18</v>
      </c>
      <c r="I18" s="104"/>
      <c r="J18" s="104"/>
      <c r="K18" s="104"/>
    </row>
    <row r="19" spans="1:14" x14ac:dyDescent="0.25">
      <c r="B19" s="108" t="s">
        <v>35</v>
      </c>
    </row>
    <row r="20" spans="1:14" x14ac:dyDescent="0.25">
      <c r="B20" s="108" t="s">
        <v>35</v>
      </c>
    </row>
    <row r="21" spans="1:14" s="51" customFormat="1" ht="38.25" x14ac:dyDescent="0.25">
      <c r="A21" s="99" t="s">
        <v>30</v>
      </c>
      <c r="B21" s="99" t="s">
        <v>12</v>
      </c>
      <c r="C21" s="99" t="s">
        <v>1992</v>
      </c>
      <c r="D21" s="129" t="s">
        <v>1993</v>
      </c>
      <c r="E21" s="112" t="s">
        <v>86</v>
      </c>
      <c r="F21" s="112" t="s">
        <v>1994</v>
      </c>
      <c r="G21" s="99" t="s">
        <v>13</v>
      </c>
      <c r="H21" s="112" t="s">
        <v>1922</v>
      </c>
      <c r="I21" s="112" t="s">
        <v>1995</v>
      </c>
      <c r="J21" s="99" t="s">
        <v>1996</v>
      </c>
      <c r="K21" s="122" t="s">
        <v>1</v>
      </c>
      <c r="L21" s="108"/>
      <c r="M21" s="108"/>
      <c r="N21" s="108"/>
    </row>
    <row r="22" spans="1:14" x14ac:dyDescent="0.2">
      <c r="A22" s="116">
        <v>1</v>
      </c>
      <c r="B22" s="104" t="s">
        <v>11</v>
      </c>
      <c r="C22" s="138" t="s">
        <v>19</v>
      </c>
      <c r="D22" s="139">
        <v>1</v>
      </c>
      <c r="E22" s="116"/>
      <c r="F22" s="104" t="s">
        <v>2002</v>
      </c>
      <c r="G22" s="104" t="s">
        <v>21</v>
      </c>
      <c r="H22" s="104" t="s">
        <v>11</v>
      </c>
      <c r="I22" s="104"/>
      <c r="J22" s="104" t="s">
        <v>2003</v>
      </c>
      <c r="K22" s="104" t="s">
        <v>22</v>
      </c>
    </row>
    <row r="23" spans="1:14" x14ac:dyDescent="0.2">
      <c r="A23" s="116">
        <v>2</v>
      </c>
      <c r="B23" s="104" t="s">
        <v>23</v>
      </c>
      <c r="C23" s="138" t="s">
        <v>20</v>
      </c>
      <c r="D23" s="139">
        <v>10</v>
      </c>
      <c r="E23" s="116"/>
      <c r="F23" s="104" t="s">
        <v>2002</v>
      </c>
      <c r="G23" s="104" t="s">
        <v>21</v>
      </c>
      <c r="H23" s="104" t="s">
        <v>60</v>
      </c>
      <c r="I23" s="104"/>
      <c r="J23" s="104"/>
      <c r="K23" s="104" t="s">
        <v>61</v>
      </c>
    </row>
    <row r="24" spans="1:14" x14ac:dyDescent="0.2">
      <c r="A24" s="116">
        <v>3</v>
      </c>
      <c r="B24" s="104" t="s">
        <v>18</v>
      </c>
      <c r="C24" s="138" t="s">
        <v>19</v>
      </c>
      <c r="D24" s="140">
        <v>1479</v>
      </c>
      <c r="E24" s="116"/>
      <c r="F24" s="104" t="s">
        <v>2002</v>
      </c>
      <c r="G24" s="104" t="s">
        <v>62</v>
      </c>
      <c r="H24" s="104" t="s">
        <v>18</v>
      </c>
      <c r="I24" s="104"/>
      <c r="J24" s="104"/>
      <c r="K24"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N25"/>
  <sheetViews>
    <sheetView topLeftCell="G2" workbookViewId="0">
      <selection activeCell="H26" sqref="H26"/>
    </sheetView>
  </sheetViews>
  <sheetFormatPr defaultColWidth="8.85546875" defaultRowHeight="12.75" x14ac:dyDescent="0.25"/>
  <cols>
    <col min="1" max="1" width="4.85546875" style="54" customWidth="1"/>
    <col min="2" max="2" width="20.7109375" style="57" customWidth="1"/>
    <col min="3" max="4" width="7.28515625" style="54" customWidth="1"/>
    <col min="5" max="6" width="8.7109375" style="54" customWidth="1"/>
    <col min="7" max="7" width="9.85546875" style="54" customWidth="1"/>
    <col min="8" max="8" width="21.42578125" style="54" customWidth="1"/>
    <col min="9" max="9" width="22.28515625" style="54" customWidth="1"/>
    <col min="10" max="10" width="25.85546875" style="54" customWidth="1"/>
    <col min="11" max="12" width="8.85546875" style="57"/>
    <col min="13" max="13" width="37.140625" style="57" bestFit="1" customWidth="1"/>
    <col min="14" max="14" width="29.28515625" style="57" bestFit="1" customWidth="1"/>
    <col min="15" max="16384" width="8.85546875" style="57"/>
  </cols>
  <sheetData>
    <row r="1" spans="1:14" x14ac:dyDescent="0.25">
      <c r="B1" s="52"/>
      <c r="C1" s="53"/>
      <c r="D1" s="53"/>
      <c r="E1" s="53"/>
      <c r="F1" s="53"/>
      <c r="G1" s="53"/>
      <c r="H1" s="53"/>
      <c r="I1" s="53"/>
      <c r="J1" s="53"/>
    </row>
    <row r="4" spans="1:14" s="108" customFormat="1" x14ac:dyDescent="0.25">
      <c r="A4" s="130"/>
      <c r="B4" s="97"/>
      <c r="C4" s="98"/>
      <c r="D4" s="98"/>
      <c r="E4" s="98"/>
      <c r="F4" s="98"/>
      <c r="G4" s="98"/>
      <c r="H4" s="98"/>
      <c r="I4" s="98"/>
      <c r="J4" s="98"/>
    </row>
    <row r="5" spans="1:14" s="51" customFormat="1" ht="25.5" x14ac:dyDescent="0.25">
      <c r="A5" s="99" t="s">
        <v>30</v>
      </c>
      <c r="B5" s="99" t="s">
        <v>12</v>
      </c>
      <c r="C5" s="99" t="s">
        <v>1992</v>
      </c>
      <c r="D5" s="129" t="s">
        <v>1993</v>
      </c>
      <c r="E5" s="112" t="s">
        <v>86</v>
      </c>
      <c r="F5" s="112" t="s">
        <v>1994</v>
      </c>
      <c r="G5" s="99" t="s">
        <v>13</v>
      </c>
      <c r="H5" s="112" t="s">
        <v>1922</v>
      </c>
      <c r="I5" s="112" t="s">
        <v>1995</v>
      </c>
      <c r="J5" s="99" t="s">
        <v>1996</v>
      </c>
      <c r="K5" s="122" t="s">
        <v>1</v>
      </c>
    </row>
    <row r="6" spans="1:14" s="108" customFormat="1" x14ac:dyDescent="0.2">
      <c r="A6" s="114">
        <v>1</v>
      </c>
      <c r="B6" s="115" t="s">
        <v>11</v>
      </c>
      <c r="C6" s="138" t="s">
        <v>19</v>
      </c>
      <c r="D6" s="139">
        <v>1</v>
      </c>
      <c r="E6" s="114"/>
      <c r="F6" s="114" t="s">
        <v>1997</v>
      </c>
      <c r="G6" s="114" t="s">
        <v>21</v>
      </c>
      <c r="H6" s="138" t="s">
        <v>11</v>
      </c>
      <c r="I6" s="114"/>
      <c r="J6" s="114" t="s">
        <v>2000</v>
      </c>
      <c r="K6" s="114" t="s">
        <v>39</v>
      </c>
    </row>
    <row r="7" spans="1:14" s="108" customFormat="1" x14ac:dyDescent="0.2">
      <c r="A7" s="114">
        <v>2</v>
      </c>
      <c r="B7" s="115" t="s">
        <v>14</v>
      </c>
      <c r="C7" s="138" t="s">
        <v>19</v>
      </c>
      <c r="D7" s="139">
        <v>3</v>
      </c>
      <c r="E7" s="114"/>
      <c r="F7" s="114" t="s">
        <v>1997</v>
      </c>
      <c r="G7" s="114" t="s">
        <v>21</v>
      </c>
      <c r="H7" s="138" t="s">
        <v>14</v>
      </c>
      <c r="I7" s="114"/>
      <c r="J7" s="114"/>
      <c r="K7" s="114"/>
    </row>
    <row r="8" spans="1:14" s="108" customFormat="1" x14ac:dyDescent="0.2">
      <c r="A8" s="114">
        <v>3</v>
      </c>
      <c r="B8" s="115" t="s">
        <v>15</v>
      </c>
      <c r="C8" s="138" t="s">
        <v>19</v>
      </c>
      <c r="D8" s="139">
        <v>2</v>
      </c>
      <c r="E8" s="114"/>
      <c r="F8" s="114" t="s">
        <v>1997</v>
      </c>
      <c r="G8" s="114" t="s">
        <v>21</v>
      </c>
      <c r="H8" s="138" t="s">
        <v>15</v>
      </c>
      <c r="I8" s="114"/>
      <c r="J8" s="114"/>
      <c r="K8" s="114"/>
    </row>
    <row r="9" spans="1:14" s="108" customFormat="1" x14ac:dyDescent="0.2">
      <c r="A9" s="114">
        <v>4</v>
      </c>
      <c r="B9" s="115" t="s">
        <v>16</v>
      </c>
      <c r="C9" s="138" t="s">
        <v>1919</v>
      </c>
      <c r="D9" s="139">
        <v>8</v>
      </c>
      <c r="E9" s="114"/>
      <c r="F9" s="114" t="s">
        <v>1997</v>
      </c>
      <c r="G9" s="114" t="s">
        <v>21</v>
      </c>
      <c r="H9" s="138" t="s">
        <v>16</v>
      </c>
      <c r="I9" s="114" t="s">
        <v>1998</v>
      </c>
      <c r="J9" s="114"/>
      <c r="K9" s="114" t="s">
        <v>41</v>
      </c>
    </row>
    <row r="10" spans="1:14" s="108" customFormat="1" x14ac:dyDescent="0.2">
      <c r="A10" s="114">
        <v>5</v>
      </c>
      <c r="B10" s="115" t="s">
        <v>17</v>
      </c>
      <c r="C10" s="138" t="s">
        <v>20</v>
      </c>
      <c r="D10" s="139">
        <v>14</v>
      </c>
      <c r="E10" s="114"/>
      <c r="F10" s="114" t="s">
        <v>1997</v>
      </c>
      <c r="G10" s="114" t="s">
        <v>21</v>
      </c>
      <c r="H10" s="138" t="s">
        <v>17</v>
      </c>
      <c r="I10" s="114" t="s">
        <v>1999</v>
      </c>
      <c r="J10" s="114"/>
      <c r="K10" s="114" t="s">
        <v>42</v>
      </c>
    </row>
    <row r="11" spans="1:14" s="108" customFormat="1" x14ac:dyDescent="0.2">
      <c r="A11" s="114">
        <v>6</v>
      </c>
      <c r="B11" s="115" t="s">
        <v>18</v>
      </c>
      <c r="C11" s="115" t="s">
        <v>19</v>
      </c>
      <c r="D11" s="139">
        <v>1462</v>
      </c>
      <c r="E11" s="114"/>
      <c r="F11" s="114" t="s">
        <v>1997</v>
      </c>
      <c r="G11" s="114" t="s">
        <v>21</v>
      </c>
      <c r="H11" s="115" t="s">
        <v>18</v>
      </c>
      <c r="I11" s="114"/>
      <c r="J11" s="114"/>
      <c r="K11" s="114"/>
    </row>
    <row r="13" spans="1:14" s="108" customFormat="1" x14ac:dyDescent="0.25">
      <c r="A13" s="130"/>
      <c r="B13" s="97"/>
      <c r="C13" s="98"/>
      <c r="D13" s="98"/>
      <c r="E13" s="98"/>
      <c r="F13" s="98"/>
      <c r="G13" s="98"/>
      <c r="H13" s="98"/>
      <c r="I13" s="98"/>
      <c r="J13" s="98"/>
    </row>
    <row r="14" spans="1:14" s="51" customFormat="1" ht="25.5" x14ac:dyDescent="0.25">
      <c r="A14" s="99" t="s">
        <v>30</v>
      </c>
      <c r="B14" s="99" t="s">
        <v>12</v>
      </c>
      <c r="C14" s="99" t="s">
        <v>1992</v>
      </c>
      <c r="D14" s="129" t="s">
        <v>1993</v>
      </c>
      <c r="E14" s="112" t="s">
        <v>86</v>
      </c>
      <c r="F14" s="112" t="s">
        <v>1994</v>
      </c>
      <c r="G14" s="99" t="s">
        <v>13</v>
      </c>
      <c r="H14" s="112" t="s">
        <v>1922</v>
      </c>
      <c r="I14" s="112" t="s">
        <v>1995</v>
      </c>
      <c r="J14" s="99" t="s">
        <v>1996</v>
      </c>
      <c r="K14" s="122" t="s">
        <v>1</v>
      </c>
      <c r="L14" s="108"/>
      <c r="M14" s="108"/>
      <c r="N14" s="108"/>
    </row>
    <row r="15" spans="1:14" x14ac:dyDescent="0.25">
      <c r="A15" s="114">
        <v>0</v>
      </c>
      <c r="B15" s="115" t="s">
        <v>11</v>
      </c>
      <c r="C15" s="114" t="s">
        <v>19</v>
      </c>
      <c r="D15" s="114">
        <v>1</v>
      </c>
      <c r="E15" s="59"/>
      <c r="F15" s="59" t="s">
        <v>2001</v>
      </c>
      <c r="G15" s="60" t="s">
        <v>21</v>
      </c>
      <c r="H15" s="114" t="s">
        <v>11</v>
      </c>
      <c r="J15" s="59" t="s">
        <v>1919</v>
      </c>
      <c r="K15" s="114" t="s">
        <v>88</v>
      </c>
      <c r="M15" s="108"/>
      <c r="N15" s="108"/>
    </row>
    <row r="16" spans="1:14" x14ac:dyDescent="0.25">
      <c r="A16" s="59">
        <v>1</v>
      </c>
      <c r="B16" s="55" t="s">
        <v>225</v>
      </c>
      <c r="C16" s="56" t="s">
        <v>19</v>
      </c>
      <c r="D16" s="56">
        <v>1</v>
      </c>
      <c r="E16" s="56"/>
      <c r="F16" s="60" t="s">
        <v>230</v>
      </c>
      <c r="G16" s="60" t="s">
        <v>21</v>
      </c>
      <c r="H16" s="114" t="s">
        <v>91</v>
      </c>
      <c r="I16" s="114"/>
      <c r="J16" s="114"/>
      <c r="K16" s="114"/>
      <c r="L16" s="108"/>
      <c r="M16" s="108"/>
      <c r="N16" s="108"/>
    </row>
    <row r="17" spans="1:14" x14ac:dyDescent="0.25">
      <c r="A17" s="59">
        <v>2</v>
      </c>
      <c r="B17" s="55" t="s">
        <v>226</v>
      </c>
      <c r="C17" s="56" t="s">
        <v>19</v>
      </c>
      <c r="D17" s="56">
        <v>20</v>
      </c>
      <c r="E17" s="56"/>
      <c r="F17" s="114" t="s">
        <v>2001</v>
      </c>
      <c r="G17" s="105"/>
      <c r="H17" s="114" t="s">
        <v>228</v>
      </c>
      <c r="I17" s="114"/>
      <c r="J17" s="114"/>
      <c r="K17" s="114"/>
      <c r="L17" s="108"/>
      <c r="M17" s="108"/>
      <c r="N17" s="108"/>
    </row>
    <row r="18" spans="1:14" x14ac:dyDescent="0.25">
      <c r="A18" s="59">
        <v>3</v>
      </c>
      <c r="B18" s="55" t="s">
        <v>227</v>
      </c>
      <c r="C18" s="56" t="s">
        <v>19</v>
      </c>
      <c r="D18" s="56">
        <v>50</v>
      </c>
      <c r="E18" s="56"/>
      <c r="F18" s="114" t="s">
        <v>2001</v>
      </c>
      <c r="G18" s="105"/>
      <c r="H18" s="114" t="s">
        <v>229</v>
      </c>
      <c r="I18" s="114"/>
      <c r="J18" s="114"/>
      <c r="K18" s="114"/>
      <c r="L18" s="108"/>
      <c r="M18" s="108"/>
      <c r="N18" s="108"/>
    </row>
    <row r="19" spans="1:14" s="108" customFormat="1" x14ac:dyDescent="0.2">
      <c r="A19" s="116">
        <v>4</v>
      </c>
      <c r="B19" s="104" t="s">
        <v>18</v>
      </c>
      <c r="C19" s="138" t="s">
        <v>19</v>
      </c>
      <c r="D19" s="140">
        <v>1418</v>
      </c>
      <c r="E19" s="116"/>
      <c r="F19" s="104" t="s">
        <v>2001</v>
      </c>
      <c r="G19" s="104"/>
      <c r="H19" s="104" t="s">
        <v>18</v>
      </c>
      <c r="I19" s="104"/>
      <c r="J19" s="104"/>
      <c r="K19" s="104"/>
    </row>
    <row r="20" spans="1:14" x14ac:dyDescent="0.25">
      <c r="L20" s="108"/>
      <c r="M20" s="108"/>
      <c r="N20" s="108"/>
    </row>
    <row r="21" spans="1:14" x14ac:dyDescent="0.25">
      <c r="B21" s="57" t="s">
        <v>35</v>
      </c>
    </row>
    <row r="22" spans="1:14" s="51" customFormat="1" ht="25.5" x14ac:dyDescent="0.25">
      <c r="A22" s="99" t="s">
        <v>30</v>
      </c>
      <c r="B22" s="99" t="s">
        <v>12</v>
      </c>
      <c r="C22" s="99" t="s">
        <v>1992</v>
      </c>
      <c r="D22" s="129" t="s">
        <v>1993</v>
      </c>
      <c r="E22" s="112" t="s">
        <v>86</v>
      </c>
      <c r="F22" s="112" t="s">
        <v>1994</v>
      </c>
      <c r="G22" s="99" t="s">
        <v>13</v>
      </c>
      <c r="H22" s="112" t="s">
        <v>1922</v>
      </c>
      <c r="I22" s="112" t="s">
        <v>1995</v>
      </c>
      <c r="J22" s="99" t="s">
        <v>1996</v>
      </c>
      <c r="K22" s="122" t="s">
        <v>1</v>
      </c>
      <c r="L22" s="108"/>
      <c r="M22" s="108"/>
      <c r="N22" s="108"/>
    </row>
    <row r="23" spans="1:14" x14ac:dyDescent="0.2">
      <c r="A23" s="116">
        <v>1</v>
      </c>
      <c r="B23" s="104" t="s">
        <v>11</v>
      </c>
      <c r="C23" s="138" t="s">
        <v>19</v>
      </c>
      <c r="D23" s="139">
        <v>1</v>
      </c>
      <c r="E23" s="116"/>
      <c r="F23" s="104" t="s">
        <v>2002</v>
      </c>
      <c r="G23" s="104" t="s">
        <v>21</v>
      </c>
      <c r="H23" s="104" t="s">
        <v>11</v>
      </c>
      <c r="I23" s="104"/>
      <c r="J23" s="104" t="s">
        <v>2003</v>
      </c>
      <c r="K23" s="104" t="s">
        <v>22</v>
      </c>
    </row>
    <row r="24" spans="1:14" x14ac:dyDescent="0.2">
      <c r="A24" s="116">
        <v>2</v>
      </c>
      <c r="B24" s="104" t="s">
        <v>23</v>
      </c>
      <c r="C24" s="138" t="s">
        <v>20</v>
      </c>
      <c r="D24" s="139">
        <v>10</v>
      </c>
      <c r="E24" s="116"/>
      <c r="F24" s="104" t="s">
        <v>2002</v>
      </c>
      <c r="G24" s="104" t="s">
        <v>21</v>
      </c>
      <c r="H24" s="104" t="s">
        <v>60</v>
      </c>
      <c r="I24" s="104"/>
      <c r="J24" s="104"/>
      <c r="K24" s="104" t="s">
        <v>61</v>
      </c>
    </row>
    <row r="25" spans="1:14" x14ac:dyDescent="0.2">
      <c r="A25" s="116">
        <v>3</v>
      </c>
      <c r="B25" s="104" t="s">
        <v>18</v>
      </c>
      <c r="C25" s="138" t="s">
        <v>19</v>
      </c>
      <c r="D25" s="140">
        <v>1479</v>
      </c>
      <c r="E25" s="116"/>
      <c r="F25" s="104" t="s">
        <v>2002</v>
      </c>
      <c r="G25" s="104" t="s">
        <v>62</v>
      </c>
      <c r="H25" s="104" t="s">
        <v>18</v>
      </c>
      <c r="I25" s="104"/>
      <c r="J25" s="104"/>
      <c r="K25"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enableFormatConditionsCalculation="0"/>
  <dimension ref="A1:N33"/>
  <sheetViews>
    <sheetView topLeftCell="A9" workbookViewId="0">
      <selection activeCell="K19" sqref="K19:K25"/>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x14ac:dyDescent="0.25">
      <c r="A11" s="114">
        <v>0</v>
      </c>
      <c r="B11" s="115" t="s">
        <v>11</v>
      </c>
      <c r="C11" s="114" t="s">
        <v>19</v>
      </c>
      <c r="D11" s="220">
        <v>1</v>
      </c>
      <c r="E11" s="114"/>
      <c r="F11" s="114" t="s">
        <v>2001</v>
      </c>
      <c r="G11" s="115" t="s">
        <v>21</v>
      </c>
      <c r="H11" s="114" t="s">
        <v>11</v>
      </c>
      <c r="J11" s="114" t="s">
        <v>1919</v>
      </c>
      <c r="K11" s="114" t="s">
        <v>88</v>
      </c>
    </row>
    <row r="12" spans="1:11" x14ac:dyDescent="0.25">
      <c r="A12" s="110">
        <v>1</v>
      </c>
      <c r="B12" s="104" t="s">
        <v>1824</v>
      </c>
      <c r="C12" s="105" t="s">
        <v>19</v>
      </c>
      <c r="D12" s="222">
        <v>3</v>
      </c>
      <c r="E12" s="105"/>
      <c r="F12" s="111" t="s">
        <v>230</v>
      </c>
      <c r="G12" s="111" t="s">
        <v>21</v>
      </c>
      <c r="H12" s="111" t="s">
        <v>214</v>
      </c>
      <c r="I12" s="109"/>
      <c r="J12" s="109"/>
      <c r="K12" s="109"/>
    </row>
    <row r="13" spans="1:11" x14ac:dyDescent="0.25">
      <c r="A13" s="110">
        <v>2</v>
      </c>
      <c r="B13" s="104" t="s">
        <v>1825</v>
      </c>
      <c r="C13" s="105" t="s">
        <v>19</v>
      </c>
      <c r="D13" s="221">
        <v>40</v>
      </c>
      <c r="E13" s="105"/>
      <c r="F13" s="111" t="s">
        <v>2001</v>
      </c>
      <c r="G13" s="111"/>
      <c r="H13" s="111" t="s">
        <v>1839</v>
      </c>
      <c r="I13" s="109"/>
      <c r="J13" s="109"/>
      <c r="K13" s="109"/>
    </row>
    <row r="14" spans="1:11" x14ac:dyDescent="0.25">
      <c r="A14" s="110">
        <v>3</v>
      </c>
      <c r="B14" s="104" t="s">
        <v>1826</v>
      </c>
      <c r="C14" s="105" t="s">
        <v>19</v>
      </c>
      <c r="D14" s="221">
        <v>10</v>
      </c>
      <c r="E14" s="105"/>
      <c r="F14" s="131" t="s">
        <v>2001</v>
      </c>
      <c r="G14" s="111"/>
      <c r="H14" s="111" t="s">
        <v>1840</v>
      </c>
      <c r="I14" s="109"/>
      <c r="J14" s="109"/>
      <c r="K14" s="109"/>
    </row>
    <row r="15" spans="1:11" x14ac:dyDescent="0.25">
      <c r="A15" s="110">
        <v>4</v>
      </c>
      <c r="B15" s="104" t="s">
        <v>1827</v>
      </c>
      <c r="C15" s="105" t="s">
        <v>19</v>
      </c>
      <c r="D15" s="221">
        <v>10</v>
      </c>
      <c r="E15" s="105"/>
      <c r="F15" s="131" t="s">
        <v>2001</v>
      </c>
      <c r="G15" s="111"/>
      <c r="H15" s="111" t="s">
        <v>1841</v>
      </c>
      <c r="I15" s="109"/>
      <c r="J15" s="109"/>
      <c r="K15" s="109"/>
    </row>
    <row r="16" spans="1:11" x14ac:dyDescent="0.25">
      <c r="A16" s="110">
        <v>5</v>
      </c>
      <c r="B16" s="104" t="s">
        <v>1828</v>
      </c>
      <c r="C16" s="105" t="s">
        <v>19</v>
      </c>
      <c r="D16" s="221">
        <v>10</v>
      </c>
      <c r="E16" s="105"/>
      <c r="F16" s="131" t="s">
        <v>2001</v>
      </c>
      <c r="G16" s="111"/>
      <c r="H16" s="111" t="s">
        <v>1842</v>
      </c>
      <c r="I16" s="109"/>
      <c r="J16" s="109"/>
      <c r="K16" s="109"/>
    </row>
    <row r="17" spans="1:14" x14ac:dyDescent="0.25">
      <c r="A17" s="110">
        <v>6</v>
      </c>
      <c r="B17" s="104" t="s">
        <v>1829</v>
      </c>
      <c r="C17" s="105" t="s">
        <v>19</v>
      </c>
      <c r="D17" s="221">
        <v>10</v>
      </c>
      <c r="E17" s="105"/>
      <c r="F17" s="131" t="s">
        <v>2001</v>
      </c>
      <c r="G17" s="111"/>
      <c r="H17" s="111" t="s">
        <v>1843</v>
      </c>
      <c r="I17" s="109"/>
      <c r="J17" s="109"/>
      <c r="K17" s="109"/>
    </row>
    <row r="18" spans="1:14" x14ac:dyDescent="0.25">
      <c r="A18" s="110">
        <v>7</v>
      </c>
      <c r="B18" s="104" t="s">
        <v>1830</v>
      </c>
      <c r="C18" s="105" t="s">
        <v>19</v>
      </c>
      <c r="D18" s="221">
        <v>10</v>
      </c>
      <c r="E18" s="105"/>
      <c r="F18" s="131" t="s">
        <v>2001</v>
      </c>
      <c r="G18" s="111"/>
      <c r="H18" s="111" t="s">
        <v>1844</v>
      </c>
      <c r="I18" s="109"/>
      <c r="J18" s="109"/>
      <c r="K18" s="109"/>
    </row>
    <row r="19" spans="1:14" ht="25.5" x14ac:dyDescent="0.25">
      <c r="A19" s="110">
        <v>8</v>
      </c>
      <c r="B19" s="104" t="s">
        <v>1831</v>
      </c>
      <c r="C19" s="105" t="s">
        <v>84</v>
      </c>
      <c r="D19" s="221">
        <v>10</v>
      </c>
      <c r="E19" s="105">
        <v>0</v>
      </c>
      <c r="F19" s="131" t="s">
        <v>2001</v>
      </c>
      <c r="G19" s="111"/>
      <c r="H19" s="111" t="s">
        <v>1924</v>
      </c>
      <c r="I19" s="262" t="s">
        <v>2053</v>
      </c>
      <c r="J19" s="109"/>
      <c r="K19" s="262" t="s">
        <v>2053</v>
      </c>
    </row>
    <row r="20" spans="1:14" ht="25.5" x14ac:dyDescent="0.25">
      <c r="A20" s="110">
        <v>9</v>
      </c>
      <c r="B20" s="104" t="s">
        <v>1832</v>
      </c>
      <c r="C20" s="105" t="s">
        <v>84</v>
      </c>
      <c r="D20" s="221">
        <v>9</v>
      </c>
      <c r="E20" s="105">
        <v>0</v>
      </c>
      <c r="F20" s="131" t="s">
        <v>2001</v>
      </c>
      <c r="G20" s="111"/>
      <c r="H20" s="111" t="s">
        <v>1927</v>
      </c>
      <c r="I20" s="262" t="s">
        <v>2020</v>
      </c>
      <c r="J20" s="109"/>
      <c r="K20" s="262" t="s">
        <v>2020</v>
      </c>
    </row>
    <row r="21" spans="1:14" ht="25.5" x14ac:dyDescent="0.25">
      <c r="A21" s="110">
        <v>10</v>
      </c>
      <c r="B21" s="104" t="s">
        <v>1833</v>
      </c>
      <c r="C21" s="105" t="s">
        <v>84</v>
      </c>
      <c r="D21" s="221">
        <v>8</v>
      </c>
      <c r="E21" s="105">
        <v>0</v>
      </c>
      <c r="F21" s="131" t="s">
        <v>2001</v>
      </c>
      <c r="G21" s="111"/>
      <c r="H21" s="111" t="s">
        <v>1928</v>
      </c>
      <c r="I21" s="262" t="s">
        <v>2051</v>
      </c>
      <c r="J21" s="109"/>
      <c r="K21" s="262" t="s">
        <v>2051</v>
      </c>
    </row>
    <row r="22" spans="1:14" x14ac:dyDescent="0.25">
      <c r="A22" s="110">
        <v>11</v>
      </c>
      <c r="B22" s="104" t="s">
        <v>1834</v>
      </c>
      <c r="C22" s="105" t="s">
        <v>19</v>
      </c>
      <c r="D22" s="221">
        <v>10</v>
      </c>
      <c r="E22" s="105"/>
      <c r="F22" s="131" t="s">
        <v>2001</v>
      </c>
      <c r="G22" s="111"/>
      <c r="H22" s="111" t="s">
        <v>1845</v>
      </c>
      <c r="I22" s="269"/>
      <c r="J22" s="109"/>
      <c r="K22" s="269"/>
    </row>
    <row r="23" spans="1:14" ht="25.5" x14ac:dyDescent="0.25">
      <c r="A23" s="110">
        <v>12</v>
      </c>
      <c r="B23" s="104" t="s">
        <v>1835</v>
      </c>
      <c r="C23" s="105" t="s">
        <v>84</v>
      </c>
      <c r="D23" s="221">
        <v>10</v>
      </c>
      <c r="E23" s="105">
        <v>0</v>
      </c>
      <c r="F23" s="131" t="s">
        <v>2001</v>
      </c>
      <c r="G23" s="111"/>
      <c r="H23" s="111" t="s">
        <v>1645</v>
      </c>
      <c r="I23" s="262" t="s">
        <v>2053</v>
      </c>
      <c r="J23" s="109"/>
      <c r="K23" s="262" t="s">
        <v>2053</v>
      </c>
    </row>
    <row r="24" spans="1:14" ht="25.5" x14ac:dyDescent="0.25">
      <c r="A24" s="110">
        <v>13</v>
      </c>
      <c r="B24" s="104" t="s">
        <v>1836</v>
      </c>
      <c r="C24" s="105" t="s">
        <v>84</v>
      </c>
      <c r="D24" s="221">
        <v>9</v>
      </c>
      <c r="E24" s="105">
        <v>0</v>
      </c>
      <c r="F24" s="131" t="s">
        <v>2001</v>
      </c>
      <c r="G24" s="111"/>
      <c r="H24" s="111" t="s">
        <v>1925</v>
      </c>
      <c r="I24" s="262" t="s">
        <v>2020</v>
      </c>
      <c r="J24" s="109"/>
      <c r="K24" s="262" t="s">
        <v>2020</v>
      </c>
    </row>
    <row r="25" spans="1:14" ht="25.5" x14ac:dyDescent="0.25">
      <c r="A25" s="110">
        <v>14</v>
      </c>
      <c r="B25" s="104" t="s">
        <v>1837</v>
      </c>
      <c r="C25" s="105" t="s">
        <v>84</v>
      </c>
      <c r="D25" s="221">
        <v>8</v>
      </c>
      <c r="E25" s="105">
        <v>0</v>
      </c>
      <c r="F25" s="131" t="s">
        <v>2001</v>
      </c>
      <c r="G25" s="111"/>
      <c r="H25" s="111" t="s">
        <v>1926</v>
      </c>
      <c r="I25" s="262" t="s">
        <v>2051</v>
      </c>
      <c r="J25" s="109"/>
      <c r="K25" s="262" t="s">
        <v>2051</v>
      </c>
    </row>
    <row r="26" spans="1:14" x14ac:dyDescent="0.25">
      <c r="A26" s="110">
        <v>15</v>
      </c>
      <c r="B26" s="104" t="s">
        <v>1838</v>
      </c>
      <c r="C26" s="105" t="s">
        <v>19</v>
      </c>
      <c r="D26" s="244">
        <v>10</v>
      </c>
      <c r="E26" s="105"/>
      <c r="F26" s="131" t="s">
        <v>2001</v>
      </c>
      <c r="G26" s="111"/>
      <c r="H26" s="111" t="s">
        <v>1647</v>
      </c>
      <c r="I26" s="109"/>
      <c r="J26" s="109"/>
      <c r="K26" s="109"/>
    </row>
    <row r="27" spans="1:14" x14ac:dyDescent="0.2">
      <c r="A27" s="116">
        <v>16</v>
      </c>
      <c r="B27" s="104" t="s">
        <v>18</v>
      </c>
      <c r="C27" s="138" t="s">
        <v>19</v>
      </c>
      <c r="D27" s="245">
        <v>1322</v>
      </c>
      <c r="E27" s="116"/>
      <c r="F27" s="104" t="s">
        <v>2001</v>
      </c>
      <c r="G27" s="104"/>
      <c r="H27" s="104" t="s">
        <v>18</v>
      </c>
      <c r="I27" s="104"/>
      <c r="J27" s="104"/>
      <c r="K27" s="104"/>
    </row>
    <row r="28" spans="1:14" x14ac:dyDescent="0.25">
      <c r="B28" s="108" t="s">
        <v>35</v>
      </c>
    </row>
    <row r="29" spans="1:14" x14ac:dyDescent="0.25">
      <c r="B29" s="108" t="s">
        <v>35</v>
      </c>
    </row>
    <row r="30" spans="1:14" s="51" customFormat="1" ht="38.25" x14ac:dyDescent="0.25">
      <c r="A30" s="99" t="s">
        <v>30</v>
      </c>
      <c r="B30" s="99" t="s">
        <v>12</v>
      </c>
      <c r="C30" s="99" t="s">
        <v>1992</v>
      </c>
      <c r="D30" s="129" t="s">
        <v>1993</v>
      </c>
      <c r="E30" s="112" t="s">
        <v>86</v>
      </c>
      <c r="F30" s="112" t="s">
        <v>1994</v>
      </c>
      <c r="G30" s="99" t="s">
        <v>13</v>
      </c>
      <c r="H30" s="112" t="s">
        <v>1922</v>
      </c>
      <c r="I30" s="112" t="s">
        <v>1995</v>
      </c>
      <c r="J30" s="99" t="s">
        <v>1996</v>
      </c>
      <c r="K30" s="122" t="s">
        <v>1</v>
      </c>
      <c r="L30" s="108"/>
      <c r="M30" s="108"/>
      <c r="N30" s="108"/>
    </row>
    <row r="31" spans="1:14" x14ac:dyDescent="0.2">
      <c r="A31" s="116">
        <v>1</v>
      </c>
      <c r="B31" s="104" t="s">
        <v>11</v>
      </c>
      <c r="C31" s="138" t="s">
        <v>19</v>
      </c>
      <c r="D31" s="139">
        <v>1</v>
      </c>
      <c r="E31" s="116"/>
      <c r="F31" s="104" t="s">
        <v>2002</v>
      </c>
      <c r="G31" s="104" t="s">
        <v>21</v>
      </c>
      <c r="H31" s="104" t="s">
        <v>11</v>
      </c>
      <c r="I31" s="104"/>
      <c r="J31" s="104" t="s">
        <v>2003</v>
      </c>
      <c r="K31" s="104" t="s">
        <v>22</v>
      </c>
    </row>
    <row r="32" spans="1:14" x14ac:dyDescent="0.2">
      <c r="A32" s="116">
        <v>2</v>
      </c>
      <c r="B32" s="104" t="s">
        <v>23</v>
      </c>
      <c r="C32" s="138" t="s">
        <v>20</v>
      </c>
      <c r="D32" s="139">
        <v>10</v>
      </c>
      <c r="E32" s="116"/>
      <c r="F32" s="104" t="s">
        <v>2002</v>
      </c>
      <c r="G32" s="104" t="s">
        <v>21</v>
      </c>
      <c r="H32" s="104" t="s">
        <v>60</v>
      </c>
      <c r="I32" s="104"/>
      <c r="J32" s="104"/>
      <c r="K32" s="104" t="s">
        <v>61</v>
      </c>
    </row>
    <row r="33" spans="1:11" x14ac:dyDescent="0.2">
      <c r="A33" s="116">
        <v>3</v>
      </c>
      <c r="B33" s="104" t="s">
        <v>18</v>
      </c>
      <c r="C33" s="138" t="s">
        <v>19</v>
      </c>
      <c r="D33" s="140">
        <v>1479</v>
      </c>
      <c r="E33" s="116"/>
      <c r="F33" s="104" t="s">
        <v>2002</v>
      </c>
      <c r="G33" s="104" t="s">
        <v>62</v>
      </c>
      <c r="H33" s="104" t="s">
        <v>18</v>
      </c>
      <c r="I33" s="104"/>
      <c r="J33" s="104"/>
      <c r="K33" s="104"/>
    </row>
  </sheetData>
  <pageMargins left="0.7" right="0.7" top="0.75" bottom="0.75" header="0.3" footer="0.3"/>
  <pageSetup paperSize="9" orientation="portrait" horizontalDpi="4294967292" verticalDpi="429496729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enableFormatConditionsCalculation="0"/>
  <dimension ref="A1:N29"/>
  <sheetViews>
    <sheetView topLeftCell="A3" workbookViewId="0">
      <selection activeCell="H11" sqref="H11"/>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x14ac:dyDescent="0.25">
      <c r="A11" s="114">
        <v>0</v>
      </c>
      <c r="B11" s="115" t="s">
        <v>11</v>
      </c>
      <c r="C11" s="114" t="s">
        <v>19</v>
      </c>
      <c r="D11" s="114">
        <v>1</v>
      </c>
      <c r="E11" s="114"/>
      <c r="F11" s="114" t="s">
        <v>2001</v>
      </c>
      <c r="G11" s="115" t="s">
        <v>21</v>
      </c>
      <c r="H11" s="219" t="s">
        <v>11</v>
      </c>
      <c r="J11" s="114" t="s">
        <v>1919</v>
      </c>
      <c r="K11" s="114" t="s">
        <v>88</v>
      </c>
    </row>
    <row r="12" spans="1:11" x14ac:dyDescent="0.25">
      <c r="A12" s="110">
        <v>1</v>
      </c>
      <c r="B12" s="104" t="s">
        <v>1858</v>
      </c>
      <c r="C12" s="105" t="s">
        <v>84</v>
      </c>
      <c r="D12" s="105">
        <v>3</v>
      </c>
      <c r="E12" s="105">
        <v>0</v>
      </c>
      <c r="F12" s="111" t="s">
        <v>230</v>
      </c>
      <c r="G12" s="111" t="s">
        <v>21</v>
      </c>
      <c r="H12" s="111" t="s">
        <v>1846</v>
      </c>
      <c r="I12" s="109"/>
      <c r="J12" s="109"/>
      <c r="K12" s="109"/>
    </row>
    <row r="13" spans="1:11" x14ac:dyDescent="0.25">
      <c r="A13" s="110">
        <v>2</v>
      </c>
      <c r="B13" s="104" t="s">
        <v>1859</v>
      </c>
      <c r="C13" s="105" t="s">
        <v>19</v>
      </c>
      <c r="D13" s="105">
        <v>4</v>
      </c>
      <c r="E13" s="105"/>
      <c r="F13" s="111" t="s">
        <v>230</v>
      </c>
      <c r="G13" s="111" t="s">
        <v>21</v>
      </c>
      <c r="H13" s="111" t="s">
        <v>1847</v>
      </c>
      <c r="I13" s="109"/>
      <c r="J13" s="109"/>
      <c r="K13" s="109"/>
    </row>
    <row r="14" spans="1:11" x14ac:dyDescent="0.25">
      <c r="A14" s="110">
        <v>3</v>
      </c>
      <c r="B14" s="104" t="s">
        <v>1860</v>
      </c>
      <c r="C14" s="105" t="s">
        <v>19</v>
      </c>
      <c r="D14" s="105">
        <v>1</v>
      </c>
      <c r="E14" s="105"/>
      <c r="F14" s="111" t="s">
        <v>230</v>
      </c>
      <c r="G14" s="111" t="s">
        <v>21</v>
      </c>
      <c r="H14" s="111" t="s">
        <v>1848</v>
      </c>
      <c r="I14" s="109"/>
      <c r="J14" s="109"/>
      <c r="K14" s="109"/>
    </row>
    <row r="15" spans="1:11" x14ac:dyDescent="0.25">
      <c r="A15" s="110">
        <v>4</v>
      </c>
      <c r="B15" s="104" t="s">
        <v>1861</v>
      </c>
      <c r="C15" s="105" t="s">
        <v>19</v>
      </c>
      <c r="D15" s="105">
        <v>15</v>
      </c>
      <c r="E15" s="105"/>
      <c r="F15" s="131" t="s">
        <v>2001</v>
      </c>
      <c r="G15" s="111"/>
      <c r="H15" s="111" t="s">
        <v>1849</v>
      </c>
      <c r="I15" s="109"/>
      <c r="J15" s="109"/>
      <c r="K15" s="109"/>
    </row>
    <row r="16" spans="1:11" x14ac:dyDescent="0.25">
      <c r="A16" s="110">
        <v>5</v>
      </c>
      <c r="B16" s="104" t="s">
        <v>1862</v>
      </c>
      <c r="C16" s="105" t="s">
        <v>19</v>
      </c>
      <c r="D16" s="105">
        <v>1</v>
      </c>
      <c r="E16" s="105"/>
      <c r="F16" s="131" t="s">
        <v>2001</v>
      </c>
      <c r="G16" s="111"/>
      <c r="H16" s="111" t="s">
        <v>1850</v>
      </c>
      <c r="I16" s="109"/>
      <c r="J16" s="109"/>
      <c r="K16" s="109"/>
    </row>
    <row r="17" spans="1:14" x14ac:dyDescent="0.25">
      <c r="A17" s="110">
        <v>6</v>
      </c>
      <c r="B17" s="104" t="s">
        <v>1863</v>
      </c>
      <c r="C17" s="105" t="s">
        <v>84</v>
      </c>
      <c r="D17" s="105">
        <v>13</v>
      </c>
      <c r="E17" s="105">
        <v>9</v>
      </c>
      <c r="F17" s="131" t="s">
        <v>2001</v>
      </c>
      <c r="G17" s="111"/>
      <c r="H17" s="111" t="s">
        <v>1851</v>
      </c>
      <c r="I17" s="109"/>
      <c r="J17" s="109"/>
      <c r="K17" s="109"/>
    </row>
    <row r="18" spans="1:14" x14ac:dyDescent="0.25">
      <c r="A18" s="110">
        <v>7</v>
      </c>
      <c r="B18" s="104" t="s">
        <v>1864</v>
      </c>
      <c r="C18" s="105" t="s">
        <v>84</v>
      </c>
      <c r="D18" s="105">
        <v>17</v>
      </c>
      <c r="E18" s="105">
        <v>2</v>
      </c>
      <c r="F18" s="131" t="s">
        <v>2001</v>
      </c>
      <c r="G18" s="111"/>
      <c r="H18" s="111" t="s">
        <v>1852</v>
      </c>
      <c r="I18" s="109"/>
      <c r="J18" s="109"/>
      <c r="K18" s="109"/>
    </row>
    <row r="19" spans="1:14" x14ac:dyDescent="0.25">
      <c r="A19" s="110">
        <v>8</v>
      </c>
      <c r="B19" s="104" t="s">
        <v>1865</v>
      </c>
      <c r="C19" s="105" t="s">
        <v>84</v>
      </c>
      <c r="D19" s="105">
        <v>13</v>
      </c>
      <c r="E19" s="105">
        <v>9</v>
      </c>
      <c r="F19" s="131" t="s">
        <v>2001</v>
      </c>
      <c r="G19" s="111"/>
      <c r="H19" s="111" t="s">
        <v>1853</v>
      </c>
      <c r="I19" s="109"/>
      <c r="J19" s="109"/>
      <c r="K19" s="109"/>
    </row>
    <row r="20" spans="1:14" x14ac:dyDescent="0.25">
      <c r="A20" s="110">
        <v>9</v>
      </c>
      <c r="B20" s="104" t="s">
        <v>1866</v>
      </c>
      <c r="C20" s="105" t="s">
        <v>19</v>
      </c>
      <c r="D20" s="105">
        <v>1</v>
      </c>
      <c r="E20" s="105"/>
      <c r="F20" s="131" t="s">
        <v>2001</v>
      </c>
      <c r="G20" s="111"/>
      <c r="H20" s="111" t="s">
        <v>1854</v>
      </c>
      <c r="I20" s="109"/>
      <c r="J20" s="109"/>
      <c r="K20" s="109"/>
    </row>
    <row r="21" spans="1:14" x14ac:dyDescent="0.25">
      <c r="A21" s="110">
        <v>10</v>
      </c>
      <c r="B21" s="104" t="s">
        <v>1867</v>
      </c>
      <c r="C21" s="105" t="s">
        <v>84</v>
      </c>
      <c r="D21" s="105">
        <v>5</v>
      </c>
      <c r="E21" s="105">
        <v>0</v>
      </c>
      <c r="F21" s="131" t="s">
        <v>2001</v>
      </c>
      <c r="G21" s="111"/>
      <c r="H21" s="111" t="s">
        <v>1855</v>
      </c>
      <c r="I21" s="109"/>
      <c r="J21" s="109"/>
      <c r="K21" s="109"/>
    </row>
    <row r="22" spans="1:14" x14ac:dyDescent="0.25">
      <c r="A22" s="110">
        <v>11</v>
      </c>
      <c r="B22" s="104" t="s">
        <v>1868</v>
      </c>
      <c r="C22" s="105" t="s">
        <v>19</v>
      </c>
      <c r="D22" s="105">
        <v>1</v>
      </c>
      <c r="E22" s="105"/>
      <c r="F22" s="131" t="s">
        <v>2001</v>
      </c>
      <c r="G22" s="111"/>
      <c r="H22" s="111" t="s">
        <v>1856</v>
      </c>
      <c r="I22" s="109"/>
      <c r="J22" s="109"/>
      <c r="K22" s="109"/>
    </row>
    <row r="23" spans="1:14" x14ac:dyDescent="0.25">
      <c r="A23" s="110">
        <v>12</v>
      </c>
      <c r="B23" s="104" t="s">
        <v>1869</v>
      </c>
      <c r="C23" s="105" t="s">
        <v>19</v>
      </c>
      <c r="D23" s="105">
        <v>1</v>
      </c>
      <c r="E23" s="105"/>
      <c r="F23" s="131" t="s">
        <v>2001</v>
      </c>
      <c r="G23" s="111"/>
      <c r="H23" s="111" t="s">
        <v>1857</v>
      </c>
      <c r="I23" s="109"/>
      <c r="J23" s="109"/>
      <c r="K23" s="109"/>
    </row>
    <row r="24" spans="1:14" x14ac:dyDescent="0.2">
      <c r="A24" s="116">
        <v>13</v>
      </c>
      <c r="B24" s="104" t="s">
        <v>18</v>
      </c>
      <c r="C24" s="138" t="s">
        <v>19</v>
      </c>
      <c r="D24" s="140">
        <v>1414</v>
      </c>
      <c r="E24" s="116"/>
      <c r="F24" s="104" t="s">
        <v>2001</v>
      </c>
      <c r="G24" s="104"/>
      <c r="H24" s="104" t="s">
        <v>18</v>
      </c>
      <c r="I24" s="104"/>
      <c r="J24" s="104"/>
      <c r="K24" s="104"/>
    </row>
    <row r="25" spans="1:14" x14ac:dyDescent="0.25">
      <c r="B25" s="108" t="s">
        <v>35</v>
      </c>
    </row>
    <row r="26" spans="1:14" s="51" customFormat="1" ht="38.25" x14ac:dyDescent="0.25">
      <c r="A26" s="99" t="s">
        <v>30</v>
      </c>
      <c r="B26" s="99" t="s">
        <v>12</v>
      </c>
      <c r="C26" s="99" t="s">
        <v>1992</v>
      </c>
      <c r="D26" s="129" t="s">
        <v>1993</v>
      </c>
      <c r="E26" s="112" t="s">
        <v>86</v>
      </c>
      <c r="F26" s="112" t="s">
        <v>1994</v>
      </c>
      <c r="G26" s="99" t="s">
        <v>13</v>
      </c>
      <c r="H26" s="112" t="s">
        <v>1922</v>
      </c>
      <c r="I26" s="112" t="s">
        <v>1995</v>
      </c>
      <c r="J26" s="99" t="s">
        <v>1996</v>
      </c>
      <c r="K26" s="122" t="s">
        <v>1</v>
      </c>
      <c r="L26" s="108"/>
      <c r="M26" s="108"/>
      <c r="N26" s="108"/>
    </row>
    <row r="27" spans="1:14" x14ac:dyDescent="0.2">
      <c r="A27" s="116">
        <v>1</v>
      </c>
      <c r="B27" s="104" t="s">
        <v>11</v>
      </c>
      <c r="C27" s="138" t="s">
        <v>19</v>
      </c>
      <c r="D27" s="139">
        <v>1</v>
      </c>
      <c r="E27" s="116"/>
      <c r="F27" s="104" t="s">
        <v>2002</v>
      </c>
      <c r="G27" s="104" t="s">
        <v>21</v>
      </c>
      <c r="H27" s="104" t="s">
        <v>11</v>
      </c>
      <c r="I27" s="104"/>
      <c r="J27" s="104" t="s">
        <v>2003</v>
      </c>
      <c r="K27" s="104" t="s">
        <v>22</v>
      </c>
    </row>
    <row r="28" spans="1:14" x14ac:dyDescent="0.2">
      <c r="A28" s="116">
        <v>2</v>
      </c>
      <c r="B28" s="104" t="s">
        <v>23</v>
      </c>
      <c r="C28" s="138" t="s">
        <v>20</v>
      </c>
      <c r="D28" s="139">
        <v>10</v>
      </c>
      <c r="E28" s="116"/>
      <c r="F28" s="104" t="s">
        <v>2002</v>
      </c>
      <c r="G28" s="104" t="s">
        <v>21</v>
      </c>
      <c r="H28" s="104" t="s">
        <v>60</v>
      </c>
      <c r="I28" s="104"/>
      <c r="J28" s="104"/>
      <c r="K28" s="104" t="s">
        <v>61</v>
      </c>
    </row>
    <row r="29" spans="1:14" x14ac:dyDescent="0.2">
      <c r="A29" s="116">
        <v>3</v>
      </c>
      <c r="B29" s="104" t="s">
        <v>18</v>
      </c>
      <c r="C29" s="138" t="s">
        <v>19</v>
      </c>
      <c r="D29" s="140">
        <v>1479</v>
      </c>
      <c r="E29" s="116"/>
      <c r="F29" s="104" t="s">
        <v>2002</v>
      </c>
      <c r="G29" s="104" t="s">
        <v>62</v>
      </c>
      <c r="H29" s="104" t="s">
        <v>18</v>
      </c>
      <c r="I29" s="104"/>
      <c r="J29" s="104"/>
      <c r="K29" s="104"/>
    </row>
  </sheetData>
  <pageMargins left="0.7" right="0.7" top="0.75" bottom="0.75" header="0.3" footer="0.3"/>
  <pageSetup paperSize="9" orientation="portrait" horizontalDpi="4294967292" verticalDpi="429496729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enableFormatConditionsCalculation="0"/>
  <dimension ref="A1:N48"/>
  <sheetViews>
    <sheetView topLeftCell="D22" workbookViewId="0">
      <selection activeCell="K29" sqref="K29:K41"/>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x14ac:dyDescent="0.25">
      <c r="A11" s="114">
        <v>0</v>
      </c>
      <c r="B11" s="115" t="s">
        <v>11</v>
      </c>
      <c r="C11" s="114" t="s">
        <v>19</v>
      </c>
      <c r="D11" s="114">
        <v>1</v>
      </c>
      <c r="E11" s="114"/>
      <c r="F11" s="114" t="s">
        <v>2001</v>
      </c>
      <c r="G11" s="115" t="s">
        <v>21</v>
      </c>
      <c r="H11" s="114" t="s">
        <v>11</v>
      </c>
      <c r="J11" s="114" t="s">
        <v>1919</v>
      </c>
      <c r="K11" s="114" t="s">
        <v>88</v>
      </c>
    </row>
    <row r="12" spans="1:11" x14ac:dyDescent="0.25">
      <c r="A12" s="110">
        <v>1</v>
      </c>
      <c r="B12" s="104" t="s">
        <v>1457</v>
      </c>
      <c r="C12" s="105" t="s">
        <v>19</v>
      </c>
      <c r="D12" s="105">
        <v>1</v>
      </c>
      <c r="E12" s="105"/>
      <c r="F12" s="131" t="s">
        <v>2001</v>
      </c>
      <c r="G12" s="111"/>
      <c r="H12" s="111" t="s">
        <v>1872</v>
      </c>
      <c r="I12" s="109"/>
      <c r="J12" s="109"/>
      <c r="K12" s="109"/>
    </row>
    <row r="13" spans="1:11" x14ac:dyDescent="0.25">
      <c r="A13" s="110">
        <v>2</v>
      </c>
      <c r="B13" s="104" t="s">
        <v>1870</v>
      </c>
      <c r="C13" s="105" t="s">
        <v>84</v>
      </c>
      <c r="D13" s="105">
        <v>4</v>
      </c>
      <c r="E13" s="105">
        <v>0</v>
      </c>
      <c r="F13" s="111" t="s">
        <v>230</v>
      </c>
      <c r="G13" s="111" t="s">
        <v>21</v>
      </c>
      <c r="H13" s="111" t="s">
        <v>1873</v>
      </c>
      <c r="I13" s="109"/>
      <c r="J13" s="109"/>
      <c r="K13" s="109"/>
    </row>
    <row r="14" spans="1:11" x14ac:dyDescent="0.25">
      <c r="A14" s="110">
        <v>3</v>
      </c>
      <c r="B14" s="104" t="s">
        <v>1871</v>
      </c>
      <c r="C14" s="105" t="s">
        <v>84</v>
      </c>
      <c r="D14" s="105">
        <v>5</v>
      </c>
      <c r="E14" s="105">
        <v>0</v>
      </c>
      <c r="F14" s="111" t="s">
        <v>230</v>
      </c>
      <c r="G14" s="111" t="s">
        <v>21</v>
      </c>
      <c r="H14" s="111" t="s">
        <v>1874</v>
      </c>
      <c r="I14" s="109"/>
      <c r="J14" s="109"/>
      <c r="K14" s="109"/>
    </row>
    <row r="15" spans="1:11" x14ac:dyDescent="0.25">
      <c r="A15" s="110">
        <v>4</v>
      </c>
      <c r="B15" s="104" t="s">
        <v>1461</v>
      </c>
      <c r="C15" s="105" t="s">
        <v>19</v>
      </c>
      <c r="D15" s="105">
        <v>10</v>
      </c>
      <c r="E15" s="105"/>
      <c r="F15" s="131" t="s">
        <v>2001</v>
      </c>
      <c r="G15" s="111"/>
      <c r="H15" s="111" t="s">
        <v>1875</v>
      </c>
      <c r="I15" s="109"/>
      <c r="J15" s="109"/>
      <c r="K15" s="109"/>
    </row>
    <row r="16" spans="1:11" x14ac:dyDescent="0.25">
      <c r="A16" s="110">
        <v>5</v>
      </c>
      <c r="B16" s="104" t="s">
        <v>1464</v>
      </c>
      <c r="C16" s="105" t="s">
        <v>19</v>
      </c>
      <c r="D16" s="105">
        <v>30</v>
      </c>
      <c r="E16" s="105"/>
      <c r="F16" s="131" t="s">
        <v>2001</v>
      </c>
      <c r="G16" s="111"/>
      <c r="H16" s="111" t="s">
        <v>1876</v>
      </c>
      <c r="I16" s="109"/>
      <c r="J16" s="109"/>
      <c r="K16" s="109"/>
    </row>
    <row r="17" spans="1:11" x14ac:dyDescent="0.25">
      <c r="A17" s="110">
        <v>6</v>
      </c>
      <c r="B17" s="104" t="s">
        <v>1465</v>
      </c>
      <c r="C17" s="105" t="s">
        <v>19</v>
      </c>
      <c r="D17" s="105">
        <v>50</v>
      </c>
      <c r="E17" s="105"/>
      <c r="F17" s="131" t="s">
        <v>2001</v>
      </c>
      <c r="G17" s="111"/>
      <c r="H17" s="111" t="s">
        <v>873</v>
      </c>
      <c r="I17" s="109"/>
      <c r="J17" s="109"/>
      <c r="K17" s="109"/>
    </row>
    <row r="18" spans="1:11" x14ac:dyDescent="0.25">
      <c r="A18" s="110">
        <v>7</v>
      </c>
      <c r="B18" s="104" t="s">
        <v>1466</v>
      </c>
      <c r="C18" s="105" t="s">
        <v>19</v>
      </c>
      <c r="D18" s="105">
        <v>40</v>
      </c>
      <c r="E18" s="105"/>
      <c r="F18" s="131" t="s">
        <v>2001</v>
      </c>
      <c r="G18" s="111"/>
      <c r="H18" s="111" t="s">
        <v>1877</v>
      </c>
      <c r="I18" s="109"/>
      <c r="J18" s="109"/>
      <c r="K18" s="109"/>
    </row>
    <row r="19" spans="1:11" x14ac:dyDescent="0.25">
      <c r="A19" s="110">
        <v>8</v>
      </c>
      <c r="B19" s="104" t="s">
        <v>1468</v>
      </c>
      <c r="C19" s="105" t="s">
        <v>19</v>
      </c>
      <c r="D19" s="105">
        <v>40</v>
      </c>
      <c r="E19" s="105"/>
      <c r="F19" s="131" t="s">
        <v>2001</v>
      </c>
      <c r="G19" s="111"/>
      <c r="H19" s="111" t="s">
        <v>1878</v>
      </c>
      <c r="I19" s="109"/>
      <c r="J19" s="109"/>
      <c r="K19" s="109"/>
    </row>
    <row r="20" spans="1:11" x14ac:dyDescent="0.25">
      <c r="A20" s="110">
        <v>9</v>
      </c>
      <c r="B20" s="104" t="s">
        <v>1469</v>
      </c>
      <c r="C20" s="105" t="s">
        <v>19</v>
      </c>
      <c r="D20" s="105">
        <v>15</v>
      </c>
      <c r="E20" s="105"/>
      <c r="F20" s="131" t="s">
        <v>2001</v>
      </c>
      <c r="G20" s="111"/>
      <c r="H20" s="111" t="s">
        <v>1879</v>
      </c>
      <c r="I20" s="109"/>
      <c r="J20" s="109"/>
      <c r="K20" s="109"/>
    </row>
    <row r="21" spans="1:11" x14ac:dyDescent="0.25">
      <c r="A21" s="110">
        <v>10</v>
      </c>
      <c r="B21" s="104" t="s">
        <v>1470</v>
      </c>
      <c r="C21" s="105" t="s">
        <v>19</v>
      </c>
      <c r="D21" s="105">
        <v>20</v>
      </c>
      <c r="E21" s="105"/>
      <c r="F21" s="131" t="s">
        <v>2001</v>
      </c>
      <c r="G21" s="111"/>
      <c r="H21" s="111" t="s">
        <v>1880</v>
      </c>
      <c r="I21" s="109"/>
      <c r="J21" s="109"/>
      <c r="K21" s="109"/>
    </row>
    <row r="22" spans="1:11" x14ac:dyDescent="0.25">
      <c r="A22" s="110">
        <v>11</v>
      </c>
      <c r="B22" s="104" t="s">
        <v>1471</v>
      </c>
      <c r="C22" s="105" t="s">
        <v>19</v>
      </c>
      <c r="D22" s="105">
        <v>20</v>
      </c>
      <c r="E22" s="105"/>
      <c r="F22" s="131" t="s">
        <v>2001</v>
      </c>
      <c r="G22" s="111"/>
      <c r="H22" s="111" t="s">
        <v>1510</v>
      </c>
      <c r="I22" s="109"/>
      <c r="J22" s="109"/>
      <c r="K22" s="109"/>
    </row>
    <row r="23" spans="1:11" x14ac:dyDescent="0.25">
      <c r="A23" s="110">
        <v>12</v>
      </c>
      <c r="B23" s="104" t="s">
        <v>1472</v>
      </c>
      <c r="C23" s="105" t="s">
        <v>19</v>
      </c>
      <c r="D23" s="105">
        <v>10</v>
      </c>
      <c r="E23" s="105"/>
      <c r="F23" s="131" t="s">
        <v>2001</v>
      </c>
      <c r="G23" s="111"/>
      <c r="H23" s="111" t="s">
        <v>1511</v>
      </c>
      <c r="I23" s="109"/>
      <c r="J23" s="109"/>
      <c r="K23" s="109"/>
    </row>
    <row r="24" spans="1:11" x14ac:dyDescent="0.25">
      <c r="A24" s="110">
        <v>13</v>
      </c>
      <c r="B24" s="104" t="s">
        <v>1473</v>
      </c>
      <c r="C24" s="105" t="s">
        <v>84</v>
      </c>
      <c r="D24" s="105">
        <v>11</v>
      </c>
      <c r="E24" s="105">
        <v>0</v>
      </c>
      <c r="F24" s="131" t="s">
        <v>2001</v>
      </c>
      <c r="G24" s="111"/>
      <c r="H24" s="111" t="s">
        <v>877</v>
      </c>
      <c r="I24" s="109"/>
      <c r="J24" s="109"/>
      <c r="K24" s="109"/>
    </row>
    <row r="25" spans="1:11" x14ac:dyDescent="0.25">
      <c r="A25" s="110">
        <v>14</v>
      </c>
      <c r="B25" s="104" t="s">
        <v>1474</v>
      </c>
      <c r="C25" s="105" t="s">
        <v>84</v>
      </c>
      <c r="D25" s="105">
        <v>19</v>
      </c>
      <c r="E25" s="105">
        <v>2</v>
      </c>
      <c r="F25" s="131" t="s">
        <v>2001</v>
      </c>
      <c r="G25" s="111"/>
      <c r="H25" s="111" t="s">
        <v>1512</v>
      </c>
      <c r="I25" s="109"/>
      <c r="J25" s="109"/>
      <c r="K25" s="109"/>
    </row>
    <row r="26" spans="1:11" x14ac:dyDescent="0.25">
      <c r="A26" s="110">
        <v>15</v>
      </c>
      <c r="B26" s="104" t="s">
        <v>1475</v>
      </c>
      <c r="C26" s="105" t="s">
        <v>84</v>
      </c>
      <c r="D26" s="105">
        <v>6</v>
      </c>
      <c r="E26" s="105">
        <v>0</v>
      </c>
      <c r="F26" s="131" t="s">
        <v>2001</v>
      </c>
      <c r="G26" s="111"/>
      <c r="H26" s="111" t="s">
        <v>1881</v>
      </c>
      <c r="I26" s="109"/>
      <c r="J26" s="109"/>
      <c r="K26" s="109"/>
    </row>
    <row r="27" spans="1:11" x14ac:dyDescent="0.25">
      <c r="A27" s="110">
        <v>16</v>
      </c>
      <c r="B27" s="104" t="s">
        <v>1476</v>
      </c>
      <c r="C27" s="105" t="s">
        <v>19</v>
      </c>
      <c r="D27" s="105">
        <v>9</v>
      </c>
      <c r="E27" s="105"/>
      <c r="F27" s="131" t="s">
        <v>2001</v>
      </c>
      <c r="G27" s="111"/>
      <c r="H27" s="111" t="s">
        <v>1882</v>
      </c>
      <c r="I27" s="109"/>
      <c r="J27" s="109"/>
      <c r="K27" s="109"/>
    </row>
    <row r="28" spans="1:11" x14ac:dyDescent="0.25">
      <c r="A28" s="110">
        <v>17</v>
      </c>
      <c r="B28" s="104" t="s">
        <v>1477</v>
      </c>
      <c r="C28" s="105" t="s">
        <v>19</v>
      </c>
      <c r="D28" s="105">
        <v>1</v>
      </c>
      <c r="E28" s="105"/>
      <c r="F28" s="131" t="s">
        <v>2001</v>
      </c>
      <c r="G28" s="111"/>
      <c r="H28" s="111" t="s">
        <v>1883</v>
      </c>
      <c r="I28" s="109"/>
      <c r="J28" s="109"/>
      <c r="K28" s="109"/>
    </row>
    <row r="29" spans="1:11" ht="25.5" x14ac:dyDescent="0.25">
      <c r="A29" s="110">
        <v>18</v>
      </c>
      <c r="B29" s="104" t="s">
        <v>1478</v>
      </c>
      <c r="C29" s="105" t="s">
        <v>84</v>
      </c>
      <c r="D29" s="105">
        <v>8</v>
      </c>
      <c r="E29" s="105">
        <v>0</v>
      </c>
      <c r="F29" s="131" t="s">
        <v>2001</v>
      </c>
      <c r="G29" s="111"/>
      <c r="H29" s="111" t="s">
        <v>1884</v>
      </c>
      <c r="I29" s="237" t="s">
        <v>2051</v>
      </c>
      <c r="J29" s="109"/>
      <c r="K29" s="237" t="s">
        <v>2051</v>
      </c>
    </row>
    <row r="30" spans="1:11" ht="15" x14ac:dyDescent="0.25">
      <c r="A30" s="110">
        <v>19</v>
      </c>
      <c r="B30" s="104" t="s">
        <v>1479</v>
      </c>
      <c r="C30" s="105" t="s">
        <v>84</v>
      </c>
      <c r="D30" s="105">
        <v>8</v>
      </c>
      <c r="E30" s="105">
        <v>0</v>
      </c>
      <c r="F30" s="131" t="s">
        <v>2001</v>
      </c>
      <c r="G30" s="111"/>
      <c r="H30" s="111" t="s">
        <v>1885</v>
      </c>
      <c r="I30" s="214" t="s">
        <v>2052</v>
      </c>
      <c r="J30" s="119"/>
      <c r="K30" s="214" t="s">
        <v>2052</v>
      </c>
    </row>
    <row r="31" spans="1:11" ht="15" x14ac:dyDescent="0.25">
      <c r="A31" s="110">
        <v>20</v>
      </c>
      <c r="B31" s="104" t="s">
        <v>1480</v>
      </c>
      <c r="C31" s="105" t="s">
        <v>84</v>
      </c>
      <c r="D31" s="105">
        <v>9</v>
      </c>
      <c r="E31" s="105">
        <v>0</v>
      </c>
      <c r="F31" s="131" t="s">
        <v>2001</v>
      </c>
      <c r="G31" s="111"/>
      <c r="H31" s="111" t="s">
        <v>1885</v>
      </c>
      <c r="I31" s="214" t="s">
        <v>2020</v>
      </c>
      <c r="J31" s="119"/>
      <c r="K31" s="214" t="s">
        <v>2020</v>
      </c>
    </row>
    <row r="32" spans="1:11" x14ac:dyDescent="0.25">
      <c r="A32" s="110">
        <v>21</v>
      </c>
      <c r="B32" s="104" t="s">
        <v>1488</v>
      </c>
      <c r="C32" s="105" t="s">
        <v>19</v>
      </c>
      <c r="D32" s="105">
        <v>10</v>
      </c>
      <c r="E32" s="105"/>
      <c r="F32" s="131" t="s">
        <v>2001</v>
      </c>
      <c r="G32" s="111"/>
      <c r="H32" s="111" t="s">
        <v>1886</v>
      </c>
      <c r="I32" s="269"/>
      <c r="J32" s="109"/>
      <c r="K32" s="269"/>
    </row>
    <row r="33" spans="1:14" x14ac:dyDescent="0.25">
      <c r="A33" s="110">
        <v>22</v>
      </c>
      <c r="B33" s="104" t="s">
        <v>1489</v>
      </c>
      <c r="C33" s="105" t="s">
        <v>19</v>
      </c>
      <c r="D33" s="105">
        <v>3</v>
      </c>
      <c r="E33" s="105"/>
      <c r="F33" s="131" t="s">
        <v>2001</v>
      </c>
      <c r="G33" s="111"/>
      <c r="H33" s="111" t="s">
        <v>1887</v>
      </c>
      <c r="I33" s="269"/>
      <c r="J33" s="109"/>
      <c r="K33" s="269"/>
    </row>
    <row r="34" spans="1:14" x14ac:dyDescent="0.25">
      <c r="A34" s="110">
        <v>23</v>
      </c>
      <c r="B34" s="104" t="s">
        <v>1490</v>
      </c>
      <c r="C34" s="105" t="s">
        <v>19</v>
      </c>
      <c r="D34" s="105">
        <v>4</v>
      </c>
      <c r="E34" s="105"/>
      <c r="F34" s="131" t="s">
        <v>2001</v>
      </c>
      <c r="G34" s="111"/>
      <c r="H34" s="111" t="s">
        <v>1888</v>
      </c>
      <c r="I34" s="269"/>
      <c r="J34" s="109"/>
      <c r="K34" s="269"/>
    </row>
    <row r="35" spans="1:14" x14ac:dyDescent="0.25">
      <c r="A35" s="110">
        <v>24</v>
      </c>
      <c r="B35" s="104" t="s">
        <v>1491</v>
      </c>
      <c r="C35" s="105" t="s">
        <v>19</v>
      </c>
      <c r="D35" s="105">
        <v>4</v>
      </c>
      <c r="E35" s="105"/>
      <c r="F35" s="131" t="s">
        <v>2001</v>
      </c>
      <c r="G35" s="111"/>
      <c r="H35" s="111" t="s">
        <v>1889</v>
      </c>
      <c r="I35" s="269"/>
      <c r="J35" s="109"/>
      <c r="K35" s="269"/>
    </row>
    <row r="36" spans="1:14" x14ac:dyDescent="0.25">
      <c r="A36" s="110">
        <v>25</v>
      </c>
      <c r="B36" s="104" t="s">
        <v>1492</v>
      </c>
      <c r="C36" s="105" t="s">
        <v>19</v>
      </c>
      <c r="D36" s="105">
        <v>1</v>
      </c>
      <c r="E36" s="105"/>
      <c r="F36" s="131" t="s">
        <v>2001</v>
      </c>
      <c r="G36" s="111"/>
      <c r="H36" s="111" t="s">
        <v>1890</v>
      </c>
      <c r="I36" s="269"/>
      <c r="J36" s="109"/>
      <c r="K36" s="269"/>
    </row>
    <row r="37" spans="1:14" x14ac:dyDescent="0.25">
      <c r="A37" s="110">
        <v>26</v>
      </c>
      <c r="B37" s="104" t="s">
        <v>1493</v>
      </c>
      <c r="C37" s="105" t="s">
        <v>19</v>
      </c>
      <c r="D37" s="105">
        <v>3</v>
      </c>
      <c r="E37" s="105"/>
      <c r="F37" s="131" t="s">
        <v>2001</v>
      </c>
      <c r="G37" s="111"/>
      <c r="H37" s="111" t="s">
        <v>40</v>
      </c>
      <c r="I37" s="269"/>
      <c r="J37" s="109"/>
      <c r="K37" s="269"/>
    </row>
    <row r="38" spans="1:14" x14ac:dyDescent="0.25">
      <c r="A38" s="110">
        <v>27</v>
      </c>
      <c r="B38" s="104" t="s">
        <v>1494</v>
      </c>
      <c r="C38" s="105" t="s">
        <v>19</v>
      </c>
      <c r="D38" s="105">
        <v>3</v>
      </c>
      <c r="E38" s="105"/>
      <c r="F38" s="131" t="s">
        <v>2001</v>
      </c>
      <c r="G38" s="111"/>
      <c r="H38" s="111" t="s">
        <v>1891</v>
      </c>
      <c r="I38" s="269"/>
      <c r="J38" s="109"/>
      <c r="K38" s="269"/>
    </row>
    <row r="39" spans="1:14" x14ac:dyDescent="0.25">
      <c r="A39" s="110">
        <v>28</v>
      </c>
      <c r="B39" s="104" t="s">
        <v>1495</v>
      </c>
      <c r="C39" s="105" t="s">
        <v>19</v>
      </c>
      <c r="D39" s="105">
        <v>1</v>
      </c>
      <c r="E39" s="105"/>
      <c r="F39" s="131" t="s">
        <v>2001</v>
      </c>
      <c r="G39" s="111"/>
      <c r="H39" s="111" t="s">
        <v>1892</v>
      </c>
      <c r="I39" s="269"/>
      <c r="J39" s="109"/>
      <c r="K39" s="269"/>
    </row>
    <row r="40" spans="1:14" ht="15" x14ac:dyDescent="0.25">
      <c r="A40" s="110">
        <v>29</v>
      </c>
      <c r="B40" s="104" t="s">
        <v>1037</v>
      </c>
      <c r="C40" s="105" t="s">
        <v>84</v>
      </c>
      <c r="D40" s="105">
        <v>8</v>
      </c>
      <c r="E40" s="105">
        <v>0</v>
      </c>
      <c r="F40" s="131" t="s">
        <v>2001</v>
      </c>
      <c r="G40" s="111"/>
      <c r="H40" s="111" t="s">
        <v>1923</v>
      </c>
      <c r="I40" s="214" t="s">
        <v>2052</v>
      </c>
      <c r="J40" s="109"/>
      <c r="K40" s="214" t="s">
        <v>2052</v>
      </c>
    </row>
    <row r="41" spans="1:14" ht="15" x14ac:dyDescent="0.25">
      <c r="A41" s="110">
        <v>30</v>
      </c>
      <c r="B41" s="104" t="s">
        <v>1038</v>
      </c>
      <c r="C41" s="105" t="s">
        <v>84</v>
      </c>
      <c r="D41" s="105">
        <v>9</v>
      </c>
      <c r="E41" s="105">
        <v>0</v>
      </c>
      <c r="F41" s="131" t="s">
        <v>2001</v>
      </c>
      <c r="G41" s="111"/>
      <c r="H41" s="111" t="s">
        <v>1923</v>
      </c>
      <c r="I41" s="214" t="s">
        <v>2020</v>
      </c>
      <c r="J41" s="108"/>
      <c r="K41" s="214" t="s">
        <v>2020</v>
      </c>
    </row>
    <row r="42" spans="1:14" x14ac:dyDescent="0.2">
      <c r="A42" s="116">
        <v>31</v>
      </c>
      <c r="B42" s="104" t="s">
        <v>18</v>
      </c>
      <c r="C42" s="138" t="s">
        <v>19</v>
      </c>
      <c r="D42" s="140">
        <v>1127</v>
      </c>
      <c r="E42" s="116"/>
      <c r="F42" s="104" t="s">
        <v>2001</v>
      </c>
      <c r="G42" s="104"/>
      <c r="H42" s="104" t="s">
        <v>18</v>
      </c>
      <c r="I42" s="104"/>
      <c r="J42" s="104"/>
      <c r="K42" s="104"/>
    </row>
    <row r="43" spans="1:14" x14ac:dyDescent="0.25">
      <c r="B43" s="108" t="s">
        <v>35</v>
      </c>
    </row>
    <row r="44" spans="1:14" x14ac:dyDescent="0.25">
      <c r="B44" s="108" t="s">
        <v>35</v>
      </c>
    </row>
    <row r="45" spans="1:14" s="51" customFormat="1" ht="38.25" x14ac:dyDescent="0.25">
      <c r="A45" s="99" t="s">
        <v>30</v>
      </c>
      <c r="B45" s="99" t="s">
        <v>12</v>
      </c>
      <c r="C45" s="99" t="s">
        <v>1992</v>
      </c>
      <c r="D45" s="129" t="s">
        <v>1993</v>
      </c>
      <c r="E45" s="112" t="s">
        <v>86</v>
      </c>
      <c r="F45" s="112" t="s">
        <v>1994</v>
      </c>
      <c r="G45" s="99" t="s">
        <v>13</v>
      </c>
      <c r="H45" s="112" t="s">
        <v>1922</v>
      </c>
      <c r="I45" s="112" t="s">
        <v>1995</v>
      </c>
      <c r="J45" s="99" t="s">
        <v>1996</v>
      </c>
      <c r="K45" s="122" t="s">
        <v>1</v>
      </c>
      <c r="L45" s="108"/>
      <c r="M45" s="108"/>
      <c r="N45" s="108"/>
    </row>
    <row r="46" spans="1:14" x14ac:dyDescent="0.2">
      <c r="A46" s="116">
        <v>1</v>
      </c>
      <c r="B46" s="104" t="s">
        <v>11</v>
      </c>
      <c r="C46" s="138" t="s">
        <v>19</v>
      </c>
      <c r="D46" s="139">
        <v>1</v>
      </c>
      <c r="E46" s="116"/>
      <c r="F46" s="104" t="s">
        <v>2002</v>
      </c>
      <c r="G46" s="104" t="s">
        <v>21</v>
      </c>
      <c r="H46" s="104" t="s">
        <v>11</v>
      </c>
      <c r="I46" s="104"/>
      <c r="J46" s="104" t="s">
        <v>2003</v>
      </c>
      <c r="K46" s="104" t="s">
        <v>22</v>
      </c>
    </row>
    <row r="47" spans="1:14" x14ac:dyDescent="0.2">
      <c r="A47" s="116">
        <v>2</v>
      </c>
      <c r="B47" s="104" t="s">
        <v>23</v>
      </c>
      <c r="C47" s="138" t="s">
        <v>20</v>
      </c>
      <c r="D47" s="139">
        <v>10</v>
      </c>
      <c r="E47" s="116"/>
      <c r="F47" s="104" t="s">
        <v>2002</v>
      </c>
      <c r="G47" s="104" t="s">
        <v>21</v>
      </c>
      <c r="H47" s="104" t="s">
        <v>60</v>
      </c>
      <c r="I47" s="104"/>
      <c r="J47" s="104"/>
      <c r="K47" s="104" t="s">
        <v>61</v>
      </c>
    </row>
    <row r="48" spans="1:14" x14ac:dyDescent="0.2">
      <c r="A48" s="116">
        <v>3</v>
      </c>
      <c r="B48" s="104" t="s">
        <v>18</v>
      </c>
      <c r="C48" s="138" t="s">
        <v>19</v>
      </c>
      <c r="D48" s="140">
        <v>1479</v>
      </c>
      <c r="E48" s="116"/>
      <c r="F48" s="104" t="s">
        <v>2002</v>
      </c>
      <c r="G48" s="104" t="s">
        <v>62</v>
      </c>
      <c r="H48" s="104" t="s">
        <v>18</v>
      </c>
      <c r="I48" s="104"/>
      <c r="J48" s="104"/>
      <c r="K48" s="104"/>
    </row>
  </sheetData>
  <pageMargins left="0.7" right="0.7" top="0.75" bottom="0.75" header="0.3" footer="0.3"/>
  <pageSetup paperSize="9" orientation="portrait" horizontalDpi="4294967292" verticalDpi="429496729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enableFormatConditionsCalculation="0"/>
  <dimension ref="A1:N25"/>
  <sheetViews>
    <sheetView workbookViewId="0">
      <selection activeCell="H11" sqref="H11"/>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x14ac:dyDescent="0.25">
      <c r="A11" s="114">
        <v>0</v>
      </c>
      <c r="B11" s="115" t="s">
        <v>11</v>
      </c>
      <c r="C11" s="114" t="s">
        <v>19</v>
      </c>
      <c r="D11" s="114">
        <v>1</v>
      </c>
      <c r="E11" s="114"/>
      <c r="F11" s="114" t="s">
        <v>2001</v>
      </c>
      <c r="G11" s="115" t="s">
        <v>21</v>
      </c>
      <c r="H11" s="114" t="s">
        <v>11</v>
      </c>
      <c r="J11" s="114" t="s">
        <v>1919</v>
      </c>
      <c r="K11" s="114" t="s">
        <v>88</v>
      </c>
    </row>
    <row r="12" spans="1:11" x14ac:dyDescent="0.25">
      <c r="A12" s="110">
        <v>1</v>
      </c>
      <c r="B12" s="104" t="s">
        <v>1893</v>
      </c>
      <c r="C12" s="105" t="s">
        <v>19</v>
      </c>
      <c r="D12" s="105">
        <v>3</v>
      </c>
      <c r="E12" s="105"/>
      <c r="F12" s="111" t="s">
        <v>230</v>
      </c>
      <c r="G12" s="111" t="s">
        <v>21</v>
      </c>
      <c r="H12" s="111" t="s">
        <v>221</v>
      </c>
      <c r="I12" s="109"/>
      <c r="J12" s="109"/>
      <c r="K12" s="109"/>
    </row>
    <row r="13" spans="1:11" x14ac:dyDescent="0.25">
      <c r="A13" s="110">
        <v>2</v>
      </c>
      <c r="B13" s="104" t="s">
        <v>1894</v>
      </c>
      <c r="C13" s="105" t="s">
        <v>19</v>
      </c>
      <c r="D13" s="105">
        <v>5</v>
      </c>
      <c r="E13" s="105"/>
      <c r="F13" s="131" t="s">
        <v>2001</v>
      </c>
      <c r="G13" s="111"/>
      <c r="H13" s="111" t="s">
        <v>1901</v>
      </c>
      <c r="I13" s="109"/>
      <c r="J13" s="109"/>
      <c r="K13" s="109"/>
    </row>
    <row r="14" spans="1:11" x14ac:dyDescent="0.25">
      <c r="A14" s="110">
        <v>3</v>
      </c>
      <c r="B14" s="104" t="s">
        <v>1895</v>
      </c>
      <c r="C14" s="105" t="s">
        <v>19</v>
      </c>
      <c r="D14" s="105">
        <v>1</v>
      </c>
      <c r="E14" s="105"/>
      <c r="F14" s="131" t="s">
        <v>2001</v>
      </c>
      <c r="G14" s="111"/>
      <c r="H14" s="111" t="s">
        <v>1902</v>
      </c>
      <c r="I14" s="109"/>
      <c r="J14" s="109"/>
      <c r="K14" s="109"/>
    </row>
    <row r="15" spans="1:11" x14ac:dyDescent="0.25">
      <c r="A15" s="110">
        <v>4</v>
      </c>
      <c r="B15" s="104" t="s">
        <v>1896</v>
      </c>
      <c r="C15" s="105" t="s">
        <v>19</v>
      </c>
      <c r="D15" s="105">
        <v>1</v>
      </c>
      <c r="E15" s="105"/>
      <c r="F15" s="131" t="s">
        <v>2001</v>
      </c>
      <c r="G15" s="111"/>
      <c r="H15" s="111" t="s">
        <v>1903</v>
      </c>
      <c r="I15" s="109"/>
      <c r="J15" s="109"/>
      <c r="K15" s="109"/>
    </row>
    <row r="16" spans="1:11" x14ac:dyDescent="0.25">
      <c r="A16" s="110">
        <v>5</v>
      </c>
      <c r="B16" s="104" t="s">
        <v>1897</v>
      </c>
      <c r="C16" s="105" t="s">
        <v>19</v>
      </c>
      <c r="D16" s="105">
        <v>6</v>
      </c>
      <c r="E16" s="105"/>
      <c r="F16" s="131" t="s">
        <v>2001</v>
      </c>
      <c r="G16" s="111"/>
      <c r="H16" s="111" t="s">
        <v>1904</v>
      </c>
      <c r="I16" s="109"/>
      <c r="J16" s="109"/>
      <c r="K16" s="109"/>
    </row>
    <row r="17" spans="1:14" x14ac:dyDescent="0.25">
      <c r="A17" s="110">
        <v>6</v>
      </c>
      <c r="B17" s="104" t="s">
        <v>1898</v>
      </c>
      <c r="C17" s="105" t="s">
        <v>84</v>
      </c>
      <c r="D17" s="105">
        <v>13</v>
      </c>
      <c r="E17" s="105">
        <v>9</v>
      </c>
      <c r="F17" s="131" t="s">
        <v>2001</v>
      </c>
      <c r="G17" s="111"/>
      <c r="H17" s="111" t="s">
        <v>1905</v>
      </c>
      <c r="I17" s="109"/>
      <c r="J17" s="109"/>
      <c r="K17" s="109"/>
    </row>
    <row r="18" spans="1:14" x14ac:dyDescent="0.25">
      <c r="A18" s="110">
        <v>7</v>
      </c>
      <c r="B18" s="104" t="s">
        <v>1899</v>
      </c>
      <c r="C18" s="105" t="s">
        <v>84</v>
      </c>
      <c r="D18" s="105">
        <v>17</v>
      </c>
      <c r="E18" s="105">
        <v>2</v>
      </c>
      <c r="F18" s="131" t="s">
        <v>2001</v>
      </c>
      <c r="G18" s="111"/>
      <c r="H18" s="111" t="s">
        <v>1906</v>
      </c>
      <c r="I18" s="109"/>
      <c r="J18" s="109"/>
      <c r="K18" s="109"/>
    </row>
    <row r="19" spans="1:14" x14ac:dyDescent="0.25">
      <c r="A19" s="110">
        <v>8</v>
      </c>
      <c r="B19" s="104" t="s">
        <v>1900</v>
      </c>
      <c r="C19" s="105" t="s">
        <v>19</v>
      </c>
      <c r="D19" s="105">
        <v>50</v>
      </c>
      <c r="E19" s="105"/>
      <c r="F19" s="131" t="s">
        <v>2001</v>
      </c>
      <c r="G19" s="111"/>
      <c r="H19" s="111" t="s">
        <v>1907</v>
      </c>
      <c r="I19" s="109"/>
      <c r="J19" s="109"/>
      <c r="K19" s="109"/>
    </row>
    <row r="20" spans="1:14" x14ac:dyDescent="0.2">
      <c r="A20" s="116">
        <v>9</v>
      </c>
      <c r="B20" s="104" t="s">
        <v>18</v>
      </c>
      <c r="C20" s="138" t="s">
        <v>19</v>
      </c>
      <c r="D20" s="140">
        <v>1393</v>
      </c>
      <c r="E20" s="116"/>
      <c r="F20" s="104" t="s">
        <v>2001</v>
      </c>
      <c r="G20" s="104"/>
      <c r="H20" s="104" t="s">
        <v>18</v>
      </c>
      <c r="I20" s="104"/>
      <c r="J20" s="104"/>
      <c r="K20" s="104"/>
    </row>
    <row r="21" spans="1:14" x14ac:dyDescent="0.25">
      <c r="B21" s="108" t="s">
        <v>35</v>
      </c>
    </row>
    <row r="22" spans="1:14" s="51" customFormat="1" ht="38.25" x14ac:dyDescent="0.25">
      <c r="A22" s="99" t="s">
        <v>30</v>
      </c>
      <c r="B22" s="99" t="s">
        <v>12</v>
      </c>
      <c r="C22" s="99" t="s">
        <v>1992</v>
      </c>
      <c r="D22" s="129" t="s">
        <v>1993</v>
      </c>
      <c r="E22" s="112" t="s">
        <v>86</v>
      </c>
      <c r="F22" s="112" t="s">
        <v>1994</v>
      </c>
      <c r="G22" s="99" t="s">
        <v>13</v>
      </c>
      <c r="H22" s="112" t="s">
        <v>1922</v>
      </c>
      <c r="I22" s="112" t="s">
        <v>1995</v>
      </c>
      <c r="J22" s="99" t="s">
        <v>1996</v>
      </c>
      <c r="K22" s="122" t="s">
        <v>1</v>
      </c>
      <c r="L22" s="108"/>
      <c r="M22" s="108"/>
      <c r="N22" s="108"/>
    </row>
    <row r="23" spans="1:14" x14ac:dyDescent="0.2">
      <c r="A23" s="116">
        <v>1</v>
      </c>
      <c r="B23" s="104" t="s">
        <v>11</v>
      </c>
      <c r="C23" s="138" t="s">
        <v>19</v>
      </c>
      <c r="D23" s="139">
        <v>1</v>
      </c>
      <c r="E23" s="116"/>
      <c r="F23" s="104" t="s">
        <v>2002</v>
      </c>
      <c r="G23" s="104" t="s">
        <v>21</v>
      </c>
      <c r="H23" s="104" t="s">
        <v>11</v>
      </c>
      <c r="I23" s="104"/>
      <c r="J23" s="104" t="s">
        <v>2003</v>
      </c>
      <c r="K23" s="104" t="s">
        <v>22</v>
      </c>
    </row>
    <row r="24" spans="1:14" x14ac:dyDescent="0.2">
      <c r="A24" s="116">
        <v>2</v>
      </c>
      <c r="B24" s="104" t="s">
        <v>23</v>
      </c>
      <c r="C24" s="138" t="s">
        <v>20</v>
      </c>
      <c r="D24" s="139">
        <v>10</v>
      </c>
      <c r="E24" s="116"/>
      <c r="F24" s="104" t="s">
        <v>2002</v>
      </c>
      <c r="G24" s="104" t="s">
        <v>21</v>
      </c>
      <c r="H24" s="104" t="s">
        <v>60</v>
      </c>
      <c r="I24" s="104"/>
      <c r="J24" s="104"/>
      <c r="K24" s="104" t="s">
        <v>61</v>
      </c>
    </row>
    <row r="25" spans="1:14" x14ac:dyDescent="0.2">
      <c r="A25" s="116">
        <v>3</v>
      </c>
      <c r="B25" s="104" t="s">
        <v>18</v>
      </c>
      <c r="C25" s="138" t="s">
        <v>19</v>
      </c>
      <c r="D25" s="140">
        <v>1479</v>
      </c>
      <c r="E25" s="116"/>
      <c r="F25" s="104" t="s">
        <v>2002</v>
      </c>
      <c r="G25" s="104" t="s">
        <v>62</v>
      </c>
      <c r="H25" s="104" t="s">
        <v>18</v>
      </c>
      <c r="I25" s="104"/>
      <c r="J25" s="104"/>
      <c r="K25"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enableFormatConditionsCalculation="0"/>
  <dimension ref="A1:N20"/>
  <sheetViews>
    <sheetView workbookViewId="0">
      <selection activeCell="M10" sqref="M10"/>
    </sheetView>
  </sheetViews>
  <sheetFormatPr defaultColWidth="8.85546875" defaultRowHeight="12.75" x14ac:dyDescent="0.25"/>
  <cols>
    <col min="1" max="1" width="4.85546875" style="96" customWidth="1"/>
    <col min="2" max="2" width="20.7109375" style="108" customWidth="1"/>
    <col min="3" max="4" width="7.28515625" style="96" customWidth="1"/>
    <col min="5" max="6" width="8.7109375" style="96" customWidth="1"/>
    <col min="7" max="7" width="9.85546875" style="96" customWidth="1"/>
    <col min="8" max="8" width="9.42578125" style="96" customWidth="1"/>
    <col min="9" max="9" width="9.140625" style="96" customWidth="1"/>
    <col min="10" max="10" width="9.28515625" style="96" customWidth="1"/>
    <col min="11" max="12" width="8.85546875" style="108"/>
    <col min="13" max="13" width="37.140625" style="108" bestFit="1" customWidth="1"/>
    <col min="14" max="14" width="29.28515625" style="108" bestFit="1" customWidth="1"/>
    <col min="15" max="16384" width="8.85546875" style="108"/>
  </cols>
  <sheetData>
    <row r="1" spans="1:11" x14ac:dyDescent="0.25">
      <c r="A1" s="130"/>
      <c r="B1" s="97"/>
      <c r="C1" s="98"/>
      <c r="D1" s="98"/>
      <c r="E1" s="98"/>
      <c r="F1" s="98"/>
      <c r="G1" s="98"/>
      <c r="H1" s="98"/>
      <c r="I1" s="98"/>
      <c r="J1" s="98"/>
    </row>
    <row r="2" spans="1:11" s="51" customFormat="1" ht="38.25" x14ac:dyDescent="0.25">
      <c r="A2" s="99" t="s">
        <v>30</v>
      </c>
      <c r="B2" s="99" t="s">
        <v>12</v>
      </c>
      <c r="C2" s="99" t="s">
        <v>1992</v>
      </c>
      <c r="D2" s="129" t="s">
        <v>1993</v>
      </c>
      <c r="E2" s="112" t="s">
        <v>86</v>
      </c>
      <c r="F2" s="112" t="s">
        <v>1994</v>
      </c>
      <c r="G2" s="99" t="s">
        <v>13</v>
      </c>
      <c r="H2" s="112" t="s">
        <v>1922</v>
      </c>
      <c r="I2" s="112" t="s">
        <v>1995</v>
      </c>
      <c r="J2" s="99" t="s">
        <v>1996</v>
      </c>
      <c r="K2" s="122" t="s">
        <v>1</v>
      </c>
    </row>
    <row r="3" spans="1:11" x14ac:dyDescent="0.2">
      <c r="A3" s="114">
        <v>1</v>
      </c>
      <c r="B3" s="115" t="s">
        <v>11</v>
      </c>
      <c r="C3" s="138" t="s">
        <v>19</v>
      </c>
      <c r="D3" s="139">
        <v>1</v>
      </c>
      <c r="E3" s="114"/>
      <c r="F3" s="114" t="s">
        <v>1997</v>
      </c>
      <c r="G3" s="114" t="s">
        <v>21</v>
      </c>
      <c r="H3" s="138" t="s">
        <v>11</v>
      </c>
      <c r="I3" s="114"/>
      <c r="J3" s="114" t="s">
        <v>2000</v>
      </c>
      <c r="K3" s="114" t="s">
        <v>39</v>
      </c>
    </row>
    <row r="4" spans="1:11" x14ac:dyDescent="0.2">
      <c r="A4" s="114">
        <v>2</v>
      </c>
      <c r="B4" s="115" t="s">
        <v>14</v>
      </c>
      <c r="C4" s="138" t="s">
        <v>19</v>
      </c>
      <c r="D4" s="139">
        <v>3</v>
      </c>
      <c r="E4" s="114"/>
      <c r="F4" s="114" t="s">
        <v>1997</v>
      </c>
      <c r="G4" s="114" t="s">
        <v>21</v>
      </c>
      <c r="H4" s="138" t="s">
        <v>14</v>
      </c>
      <c r="I4" s="114"/>
      <c r="J4" s="114"/>
      <c r="K4" s="114"/>
    </row>
    <row r="5" spans="1:11" x14ac:dyDescent="0.2">
      <c r="A5" s="114">
        <v>3</v>
      </c>
      <c r="B5" s="115" t="s">
        <v>15</v>
      </c>
      <c r="C5" s="138" t="s">
        <v>19</v>
      </c>
      <c r="D5" s="139">
        <v>2</v>
      </c>
      <c r="E5" s="114"/>
      <c r="F5" s="114" t="s">
        <v>1997</v>
      </c>
      <c r="G5" s="114" t="s">
        <v>21</v>
      </c>
      <c r="H5" s="138" t="s">
        <v>15</v>
      </c>
      <c r="I5" s="114"/>
      <c r="J5" s="114"/>
      <c r="K5" s="114"/>
    </row>
    <row r="6" spans="1:11" x14ac:dyDescent="0.2">
      <c r="A6" s="114">
        <v>4</v>
      </c>
      <c r="B6" s="115" t="s">
        <v>16</v>
      </c>
      <c r="C6" s="138" t="s">
        <v>1919</v>
      </c>
      <c r="D6" s="139">
        <v>8</v>
      </c>
      <c r="E6" s="114"/>
      <c r="F6" s="114" t="s">
        <v>1997</v>
      </c>
      <c r="G6" s="114" t="s">
        <v>21</v>
      </c>
      <c r="H6" s="138" t="s">
        <v>16</v>
      </c>
      <c r="I6" s="114" t="s">
        <v>1998</v>
      </c>
      <c r="J6" s="114"/>
      <c r="K6" s="114" t="s">
        <v>41</v>
      </c>
    </row>
    <row r="7" spans="1:11" x14ac:dyDescent="0.2">
      <c r="A7" s="114">
        <v>5</v>
      </c>
      <c r="B7" s="115" t="s">
        <v>17</v>
      </c>
      <c r="C7" s="138" t="s">
        <v>20</v>
      </c>
      <c r="D7" s="139">
        <v>14</v>
      </c>
      <c r="E7" s="114"/>
      <c r="F7" s="114" t="s">
        <v>1997</v>
      </c>
      <c r="G7" s="114" t="s">
        <v>21</v>
      </c>
      <c r="H7" s="138" t="s">
        <v>17</v>
      </c>
      <c r="I7" s="114" t="s">
        <v>1999</v>
      </c>
      <c r="J7" s="114"/>
      <c r="K7" s="114" t="s">
        <v>42</v>
      </c>
    </row>
    <row r="8" spans="1:11" x14ac:dyDescent="0.2">
      <c r="A8" s="114">
        <v>6</v>
      </c>
      <c r="B8" s="115" t="s">
        <v>18</v>
      </c>
      <c r="C8" s="115" t="s">
        <v>19</v>
      </c>
      <c r="D8" s="139">
        <v>1462</v>
      </c>
      <c r="E8" s="114"/>
      <c r="F8" s="114" t="s">
        <v>1997</v>
      </c>
      <c r="G8" s="114" t="s">
        <v>21</v>
      </c>
      <c r="H8" s="115" t="s">
        <v>18</v>
      </c>
      <c r="I8" s="114"/>
      <c r="J8" s="114"/>
      <c r="K8" s="114"/>
    </row>
    <row r="10" spans="1:11" s="51" customFormat="1" ht="38.25" x14ac:dyDescent="0.25">
      <c r="A10" s="99" t="s">
        <v>30</v>
      </c>
      <c r="B10" s="99" t="s">
        <v>12</v>
      </c>
      <c r="C10" s="99" t="s">
        <v>1992</v>
      </c>
      <c r="D10" s="129" t="s">
        <v>1993</v>
      </c>
      <c r="E10" s="112" t="s">
        <v>86</v>
      </c>
      <c r="F10" s="112" t="s">
        <v>1994</v>
      </c>
      <c r="G10" s="99" t="s">
        <v>13</v>
      </c>
      <c r="H10" s="112" t="s">
        <v>1922</v>
      </c>
      <c r="I10" s="112" t="s">
        <v>1995</v>
      </c>
      <c r="J10" s="99" t="s">
        <v>1996</v>
      </c>
      <c r="K10" s="122" t="s">
        <v>1</v>
      </c>
    </row>
    <row r="11" spans="1:11" x14ac:dyDescent="0.25">
      <c r="A11" s="114">
        <v>0</v>
      </c>
      <c r="B11" s="115" t="s">
        <v>11</v>
      </c>
      <c r="C11" s="114" t="s">
        <v>19</v>
      </c>
      <c r="D11" s="114">
        <v>1</v>
      </c>
      <c r="E11" s="114"/>
      <c r="F11" s="114" t="s">
        <v>2001</v>
      </c>
      <c r="G11" s="115" t="s">
        <v>21</v>
      </c>
      <c r="H11" s="114" t="s">
        <v>11</v>
      </c>
      <c r="J11" s="114" t="s">
        <v>1919</v>
      </c>
      <c r="K11" s="114" t="s">
        <v>88</v>
      </c>
    </row>
    <row r="12" spans="1:11" x14ac:dyDescent="0.25">
      <c r="A12" s="110">
        <v>1</v>
      </c>
      <c r="B12" s="104" t="s">
        <v>1910</v>
      </c>
      <c r="C12" s="105" t="s">
        <v>19</v>
      </c>
      <c r="D12" s="105">
        <v>2</v>
      </c>
      <c r="E12" s="105" t="s">
        <v>35</v>
      </c>
      <c r="F12" s="111" t="s">
        <v>230</v>
      </c>
      <c r="G12" s="111" t="s">
        <v>21</v>
      </c>
      <c r="H12" s="111" t="s">
        <v>224</v>
      </c>
      <c r="I12" s="109"/>
      <c r="J12" s="109"/>
      <c r="K12" s="109"/>
    </row>
    <row r="13" spans="1:11" x14ac:dyDescent="0.25">
      <c r="A13" s="110">
        <v>2</v>
      </c>
      <c r="B13" s="104" t="s">
        <v>1911</v>
      </c>
      <c r="C13" s="105" t="s">
        <v>19</v>
      </c>
      <c r="D13" s="105">
        <v>20</v>
      </c>
      <c r="E13" s="105" t="s">
        <v>35</v>
      </c>
      <c r="F13" s="111" t="s">
        <v>2001</v>
      </c>
      <c r="G13" s="111"/>
      <c r="H13" s="111" t="s">
        <v>1908</v>
      </c>
      <c r="I13" s="109"/>
      <c r="J13" s="109"/>
      <c r="K13" s="109"/>
    </row>
    <row r="14" spans="1:11" x14ac:dyDescent="0.25">
      <c r="A14" s="110">
        <v>3</v>
      </c>
      <c r="B14" s="104" t="s">
        <v>1912</v>
      </c>
      <c r="C14" s="105" t="s">
        <v>84</v>
      </c>
      <c r="D14" s="105">
        <v>13</v>
      </c>
      <c r="E14" s="105">
        <v>9</v>
      </c>
      <c r="F14" s="115" t="s">
        <v>2001</v>
      </c>
      <c r="G14" s="111"/>
      <c r="H14" s="111" t="s">
        <v>1909</v>
      </c>
      <c r="I14" s="109"/>
      <c r="J14" s="109"/>
      <c r="K14" s="109"/>
    </row>
    <row r="15" spans="1:11" x14ac:dyDescent="0.2">
      <c r="A15" s="116">
        <v>4</v>
      </c>
      <c r="B15" s="104" t="s">
        <v>18</v>
      </c>
      <c r="C15" s="138" t="s">
        <v>19</v>
      </c>
      <c r="D15" s="140">
        <v>1454</v>
      </c>
      <c r="E15" s="116"/>
      <c r="F15" s="104" t="s">
        <v>2001</v>
      </c>
      <c r="G15" s="104"/>
      <c r="H15" s="104" t="s">
        <v>18</v>
      </c>
      <c r="I15" s="104"/>
      <c r="J15" s="104"/>
      <c r="K15" s="104"/>
    </row>
    <row r="16" spans="1:11" x14ac:dyDescent="0.25">
      <c r="B16" s="108" t="s">
        <v>35</v>
      </c>
    </row>
    <row r="17" spans="1:14" s="51" customFormat="1" ht="38.25" x14ac:dyDescent="0.25">
      <c r="A17" s="99" t="s">
        <v>30</v>
      </c>
      <c r="B17" s="99" t="s">
        <v>12</v>
      </c>
      <c r="C17" s="99" t="s">
        <v>1992</v>
      </c>
      <c r="D17" s="129" t="s">
        <v>1993</v>
      </c>
      <c r="E17" s="112" t="s">
        <v>86</v>
      </c>
      <c r="F17" s="112" t="s">
        <v>1994</v>
      </c>
      <c r="G17" s="99" t="s">
        <v>13</v>
      </c>
      <c r="H17" s="112" t="s">
        <v>1922</v>
      </c>
      <c r="I17" s="112" t="s">
        <v>1995</v>
      </c>
      <c r="J17" s="99" t="s">
        <v>1996</v>
      </c>
      <c r="K17" s="122" t="s">
        <v>1</v>
      </c>
      <c r="L17" s="108"/>
      <c r="M17" s="108"/>
      <c r="N17" s="108"/>
    </row>
    <row r="18" spans="1:14" x14ac:dyDescent="0.2">
      <c r="A18" s="116">
        <v>1</v>
      </c>
      <c r="B18" s="104" t="s">
        <v>11</v>
      </c>
      <c r="C18" s="138" t="s">
        <v>19</v>
      </c>
      <c r="D18" s="139">
        <v>1</v>
      </c>
      <c r="E18" s="116"/>
      <c r="F18" s="104" t="s">
        <v>2002</v>
      </c>
      <c r="G18" s="104" t="s">
        <v>21</v>
      </c>
      <c r="H18" s="104" t="s">
        <v>11</v>
      </c>
      <c r="I18" s="104"/>
      <c r="J18" s="104" t="s">
        <v>2003</v>
      </c>
      <c r="K18" s="104" t="s">
        <v>22</v>
      </c>
    </row>
    <row r="19" spans="1:14" x14ac:dyDescent="0.2">
      <c r="A19" s="116">
        <v>2</v>
      </c>
      <c r="B19" s="104" t="s">
        <v>23</v>
      </c>
      <c r="C19" s="138" t="s">
        <v>20</v>
      </c>
      <c r="D19" s="139">
        <v>10</v>
      </c>
      <c r="E19" s="116"/>
      <c r="F19" s="104" t="s">
        <v>2002</v>
      </c>
      <c r="G19" s="104" t="s">
        <v>21</v>
      </c>
      <c r="H19" s="104" t="s">
        <v>60</v>
      </c>
      <c r="I19" s="104"/>
      <c r="J19" s="104"/>
      <c r="K19" s="104" t="s">
        <v>61</v>
      </c>
    </row>
    <row r="20" spans="1:14" x14ac:dyDescent="0.2">
      <c r="A20" s="116">
        <v>3</v>
      </c>
      <c r="B20" s="104" t="s">
        <v>18</v>
      </c>
      <c r="C20" s="138" t="s">
        <v>19</v>
      </c>
      <c r="D20" s="140">
        <v>1479</v>
      </c>
      <c r="E20" s="116"/>
      <c r="F20" s="104" t="s">
        <v>2002</v>
      </c>
      <c r="G20" s="104" t="s">
        <v>62</v>
      </c>
      <c r="H20" s="104" t="s">
        <v>18</v>
      </c>
      <c r="I20" s="104"/>
      <c r="J20" s="104"/>
      <c r="K20" s="10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N28"/>
  <sheetViews>
    <sheetView workbookViewId="0">
      <selection activeCell="H18" sqref="H18"/>
    </sheetView>
  </sheetViews>
  <sheetFormatPr defaultColWidth="8.85546875" defaultRowHeight="12.75" x14ac:dyDescent="0.25"/>
  <cols>
    <col min="1" max="1" width="4.85546875" style="54" customWidth="1"/>
    <col min="2" max="2" width="20.7109375" style="57" customWidth="1"/>
    <col min="3" max="4" width="7.28515625" style="54" customWidth="1"/>
    <col min="5" max="6" width="8.7109375" style="54" customWidth="1"/>
    <col min="7" max="7" width="9.85546875" style="54" customWidth="1"/>
    <col min="8" max="8" width="23" style="54" customWidth="1"/>
    <col min="9" max="9" width="23.42578125" style="54" customWidth="1"/>
    <col min="10" max="10" width="9.28515625" style="54" customWidth="1"/>
    <col min="11" max="12" width="8.85546875" style="57"/>
    <col min="13" max="13" width="37.140625" style="57" bestFit="1" customWidth="1"/>
    <col min="14" max="14" width="29.28515625" style="57" bestFit="1" customWidth="1"/>
    <col min="15" max="16384" width="8.85546875" style="57"/>
  </cols>
  <sheetData>
    <row r="1" spans="1:11" x14ac:dyDescent="0.25">
      <c r="B1" s="52"/>
      <c r="C1" s="53"/>
      <c r="D1" s="53"/>
      <c r="E1" s="53"/>
      <c r="F1" s="53"/>
      <c r="G1" s="53"/>
      <c r="H1" s="53"/>
      <c r="I1" s="53"/>
      <c r="J1" s="53"/>
    </row>
    <row r="4" spans="1:11" s="108" customFormat="1" x14ac:dyDescent="0.25">
      <c r="A4" s="130"/>
      <c r="B4" s="97"/>
      <c r="C4" s="98"/>
      <c r="D4" s="98"/>
      <c r="E4" s="98"/>
      <c r="F4" s="98"/>
      <c r="G4" s="98"/>
      <c r="H4" s="98"/>
      <c r="I4" s="98"/>
      <c r="J4" s="98"/>
    </row>
    <row r="5" spans="1:11" s="51" customFormat="1" ht="25.5" x14ac:dyDescent="0.25">
      <c r="A5" s="99" t="s">
        <v>30</v>
      </c>
      <c r="B5" s="99" t="s">
        <v>12</v>
      </c>
      <c r="C5" s="99" t="s">
        <v>1992</v>
      </c>
      <c r="D5" s="129" t="s">
        <v>1993</v>
      </c>
      <c r="E5" s="112" t="s">
        <v>86</v>
      </c>
      <c r="F5" s="112" t="s">
        <v>1994</v>
      </c>
      <c r="G5" s="99" t="s">
        <v>13</v>
      </c>
      <c r="H5" s="112" t="s">
        <v>1922</v>
      </c>
      <c r="I5" s="112" t="s">
        <v>1995</v>
      </c>
      <c r="J5" s="99" t="s">
        <v>1996</v>
      </c>
      <c r="K5" s="122" t="s">
        <v>1</v>
      </c>
    </row>
    <row r="6" spans="1:11" s="108" customFormat="1" x14ac:dyDescent="0.2">
      <c r="A6" s="114">
        <v>1</v>
      </c>
      <c r="B6" s="115" t="s">
        <v>11</v>
      </c>
      <c r="C6" s="138" t="s">
        <v>19</v>
      </c>
      <c r="D6" s="139">
        <v>1</v>
      </c>
      <c r="E6" s="114"/>
      <c r="F6" s="114" t="s">
        <v>1997</v>
      </c>
      <c r="G6" s="114" t="s">
        <v>21</v>
      </c>
      <c r="H6" s="138" t="s">
        <v>11</v>
      </c>
      <c r="I6" s="114"/>
      <c r="J6" s="114" t="s">
        <v>2000</v>
      </c>
      <c r="K6" s="114" t="s">
        <v>39</v>
      </c>
    </row>
    <row r="7" spans="1:11" s="108" customFormat="1" x14ac:dyDescent="0.2">
      <c r="A7" s="114">
        <v>2</v>
      </c>
      <c r="B7" s="115" t="s">
        <v>14</v>
      </c>
      <c r="C7" s="138" t="s">
        <v>19</v>
      </c>
      <c r="D7" s="139">
        <v>3</v>
      </c>
      <c r="E7" s="114"/>
      <c r="F7" s="114" t="s">
        <v>1997</v>
      </c>
      <c r="G7" s="114" t="s">
        <v>21</v>
      </c>
      <c r="H7" s="138" t="s">
        <v>14</v>
      </c>
      <c r="I7" s="114"/>
      <c r="J7" s="114"/>
      <c r="K7" s="114"/>
    </row>
    <row r="8" spans="1:11" s="108" customFormat="1" x14ac:dyDescent="0.2">
      <c r="A8" s="114">
        <v>3</v>
      </c>
      <c r="B8" s="115" t="s">
        <v>15</v>
      </c>
      <c r="C8" s="138" t="s">
        <v>19</v>
      </c>
      <c r="D8" s="139">
        <v>2</v>
      </c>
      <c r="E8" s="114"/>
      <c r="F8" s="114" t="s">
        <v>1997</v>
      </c>
      <c r="G8" s="114" t="s">
        <v>21</v>
      </c>
      <c r="H8" s="138" t="s">
        <v>15</v>
      </c>
      <c r="I8" s="114"/>
      <c r="J8" s="114"/>
      <c r="K8" s="114"/>
    </row>
    <row r="9" spans="1:11" s="108" customFormat="1" x14ac:dyDescent="0.2">
      <c r="A9" s="114">
        <v>4</v>
      </c>
      <c r="B9" s="115" t="s">
        <v>16</v>
      </c>
      <c r="C9" s="138" t="s">
        <v>1919</v>
      </c>
      <c r="D9" s="139">
        <v>8</v>
      </c>
      <c r="E9" s="114"/>
      <c r="F9" s="114" t="s">
        <v>1997</v>
      </c>
      <c r="G9" s="114" t="s">
        <v>21</v>
      </c>
      <c r="H9" s="138" t="s">
        <v>16</v>
      </c>
      <c r="I9" s="114" t="s">
        <v>1998</v>
      </c>
      <c r="J9" s="114"/>
      <c r="K9" s="114" t="s">
        <v>41</v>
      </c>
    </row>
    <row r="10" spans="1:11" s="108" customFormat="1" x14ac:dyDescent="0.2">
      <c r="A10" s="114">
        <v>5</v>
      </c>
      <c r="B10" s="115" t="s">
        <v>17</v>
      </c>
      <c r="C10" s="138" t="s">
        <v>20</v>
      </c>
      <c r="D10" s="139">
        <v>14</v>
      </c>
      <c r="E10" s="114"/>
      <c r="F10" s="114" t="s">
        <v>1997</v>
      </c>
      <c r="G10" s="114" t="s">
        <v>21</v>
      </c>
      <c r="H10" s="138" t="s">
        <v>17</v>
      </c>
      <c r="I10" s="114" t="s">
        <v>1999</v>
      </c>
      <c r="J10" s="114"/>
      <c r="K10" s="114" t="s">
        <v>42</v>
      </c>
    </row>
    <row r="11" spans="1:11" s="108" customFormat="1" x14ac:dyDescent="0.2">
      <c r="A11" s="114">
        <v>6</v>
      </c>
      <c r="B11" s="115" t="s">
        <v>18</v>
      </c>
      <c r="C11" s="115" t="s">
        <v>19</v>
      </c>
      <c r="D11" s="139">
        <v>1462</v>
      </c>
      <c r="E11" s="114"/>
      <c r="F11" s="114" t="s">
        <v>1997</v>
      </c>
      <c r="G11" s="114" t="s">
        <v>21</v>
      </c>
      <c r="H11" s="115" t="s">
        <v>18</v>
      </c>
      <c r="I11" s="114"/>
      <c r="J11" s="114"/>
      <c r="K11" s="114"/>
    </row>
    <row r="13" spans="1:11" s="108" customFormat="1" x14ac:dyDescent="0.25">
      <c r="A13" s="130"/>
      <c r="B13" s="97"/>
      <c r="C13" s="98"/>
      <c r="D13" s="98"/>
      <c r="E13" s="98"/>
      <c r="F13" s="98"/>
      <c r="G13" s="98"/>
      <c r="H13" s="98"/>
      <c r="I13" s="98"/>
      <c r="J13" s="98"/>
    </row>
    <row r="14" spans="1:11" s="51" customFormat="1" ht="25.5" x14ac:dyDescent="0.25">
      <c r="A14" s="99" t="s">
        <v>30</v>
      </c>
      <c r="B14" s="99" t="s">
        <v>12</v>
      </c>
      <c r="C14" s="99" t="s">
        <v>1992</v>
      </c>
      <c r="D14" s="129" t="s">
        <v>1993</v>
      </c>
      <c r="E14" s="112" t="s">
        <v>86</v>
      </c>
      <c r="F14" s="112" t="s">
        <v>1994</v>
      </c>
      <c r="G14" s="99" t="s">
        <v>13</v>
      </c>
      <c r="H14" s="112" t="s">
        <v>1922</v>
      </c>
      <c r="I14" s="112" t="s">
        <v>1995</v>
      </c>
      <c r="J14" s="99" t="s">
        <v>1996</v>
      </c>
      <c r="K14" s="122" t="s">
        <v>1</v>
      </c>
    </row>
    <row r="15" spans="1:11" ht="25.5" x14ac:dyDescent="0.25">
      <c r="A15" s="114">
        <v>0</v>
      </c>
      <c r="B15" s="115" t="s">
        <v>11</v>
      </c>
      <c r="C15" s="114" t="s">
        <v>19</v>
      </c>
      <c r="D15" s="114">
        <v>1</v>
      </c>
      <c r="E15" s="59"/>
      <c r="F15" s="60" t="s">
        <v>2001</v>
      </c>
      <c r="G15" s="60" t="s">
        <v>21</v>
      </c>
      <c r="H15" s="60" t="s">
        <v>11</v>
      </c>
      <c r="I15" s="58"/>
      <c r="J15" s="109" t="s">
        <v>1919</v>
      </c>
      <c r="K15" s="109" t="s">
        <v>88</v>
      </c>
    </row>
    <row r="16" spans="1:11" x14ac:dyDescent="0.25">
      <c r="A16" s="59">
        <v>1</v>
      </c>
      <c r="B16" s="55" t="s">
        <v>231</v>
      </c>
      <c r="C16" s="56" t="s">
        <v>19</v>
      </c>
      <c r="D16" s="56">
        <v>2</v>
      </c>
      <c r="E16" s="56"/>
      <c r="F16" s="60" t="s">
        <v>230</v>
      </c>
      <c r="G16" s="60" t="s">
        <v>21</v>
      </c>
      <c r="H16" s="66" t="s">
        <v>94</v>
      </c>
      <c r="I16" s="58"/>
      <c r="J16" s="109"/>
      <c r="K16" s="109"/>
    </row>
    <row r="17" spans="1:14" x14ac:dyDescent="0.25">
      <c r="A17" s="59">
        <v>2</v>
      </c>
      <c r="B17" s="55" t="s">
        <v>232</v>
      </c>
      <c r="C17" s="56" t="s">
        <v>19</v>
      </c>
      <c r="D17" s="56">
        <v>40</v>
      </c>
      <c r="E17" s="56"/>
      <c r="F17" s="60" t="s">
        <v>2001</v>
      </c>
      <c r="G17" s="60"/>
      <c r="H17" s="66" t="s">
        <v>233</v>
      </c>
      <c r="I17" s="58"/>
      <c r="J17" s="109"/>
      <c r="K17" s="109"/>
    </row>
    <row r="18" spans="1:14" s="108" customFormat="1" x14ac:dyDescent="0.2">
      <c r="A18" s="116">
        <v>3</v>
      </c>
      <c r="B18" s="104" t="s">
        <v>18</v>
      </c>
      <c r="C18" s="138" t="s">
        <v>19</v>
      </c>
      <c r="D18" s="140">
        <v>1447</v>
      </c>
      <c r="E18" s="116"/>
      <c r="F18" s="104" t="s">
        <v>2001</v>
      </c>
      <c r="G18" s="104"/>
      <c r="H18" s="104" t="s">
        <v>18</v>
      </c>
      <c r="I18" s="104"/>
      <c r="J18" s="104"/>
      <c r="K18" s="104"/>
    </row>
    <row r="20" spans="1:14" x14ac:dyDescent="0.25">
      <c r="B20" s="57" t="s">
        <v>35</v>
      </c>
    </row>
    <row r="21" spans="1:14" s="108" customFormat="1" x14ac:dyDescent="0.25">
      <c r="A21" s="96"/>
      <c r="B21" s="108" t="s">
        <v>35</v>
      </c>
      <c r="C21" s="96"/>
      <c r="D21" s="96"/>
      <c r="E21" s="96"/>
      <c r="F21" s="96"/>
      <c r="G21" s="96"/>
      <c r="H21" s="96"/>
      <c r="I21" s="96"/>
      <c r="J21" s="96"/>
    </row>
    <row r="22" spans="1:14" s="51" customFormat="1" ht="25.5" x14ac:dyDescent="0.25">
      <c r="A22" s="99" t="s">
        <v>30</v>
      </c>
      <c r="B22" s="99" t="s">
        <v>12</v>
      </c>
      <c r="C22" s="99" t="s">
        <v>1992</v>
      </c>
      <c r="D22" s="129" t="s">
        <v>1993</v>
      </c>
      <c r="E22" s="112" t="s">
        <v>86</v>
      </c>
      <c r="F22" s="112" t="s">
        <v>1994</v>
      </c>
      <c r="G22" s="99" t="s">
        <v>13</v>
      </c>
      <c r="H22" s="112" t="s">
        <v>1922</v>
      </c>
      <c r="I22" s="112" t="s">
        <v>1995</v>
      </c>
      <c r="J22" s="99" t="s">
        <v>1996</v>
      </c>
      <c r="K22" s="122" t="s">
        <v>1</v>
      </c>
      <c r="L22" s="108"/>
      <c r="M22" s="108"/>
      <c r="N22" s="108"/>
    </row>
    <row r="23" spans="1:14" s="108" customFormat="1" x14ac:dyDescent="0.2">
      <c r="A23" s="116">
        <v>1</v>
      </c>
      <c r="B23" s="104" t="s">
        <v>11</v>
      </c>
      <c r="C23" s="138" t="s">
        <v>19</v>
      </c>
      <c r="D23" s="139">
        <v>1</v>
      </c>
      <c r="E23" s="116"/>
      <c r="F23" s="104" t="s">
        <v>2002</v>
      </c>
      <c r="G23" s="104" t="s">
        <v>21</v>
      </c>
      <c r="H23" s="104" t="s">
        <v>11</v>
      </c>
      <c r="I23" s="104"/>
      <c r="J23" s="104" t="s">
        <v>2003</v>
      </c>
      <c r="K23" s="104" t="s">
        <v>22</v>
      </c>
    </row>
    <row r="24" spans="1:14" s="108" customFormat="1" x14ac:dyDescent="0.2">
      <c r="A24" s="116">
        <v>2</v>
      </c>
      <c r="B24" s="104" t="s">
        <v>23</v>
      </c>
      <c r="C24" s="138" t="s">
        <v>20</v>
      </c>
      <c r="D24" s="139">
        <v>10</v>
      </c>
      <c r="E24" s="116"/>
      <c r="F24" s="104" t="s">
        <v>2002</v>
      </c>
      <c r="G24" s="104" t="s">
        <v>21</v>
      </c>
      <c r="H24" s="104" t="s">
        <v>60</v>
      </c>
      <c r="I24" s="104"/>
      <c r="J24" s="104"/>
      <c r="K24" s="104" t="s">
        <v>61</v>
      </c>
    </row>
    <row r="25" spans="1:14" s="108" customFormat="1" x14ac:dyDescent="0.2">
      <c r="A25" s="116">
        <v>3</v>
      </c>
      <c r="B25" s="104" t="s">
        <v>18</v>
      </c>
      <c r="C25" s="138" t="s">
        <v>19</v>
      </c>
      <c r="D25" s="140">
        <v>1479</v>
      </c>
      <c r="E25" s="116"/>
      <c r="F25" s="104" t="s">
        <v>2002</v>
      </c>
      <c r="G25" s="104" t="s">
        <v>62</v>
      </c>
      <c r="H25" s="104" t="s">
        <v>18</v>
      </c>
      <c r="I25" s="104"/>
      <c r="J25" s="104"/>
      <c r="K25" s="104"/>
    </row>
    <row r="26" spans="1:14" s="108" customFormat="1" x14ac:dyDescent="0.25">
      <c r="A26" s="96"/>
      <c r="C26" s="96"/>
      <c r="D26" s="96"/>
      <c r="E26" s="96"/>
      <c r="F26" s="96"/>
      <c r="G26" s="96"/>
      <c r="H26" s="96"/>
      <c r="I26" s="96"/>
      <c r="J26" s="96"/>
    </row>
    <row r="27" spans="1:14" s="108" customFormat="1" x14ac:dyDescent="0.25">
      <c r="A27" s="96"/>
      <c r="C27" s="96"/>
      <c r="D27" s="96"/>
      <c r="E27" s="96"/>
      <c r="F27" s="96"/>
      <c r="G27" s="96"/>
      <c r="H27" s="96"/>
      <c r="I27" s="96"/>
      <c r="J27" s="96"/>
    </row>
    <row r="28" spans="1:14" s="108" customFormat="1" x14ac:dyDescent="0.25">
      <c r="A28" s="96"/>
      <c r="C28" s="96"/>
      <c r="D28" s="96"/>
      <c r="E28" s="96"/>
      <c r="F28" s="96"/>
      <c r="G28" s="96"/>
      <c r="H28" s="96"/>
      <c r="I28" s="96"/>
      <c r="J28"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N41"/>
  <sheetViews>
    <sheetView topLeftCell="B13" workbookViewId="0">
      <selection activeCell="M29" sqref="M28:M29"/>
    </sheetView>
  </sheetViews>
  <sheetFormatPr defaultColWidth="8.85546875" defaultRowHeight="12.75" x14ac:dyDescent="0.25"/>
  <cols>
    <col min="1" max="1" width="4.85546875" style="54" customWidth="1"/>
    <col min="2" max="2" width="20.7109375" style="63" customWidth="1"/>
    <col min="3" max="4" width="7.28515625" style="54" customWidth="1"/>
    <col min="5" max="6" width="8.7109375" style="54" customWidth="1"/>
    <col min="7" max="7" width="9.85546875" style="54" customWidth="1"/>
    <col min="8" max="8" width="20" style="54" customWidth="1"/>
    <col min="9" max="9" width="21.85546875" style="54" customWidth="1"/>
    <col min="10" max="10" width="9.28515625" style="54" customWidth="1"/>
    <col min="11" max="12" width="8.85546875" style="63"/>
    <col min="13" max="13" width="37.140625" style="63" bestFit="1" customWidth="1"/>
    <col min="14" max="14" width="29.28515625" style="63" bestFit="1" customWidth="1"/>
    <col min="15" max="16384" width="8.85546875" style="63"/>
  </cols>
  <sheetData>
    <row r="1" spans="1:11" x14ac:dyDescent="0.25">
      <c r="B1" s="52"/>
      <c r="C1" s="53"/>
      <c r="D1" s="53"/>
      <c r="E1" s="53"/>
      <c r="F1" s="53"/>
      <c r="G1" s="53"/>
      <c r="H1" s="53"/>
      <c r="I1" s="53"/>
      <c r="J1" s="53"/>
    </row>
    <row r="4" spans="1:11" s="108" customFormat="1" x14ac:dyDescent="0.25">
      <c r="A4" s="130"/>
      <c r="B4" s="97"/>
      <c r="C4" s="98"/>
      <c r="D4" s="98"/>
      <c r="E4" s="98"/>
      <c r="F4" s="98"/>
      <c r="G4" s="98"/>
      <c r="H4" s="98"/>
      <c r="I4" s="98"/>
      <c r="J4" s="98"/>
    </row>
    <row r="5" spans="1:11" s="51" customFormat="1" ht="25.5" x14ac:dyDescent="0.25">
      <c r="A5" s="99" t="s">
        <v>30</v>
      </c>
      <c r="B5" s="99" t="s">
        <v>12</v>
      </c>
      <c r="C5" s="99" t="s">
        <v>1992</v>
      </c>
      <c r="D5" s="129" t="s">
        <v>1993</v>
      </c>
      <c r="E5" s="112" t="s">
        <v>86</v>
      </c>
      <c r="F5" s="112" t="s">
        <v>1994</v>
      </c>
      <c r="G5" s="99" t="s">
        <v>13</v>
      </c>
      <c r="H5" s="112" t="s">
        <v>1922</v>
      </c>
      <c r="I5" s="112" t="s">
        <v>1995</v>
      </c>
      <c r="J5" s="99" t="s">
        <v>1996</v>
      </c>
      <c r="K5" s="122" t="s">
        <v>1</v>
      </c>
    </row>
    <row r="6" spans="1:11" s="108" customFormat="1" x14ac:dyDescent="0.2">
      <c r="A6" s="114">
        <v>1</v>
      </c>
      <c r="B6" s="115" t="s">
        <v>11</v>
      </c>
      <c r="C6" s="138" t="s">
        <v>19</v>
      </c>
      <c r="D6" s="139">
        <v>1</v>
      </c>
      <c r="E6" s="114"/>
      <c r="F6" s="114" t="s">
        <v>1997</v>
      </c>
      <c r="G6" s="114" t="s">
        <v>21</v>
      </c>
      <c r="H6" s="138" t="s">
        <v>11</v>
      </c>
      <c r="I6" s="114"/>
      <c r="J6" s="114" t="s">
        <v>2000</v>
      </c>
      <c r="K6" s="114" t="s">
        <v>39</v>
      </c>
    </row>
    <row r="7" spans="1:11" s="108" customFormat="1" x14ac:dyDescent="0.2">
      <c r="A7" s="114">
        <v>2</v>
      </c>
      <c r="B7" s="115" t="s">
        <v>14</v>
      </c>
      <c r="C7" s="138" t="s">
        <v>19</v>
      </c>
      <c r="D7" s="139">
        <v>3</v>
      </c>
      <c r="E7" s="114"/>
      <c r="F7" s="114" t="s">
        <v>1997</v>
      </c>
      <c r="G7" s="114" t="s">
        <v>21</v>
      </c>
      <c r="H7" s="138" t="s">
        <v>14</v>
      </c>
      <c r="I7" s="114"/>
      <c r="J7" s="114"/>
      <c r="K7" s="114"/>
    </row>
    <row r="8" spans="1:11" s="108" customFormat="1" x14ac:dyDescent="0.2">
      <c r="A8" s="114">
        <v>3</v>
      </c>
      <c r="B8" s="115" t="s">
        <v>15</v>
      </c>
      <c r="C8" s="138" t="s">
        <v>19</v>
      </c>
      <c r="D8" s="139">
        <v>2</v>
      </c>
      <c r="E8" s="114"/>
      <c r="F8" s="114" t="s">
        <v>1997</v>
      </c>
      <c r="G8" s="114" t="s">
        <v>21</v>
      </c>
      <c r="H8" s="138" t="s">
        <v>15</v>
      </c>
      <c r="I8" s="114"/>
      <c r="J8" s="114"/>
      <c r="K8" s="114"/>
    </row>
    <row r="9" spans="1:11" s="108" customFormat="1" x14ac:dyDescent="0.2">
      <c r="A9" s="114">
        <v>4</v>
      </c>
      <c r="B9" s="115" t="s">
        <v>16</v>
      </c>
      <c r="C9" s="138" t="s">
        <v>1919</v>
      </c>
      <c r="D9" s="139">
        <v>8</v>
      </c>
      <c r="E9" s="114"/>
      <c r="F9" s="114" t="s">
        <v>1997</v>
      </c>
      <c r="G9" s="114" t="s">
        <v>21</v>
      </c>
      <c r="H9" s="138" t="s">
        <v>16</v>
      </c>
      <c r="I9" s="114" t="s">
        <v>1998</v>
      </c>
      <c r="J9" s="114"/>
      <c r="K9" s="114" t="s">
        <v>41</v>
      </c>
    </row>
    <row r="10" spans="1:11" s="108" customFormat="1" x14ac:dyDescent="0.2">
      <c r="A10" s="114">
        <v>5</v>
      </c>
      <c r="B10" s="115" t="s">
        <v>17</v>
      </c>
      <c r="C10" s="138" t="s">
        <v>20</v>
      </c>
      <c r="D10" s="139">
        <v>14</v>
      </c>
      <c r="E10" s="114"/>
      <c r="F10" s="114" t="s">
        <v>1997</v>
      </c>
      <c r="G10" s="114" t="s">
        <v>21</v>
      </c>
      <c r="H10" s="138" t="s">
        <v>17</v>
      </c>
      <c r="I10" s="114" t="s">
        <v>1999</v>
      </c>
      <c r="J10" s="114"/>
      <c r="K10" s="114" t="s">
        <v>42</v>
      </c>
    </row>
    <row r="11" spans="1:11" s="108" customFormat="1" x14ac:dyDescent="0.2">
      <c r="A11" s="114">
        <v>6</v>
      </c>
      <c r="B11" s="115" t="s">
        <v>18</v>
      </c>
      <c r="C11" s="115" t="s">
        <v>19</v>
      </c>
      <c r="D11" s="139">
        <v>1462</v>
      </c>
      <c r="E11" s="114"/>
      <c r="F11" s="114" t="s">
        <v>1997</v>
      </c>
      <c r="G11" s="114" t="s">
        <v>21</v>
      </c>
      <c r="H11" s="115" t="s">
        <v>18</v>
      </c>
      <c r="I11" s="114"/>
      <c r="J11" s="114"/>
      <c r="K11" s="114"/>
    </row>
    <row r="13" spans="1:11" s="108" customFormat="1" x14ac:dyDescent="0.25">
      <c r="A13" s="130"/>
      <c r="B13" s="97"/>
      <c r="C13" s="98"/>
      <c r="D13" s="98"/>
      <c r="E13" s="98"/>
      <c r="F13" s="98"/>
      <c r="G13" s="98"/>
      <c r="H13" s="98"/>
      <c r="I13" s="98"/>
      <c r="J13" s="98"/>
    </row>
    <row r="14" spans="1:11" s="51" customFormat="1" ht="25.5" x14ac:dyDescent="0.25">
      <c r="A14" s="99" t="s">
        <v>30</v>
      </c>
      <c r="B14" s="99" t="s">
        <v>12</v>
      </c>
      <c r="C14" s="99" t="s">
        <v>1992</v>
      </c>
      <c r="D14" s="129" t="s">
        <v>1993</v>
      </c>
      <c r="E14" s="112" t="s">
        <v>86</v>
      </c>
      <c r="F14" s="112" t="s">
        <v>1994</v>
      </c>
      <c r="G14" s="99" t="s">
        <v>13</v>
      </c>
      <c r="H14" s="112" t="s">
        <v>1922</v>
      </c>
      <c r="I14" s="112" t="s">
        <v>1995</v>
      </c>
      <c r="J14" s="99" t="s">
        <v>1996</v>
      </c>
      <c r="K14" s="122" t="s">
        <v>1</v>
      </c>
    </row>
    <row r="15" spans="1:11" ht="25.5" x14ac:dyDescent="0.25">
      <c r="A15" s="65">
        <v>0</v>
      </c>
      <c r="B15" s="66" t="s">
        <v>11</v>
      </c>
      <c r="C15" s="65" t="s">
        <v>19</v>
      </c>
      <c r="D15" s="65">
        <v>1</v>
      </c>
      <c r="E15" s="65"/>
      <c r="F15" s="66" t="s">
        <v>2001</v>
      </c>
      <c r="G15" s="66" t="s">
        <v>21</v>
      </c>
      <c r="H15" s="66" t="s">
        <v>11</v>
      </c>
      <c r="I15" s="64"/>
      <c r="J15" s="109" t="s">
        <v>1919</v>
      </c>
      <c r="K15" s="109" t="s">
        <v>88</v>
      </c>
    </row>
    <row r="16" spans="1:11" x14ac:dyDescent="0.25">
      <c r="A16" s="65">
        <v>1</v>
      </c>
      <c r="B16" s="55" t="s">
        <v>234</v>
      </c>
      <c r="C16" s="56" t="s">
        <v>19</v>
      </c>
      <c r="D16" s="56">
        <v>1</v>
      </c>
      <c r="E16" s="56"/>
      <c r="F16" s="66" t="s">
        <v>230</v>
      </c>
      <c r="G16" s="66" t="s">
        <v>21</v>
      </c>
      <c r="H16" s="66" t="s">
        <v>249</v>
      </c>
      <c r="I16" s="64"/>
      <c r="J16" s="109"/>
      <c r="K16" s="109"/>
    </row>
    <row r="17" spans="1:11" x14ac:dyDescent="0.25">
      <c r="A17" s="65">
        <v>2</v>
      </c>
      <c r="B17" s="55" t="s">
        <v>235</v>
      </c>
      <c r="C17" s="56" t="s">
        <v>19</v>
      </c>
      <c r="D17" s="56">
        <v>2</v>
      </c>
      <c r="E17" s="56"/>
      <c r="F17" s="66" t="s">
        <v>230</v>
      </c>
      <c r="G17" s="66" t="s">
        <v>21</v>
      </c>
      <c r="H17" s="66" t="s">
        <v>250</v>
      </c>
      <c r="I17" s="64"/>
      <c r="J17" s="109"/>
      <c r="K17" s="109"/>
    </row>
    <row r="18" spans="1:11" x14ac:dyDescent="0.25">
      <c r="A18" s="65">
        <v>3</v>
      </c>
      <c r="B18" s="55" t="s">
        <v>236</v>
      </c>
      <c r="C18" s="56" t="s">
        <v>19</v>
      </c>
      <c r="D18" s="56">
        <v>3</v>
      </c>
      <c r="E18" s="56"/>
      <c r="F18" s="66" t="s">
        <v>230</v>
      </c>
      <c r="G18" s="66" t="s">
        <v>21</v>
      </c>
      <c r="H18" s="66" t="s">
        <v>251</v>
      </c>
      <c r="I18" s="64"/>
      <c r="J18" s="109"/>
      <c r="K18" s="109"/>
    </row>
    <row r="19" spans="1:11" x14ac:dyDescent="0.25">
      <c r="A19" s="65">
        <v>4</v>
      </c>
      <c r="B19" s="55" t="s">
        <v>237</v>
      </c>
      <c r="C19" s="56" t="s">
        <v>19</v>
      </c>
      <c r="D19" s="56">
        <v>3</v>
      </c>
      <c r="E19" s="56"/>
      <c r="F19" s="66" t="s">
        <v>230</v>
      </c>
      <c r="G19" s="66" t="s">
        <v>21</v>
      </c>
      <c r="H19" s="66" t="s">
        <v>252</v>
      </c>
      <c r="I19" s="64"/>
      <c r="J19" s="109"/>
      <c r="K19" s="109"/>
    </row>
    <row r="20" spans="1:11" x14ac:dyDescent="0.25">
      <c r="A20" s="65">
        <v>5</v>
      </c>
      <c r="B20" s="55" t="s">
        <v>238</v>
      </c>
      <c r="C20" s="56" t="s">
        <v>19</v>
      </c>
      <c r="D20" s="56">
        <v>3</v>
      </c>
      <c r="E20" s="56"/>
      <c r="F20" s="115" t="s">
        <v>2001</v>
      </c>
      <c r="G20" s="66"/>
      <c r="H20" s="66" t="s">
        <v>253</v>
      </c>
      <c r="I20" s="64"/>
      <c r="J20" s="109"/>
      <c r="K20" s="109"/>
    </row>
    <row r="21" spans="1:11" x14ac:dyDescent="0.25">
      <c r="A21" s="65">
        <v>6</v>
      </c>
      <c r="B21" s="55" t="s">
        <v>239</v>
      </c>
      <c r="C21" s="56" t="s">
        <v>19</v>
      </c>
      <c r="D21" s="56">
        <v>3</v>
      </c>
      <c r="E21" s="56"/>
      <c r="F21" s="115" t="s">
        <v>2001</v>
      </c>
      <c r="G21" s="66"/>
      <c r="H21" s="66" t="s">
        <v>254</v>
      </c>
      <c r="I21" s="64"/>
      <c r="J21" s="109"/>
      <c r="K21" s="109"/>
    </row>
    <row r="22" spans="1:11" x14ac:dyDescent="0.25">
      <c r="A22" s="65">
        <v>7</v>
      </c>
      <c r="B22" s="55" t="s">
        <v>240</v>
      </c>
      <c r="C22" s="56" t="s">
        <v>85</v>
      </c>
      <c r="D22" s="56">
        <v>6</v>
      </c>
      <c r="E22" s="56">
        <v>0</v>
      </c>
      <c r="F22" s="115" t="s">
        <v>2001</v>
      </c>
      <c r="G22" s="66"/>
      <c r="H22" s="66" t="s">
        <v>255</v>
      </c>
      <c r="I22" s="64"/>
      <c r="J22" s="109"/>
      <c r="K22" s="109"/>
    </row>
    <row r="23" spans="1:11" x14ac:dyDescent="0.25">
      <c r="A23" s="65">
        <v>8</v>
      </c>
      <c r="B23" s="55" t="s">
        <v>241</v>
      </c>
      <c r="C23" s="56" t="s">
        <v>85</v>
      </c>
      <c r="D23" s="56">
        <v>8</v>
      </c>
      <c r="E23" s="56">
        <v>0</v>
      </c>
      <c r="F23" s="115" t="s">
        <v>2001</v>
      </c>
      <c r="G23" s="66"/>
      <c r="H23" s="66" t="s">
        <v>256</v>
      </c>
      <c r="I23" s="64"/>
      <c r="J23" s="109"/>
      <c r="K23" s="109"/>
    </row>
    <row r="24" spans="1:11" x14ac:dyDescent="0.25">
      <c r="A24" s="65">
        <v>9</v>
      </c>
      <c r="B24" s="55" t="s">
        <v>242</v>
      </c>
      <c r="C24" s="56" t="s">
        <v>19</v>
      </c>
      <c r="D24" s="56">
        <v>1</v>
      </c>
      <c r="E24" s="56"/>
      <c r="F24" s="115" t="s">
        <v>2001</v>
      </c>
      <c r="G24" s="66"/>
      <c r="H24" s="66" t="s">
        <v>257</v>
      </c>
      <c r="I24" s="64"/>
      <c r="J24" s="109"/>
      <c r="K24" s="109"/>
    </row>
    <row r="25" spans="1:11" ht="25.5" x14ac:dyDescent="0.25">
      <c r="A25" s="65">
        <v>10</v>
      </c>
      <c r="B25" s="55" t="s">
        <v>243</v>
      </c>
      <c r="C25" s="56" t="s">
        <v>85</v>
      </c>
      <c r="D25" s="56">
        <v>10</v>
      </c>
      <c r="E25" s="56">
        <v>0</v>
      </c>
      <c r="F25" s="115" t="s">
        <v>2001</v>
      </c>
      <c r="G25" s="66"/>
      <c r="H25" s="66" t="s">
        <v>258</v>
      </c>
      <c r="I25" s="148" t="s">
        <v>2050</v>
      </c>
      <c r="J25" s="109"/>
      <c r="K25" s="149" t="s">
        <v>2050</v>
      </c>
    </row>
    <row r="26" spans="1:11" ht="25.5" x14ac:dyDescent="0.25">
      <c r="A26" s="65">
        <v>11</v>
      </c>
      <c r="B26" s="55" t="s">
        <v>244</v>
      </c>
      <c r="C26" s="56" t="s">
        <v>85</v>
      </c>
      <c r="D26" s="56">
        <v>8</v>
      </c>
      <c r="E26" s="56">
        <v>0</v>
      </c>
      <c r="F26" s="115" t="s">
        <v>2001</v>
      </c>
      <c r="G26" s="66"/>
      <c r="H26" s="66" t="s">
        <v>259</v>
      </c>
      <c r="I26" s="148" t="s">
        <v>2051</v>
      </c>
      <c r="J26" s="109"/>
      <c r="K26" s="149" t="s">
        <v>2051</v>
      </c>
    </row>
    <row r="27" spans="1:11" x14ac:dyDescent="0.25">
      <c r="A27" s="65">
        <v>12</v>
      </c>
      <c r="B27" s="55" t="s">
        <v>245</v>
      </c>
      <c r="C27" s="56" t="s">
        <v>85</v>
      </c>
      <c r="D27" s="56">
        <v>10</v>
      </c>
      <c r="E27" s="56">
        <v>0</v>
      </c>
      <c r="F27" s="115" t="s">
        <v>2001</v>
      </c>
      <c r="G27" s="66"/>
      <c r="H27" s="66" t="s">
        <v>260</v>
      </c>
      <c r="I27" s="64"/>
      <c r="J27" s="109"/>
      <c r="K27" s="109"/>
    </row>
    <row r="28" spans="1:11" x14ac:dyDescent="0.25">
      <c r="A28" s="65">
        <v>13</v>
      </c>
      <c r="B28" s="55" t="s">
        <v>246</v>
      </c>
      <c r="C28" s="56" t="s">
        <v>85</v>
      </c>
      <c r="D28" s="56">
        <v>8</v>
      </c>
      <c r="E28" s="56">
        <v>0</v>
      </c>
      <c r="F28" s="115" t="s">
        <v>2001</v>
      </c>
      <c r="G28" s="66"/>
      <c r="H28" s="66" t="s">
        <v>260</v>
      </c>
      <c r="I28" s="64"/>
      <c r="J28" s="109"/>
      <c r="K28" s="109"/>
    </row>
    <row r="29" spans="1:11" x14ac:dyDescent="0.25">
      <c r="A29" s="65">
        <v>14</v>
      </c>
      <c r="B29" s="55" t="s">
        <v>247</v>
      </c>
      <c r="C29" s="56" t="s">
        <v>19</v>
      </c>
      <c r="D29" s="56">
        <v>30</v>
      </c>
      <c r="E29" s="56"/>
      <c r="F29" s="115" t="s">
        <v>2001</v>
      </c>
      <c r="G29" s="66"/>
      <c r="H29" s="66" t="s">
        <v>260</v>
      </c>
      <c r="I29" s="64"/>
      <c r="J29" s="109"/>
      <c r="K29" s="109"/>
    </row>
    <row r="30" spans="1:11" x14ac:dyDescent="0.25">
      <c r="A30" s="65">
        <v>15</v>
      </c>
      <c r="B30" s="55" t="s">
        <v>248</v>
      </c>
      <c r="C30" s="56" t="s">
        <v>19</v>
      </c>
      <c r="D30" s="56">
        <v>15</v>
      </c>
      <c r="E30" s="56"/>
      <c r="F30" s="115" t="s">
        <v>2001</v>
      </c>
      <c r="G30" s="66"/>
      <c r="H30" s="66" t="s">
        <v>260</v>
      </c>
      <c r="I30" s="64"/>
      <c r="J30" s="109"/>
      <c r="K30" s="109"/>
    </row>
    <row r="31" spans="1:11" s="108" customFormat="1" x14ac:dyDescent="0.2">
      <c r="A31" s="116">
        <v>16</v>
      </c>
      <c r="B31" s="104" t="s">
        <v>18</v>
      </c>
      <c r="C31" s="138" t="s">
        <v>19</v>
      </c>
      <c r="D31" s="140">
        <v>1378</v>
      </c>
      <c r="E31" s="116"/>
      <c r="F31" s="104" t="s">
        <v>2001</v>
      </c>
      <c r="G31" s="104"/>
      <c r="H31" s="104" t="s">
        <v>18</v>
      </c>
      <c r="I31" s="104"/>
      <c r="J31" s="104"/>
      <c r="K31" s="104"/>
    </row>
    <row r="33" spans="1:14" x14ac:dyDescent="0.25">
      <c r="B33" s="63" t="s">
        <v>35</v>
      </c>
    </row>
    <row r="34" spans="1:14" s="108" customFormat="1" x14ac:dyDescent="0.25">
      <c r="A34" s="96"/>
      <c r="B34" s="108" t="s">
        <v>35</v>
      </c>
      <c r="C34" s="96"/>
      <c r="D34" s="96"/>
      <c r="E34" s="96"/>
      <c r="F34" s="96"/>
      <c r="G34" s="96"/>
      <c r="H34" s="96"/>
      <c r="I34" s="96"/>
      <c r="J34" s="96"/>
    </row>
    <row r="35" spans="1:14" s="51" customFormat="1" ht="25.5" x14ac:dyDescent="0.25">
      <c r="A35" s="99" t="s">
        <v>30</v>
      </c>
      <c r="B35" s="99" t="s">
        <v>12</v>
      </c>
      <c r="C35" s="99" t="s">
        <v>1992</v>
      </c>
      <c r="D35" s="129" t="s">
        <v>1993</v>
      </c>
      <c r="E35" s="112" t="s">
        <v>86</v>
      </c>
      <c r="F35" s="112" t="s">
        <v>1994</v>
      </c>
      <c r="G35" s="99" t="s">
        <v>13</v>
      </c>
      <c r="H35" s="112" t="s">
        <v>1922</v>
      </c>
      <c r="I35" s="112" t="s">
        <v>1995</v>
      </c>
      <c r="J35" s="99" t="s">
        <v>1996</v>
      </c>
      <c r="K35" s="122" t="s">
        <v>1</v>
      </c>
      <c r="L35" s="108"/>
      <c r="M35" s="108"/>
      <c r="N35" s="108"/>
    </row>
    <row r="36" spans="1:14" s="108" customFormat="1" x14ac:dyDescent="0.2">
      <c r="A36" s="116">
        <v>1</v>
      </c>
      <c r="B36" s="104" t="s">
        <v>11</v>
      </c>
      <c r="C36" s="138" t="s">
        <v>19</v>
      </c>
      <c r="D36" s="139">
        <v>1</v>
      </c>
      <c r="E36" s="116"/>
      <c r="F36" s="104" t="s">
        <v>2002</v>
      </c>
      <c r="G36" s="104" t="s">
        <v>21</v>
      </c>
      <c r="H36" s="104" t="s">
        <v>11</v>
      </c>
      <c r="I36" s="104"/>
      <c r="J36" s="104" t="s">
        <v>2003</v>
      </c>
      <c r="K36" s="104" t="s">
        <v>22</v>
      </c>
    </row>
    <row r="37" spans="1:14" s="108" customFormat="1" x14ac:dyDescent="0.2">
      <c r="A37" s="116">
        <v>2</v>
      </c>
      <c r="B37" s="104" t="s">
        <v>23</v>
      </c>
      <c r="C37" s="138" t="s">
        <v>20</v>
      </c>
      <c r="D37" s="139">
        <v>10</v>
      </c>
      <c r="E37" s="116"/>
      <c r="F37" s="104" t="s">
        <v>2002</v>
      </c>
      <c r="G37" s="104" t="s">
        <v>21</v>
      </c>
      <c r="H37" s="104" t="s">
        <v>60</v>
      </c>
      <c r="I37" s="104"/>
      <c r="J37" s="104"/>
      <c r="K37" s="104" t="s">
        <v>61</v>
      </c>
    </row>
    <row r="38" spans="1:14" s="108" customFormat="1" x14ac:dyDescent="0.2">
      <c r="A38" s="116">
        <v>3</v>
      </c>
      <c r="B38" s="104" t="s">
        <v>18</v>
      </c>
      <c r="C38" s="138" t="s">
        <v>19</v>
      </c>
      <c r="D38" s="140">
        <v>1479</v>
      </c>
      <c r="E38" s="116"/>
      <c r="F38" s="104" t="s">
        <v>2002</v>
      </c>
      <c r="G38" s="104" t="s">
        <v>62</v>
      </c>
      <c r="H38" s="104" t="s">
        <v>18</v>
      </c>
      <c r="I38" s="104"/>
      <c r="J38" s="104"/>
      <c r="K38" s="104"/>
    </row>
    <row r="39" spans="1:14" s="108" customFormat="1" x14ac:dyDescent="0.25">
      <c r="A39" s="96"/>
      <c r="C39" s="96"/>
      <c r="D39" s="96"/>
      <c r="E39" s="96"/>
      <c r="F39" s="96"/>
      <c r="G39" s="96"/>
      <c r="H39" s="96"/>
      <c r="I39" s="96"/>
      <c r="J39" s="96"/>
    </row>
    <row r="40" spans="1:14" s="108" customFormat="1" x14ac:dyDescent="0.25">
      <c r="A40" s="96"/>
      <c r="C40" s="96"/>
      <c r="D40" s="96"/>
      <c r="E40" s="96"/>
      <c r="F40" s="96"/>
      <c r="G40" s="96"/>
      <c r="H40" s="96"/>
      <c r="I40" s="96"/>
      <c r="J40" s="96"/>
    </row>
    <row r="41" spans="1:14" s="108" customFormat="1" x14ac:dyDescent="0.25">
      <c r="A41" s="96"/>
      <c r="C41" s="96"/>
      <c r="D41" s="96"/>
      <c r="E41" s="96"/>
      <c r="F41" s="96"/>
      <c r="G41" s="96"/>
      <c r="H41" s="96"/>
      <c r="I41" s="96"/>
      <c r="J41" s="96"/>
    </row>
  </sheetData>
  <pageMargins left="0.7" right="0.7" top="0.75" bottom="0.75" header="0.3" footer="0.3"/>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N32"/>
  <sheetViews>
    <sheetView topLeftCell="C1" workbookViewId="0">
      <selection activeCell="M20" sqref="M20"/>
    </sheetView>
  </sheetViews>
  <sheetFormatPr defaultColWidth="8.85546875" defaultRowHeight="12.75" x14ac:dyDescent="0.25"/>
  <cols>
    <col min="1" max="1" width="4.85546875" style="54" customWidth="1"/>
    <col min="2" max="2" width="20.7109375" style="63" customWidth="1"/>
    <col min="3" max="4" width="7.28515625" style="54" customWidth="1"/>
    <col min="5" max="6" width="8.7109375" style="54" customWidth="1"/>
    <col min="7" max="7" width="9.85546875" style="54" customWidth="1"/>
    <col min="8" max="8" width="22.140625" style="54" customWidth="1"/>
    <col min="9" max="9" width="9.140625" style="54" customWidth="1"/>
    <col min="10" max="10" width="9.28515625" style="54" customWidth="1"/>
    <col min="11" max="12" width="8.85546875" style="63"/>
    <col min="13" max="13" width="37.140625" style="63" bestFit="1" customWidth="1"/>
    <col min="14" max="14" width="29.28515625" style="63" bestFit="1" customWidth="1"/>
    <col min="15" max="16384" width="8.85546875" style="63"/>
  </cols>
  <sheetData>
    <row r="1" spans="1:11" s="108" customFormat="1" x14ac:dyDescent="0.25">
      <c r="A1" s="130"/>
      <c r="B1" s="97"/>
      <c r="C1" s="98"/>
      <c r="D1" s="98"/>
      <c r="E1" s="98"/>
      <c r="F1" s="98"/>
      <c r="G1" s="98"/>
      <c r="H1" s="98"/>
      <c r="I1" s="98"/>
      <c r="J1" s="98"/>
    </row>
    <row r="2" spans="1:11" s="51" customFormat="1" ht="25.5" x14ac:dyDescent="0.25">
      <c r="A2" s="99" t="s">
        <v>30</v>
      </c>
      <c r="B2" s="99" t="s">
        <v>12</v>
      </c>
      <c r="C2" s="99" t="s">
        <v>1992</v>
      </c>
      <c r="D2" s="129" t="s">
        <v>1993</v>
      </c>
      <c r="E2" s="112" t="s">
        <v>86</v>
      </c>
      <c r="F2" s="112" t="s">
        <v>1994</v>
      </c>
      <c r="G2" s="99" t="s">
        <v>13</v>
      </c>
      <c r="H2" s="112" t="s">
        <v>1922</v>
      </c>
      <c r="I2" s="112" t="s">
        <v>1995</v>
      </c>
      <c r="J2" s="99" t="s">
        <v>1996</v>
      </c>
      <c r="K2" s="122" t="s">
        <v>1</v>
      </c>
    </row>
    <row r="3" spans="1:11" s="108" customFormat="1" x14ac:dyDescent="0.2">
      <c r="A3" s="114">
        <v>1</v>
      </c>
      <c r="B3" s="115" t="s">
        <v>11</v>
      </c>
      <c r="C3" s="138" t="s">
        <v>19</v>
      </c>
      <c r="D3" s="139">
        <v>1</v>
      </c>
      <c r="E3" s="114"/>
      <c r="F3" s="114" t="s">
        <v>1997</v>
      </c>
      <c r="G3" s="114" t="s">
        <v>21</v>
      </c>
      <c r="H3" s="138" t="s">
        <v>11</v>
      </c>
      <c r="I3" s="114"/>
      <c r="J3" s="114" t="s">
        <v>2000</v>
      </c>
      <c r="K3" s="114" t="s">
        <v>39</v>
      </c>
    </row>
    <row r="4" spans="1:11" s="108" customFormat="1" x14ac:dyDescent="0.2">
      <c r="A4" s="114">
        <v>2</v>
      </c>
      <c r="B4" s="115" t="s">
        <v>14</v>
      </c>
      <c r="C4" s="138" t="s">
        <v>19</v>
      </c>
      <c r="D4" s="139">
        <v>3</v>
      </c>
      <c r="E4" s="114"/>
      <c r="F4" s="114" t="s">
        <v>1997</v>
      </c>
      <c r="G4" s="114" t="s">
        <v>21</v>
      </c>
      <c r="H4" s="138" t="s">
        <v>14</v>
      </c>
      <c r="I4" s="114"/>
      <c r="J4" s="114"/>
      <c r="K4" s="114"/>
    </row>
    <row r="5" spans="1:11" s="108" customFormat="1" x14ac:dyDescent="0.2">
      <c r="A5" s="114">
        <v>3</v>
      </c>
      <c r="B5" s="115" t="s">
        <v>15</v>
      </c>
      <c r="C5" s="138" t="s">
        <v>19</v>
      </c>
      <c r="D5" s="139">
        <v>2</v>
      </c>
      <c r="E5" s="114"/>
      <c r="F5" s="114" t="s">
        <v>1997</v>
      </c>
      <c r="G5" s="114" t="s">
        <v>21</v>
      </c>
      <c r="H5" s="138" t="s">
        <v>15</v>
      </c>
      <c r="I5" s="114"/>
      <c r="J5" s="114"/>
      <c r="K5" s="114"/>
    </row>
    <row r="6" spans="1:11" s="108" customFormat="1" x14ac:dyDescent="0.2">
      <c r="A6" s="114">
        <v>4</v>
      </c>
      <c r="B6" s="115" t="s">
        <v>16</v>
      </c>
      <c r="C6" s="138" t="s">
        <v>1919</v>
      </c>
      <c r="D6" s="139">
        <v>8</v>
      </c>
      <c r="E6" s="114"/>
      <c r="F6" s="114" t="s">
        <v>1997</v>
      </c>
      <c r="G6" s="114" t="s">
        <v>21</v>
      </c>
      <c r="H6" s="138" t="s">
        <v>16</v>
      </c>
      <c r="I6" s="114" t="s">
        <v>1998</v>
      </c>
      <c r="J6" s="114"/>
      <c r="K6" s="114" t="s">
        <v>41</v>
      </c>
    </row>
    <row r="7" spans="1:11" s="108" customFormat="1" x14ac:dyDescent="0.2">
      <c r="A7" s="114">
        <v>5</v>
      </c>
      <c r="B7" s="115" t="s">
        <v>17</v>
      </c>
      <c r="C7" s="138" t="s">
        <v>20</v>
      </c>
      <c r="D7" s="139">
        <v>14</v>
      </c>
      <c r="E7" s="114"/>
      <c r="F7" s="114" t="s">
        <v>1997</v>
      </c>
      <c r="G7" s="114" t="s">
        <v>21</v>
      </c>
      <c r="H7" s="138" t="s">
        <v>17</v>
      </c>
      <c r="I7" s="114" t="s">
        <v>1999</v>
      </c>
      <c r="J7" s="114"/>
      <c r="K7" s="114" t="s">
        <v>42</v>
      </c>
    </row>
    <row r="8" spans="1:11" s="108" customFormat="1" x14ac:dyDescent="0.2">
      <c r="A8" s="114">
        <v>6</v>
      </c>
      <c r="B8" s="115" t="s">
        <v>18</v>
      </c>
      <c r="C8" s="115" t="s">
        <v>19</v>
      </c>
      <c r="D8" s="139">
        <v>1462</v>
      </c>
      <c r="E8" s="114"/>
      <c r="F8" s="114" t="s">
        <v>1997</v>
      </c>
      <c r="G8" s="114" t="s">
        <v>21</v>
      </c>
      <c r="H8" s="115" t="s">
        <v>18</v>
      </c>
      <c r="I8" s="114"/>
      <c r="J8" s="114"/>
      <c r="K8" s="114"/>
    </row>
    <row r="10" spans="1:11" s="108" customFormat="1" x14ac:dyDescent="0.25">
      <c r="A10" s="130"/>
      <c r="B10" s="97"/>
      <c r="C10" s="98"/>
      <c r="D10" s="98"/>
      <c r="E10" s="98"/>
      <c r="F10" s="98"/>
      <c r="G10" s="98"/>
      <c r="H10" s="98"/>
      <c r="I10" s="98"/>
      <c r="J10" s="98"/>
    </row>
    <row r="11" spans="1:11" s="51" customFormat="1" ht="25.5" x14ac:dyDescent="0.25">
      <c r="A11" s="99" t="s">
        <v>30</v>
      </c>
      <c r="B11" s="99" t="s">
        <v>12</v>
      </c>
      <c r="C11" s="99" t="s">
        <v>1992</v>
      </c>
      <c r="D11" s="129" t="s">
        <v>1993</v>
      </c>
      <c r="E11" s="112" t="s">
        <v>86</v>
      </c>
      <c r="F11" s="112" t="s">
        <v>1994</v>
      </c>
      <c r="G11" s="99" t="s">
        <v>13</v>
      </c>
      <c r="H11" s="112" t="s">
        <v>1922</v>
      </c>
      <c r="I11" s="112" t="s">
        <v>1995</v>
      </c>
      <c r="J11" s="99" t="s">
        <v>1996</v>
      </c>
      <c r="K11" s="122" t="s">
        <v>1</v>
      </c>
    </row>
    <row r="12" spans="1:11" ht="25.5" x14ac:dyDescent="0.25">
      <c r="A12" s="114">
        <v>0</v>
      </c>
      <c r="B12" s="115" t="s">
        <v>11</v>
      </c>
      <c r="C12" s="114" t="s">
        <v>19</v>
      </c>
      <c r="D12" s="114">
        <v>1</v>
      </c>
      <c r="E12" s="65"/>
      <c r="F12" s="115" t="s">
        <v>2001</v>
      </c>
      <c r="G12" s="66" t="s">
        <v>21</v>
      </c>
      <c r="H12" s="66" t="s">
        <v>11</v>
      </c>
      <c r="I12" s="64"/>
      <c r="J12" s="109" t="s">
        <v>1919</v>
      </c>
      <c r="K12" s="109" t="s">
        <v>88</v>
      </c>
    </row>
    <row r="13" spans="1:11" x14ac:dyDescent="0.25">
      <c r="A13" s="65">
        <v>1</v>
      </c>
      <c r="B13" s="55" t="s">
        <v>261</v>
      </c>
      <c r="C13" s="56" t="s">
        <v>19</v>
      </c>
      <c r="D13" s="56">
        <v>1</v>
      </c>
      <c r="E13" s="56"/>
      <c r="F13" s="115" t="s">
        <v>2001</v>
      </c>
      <c r="G13" s="66"/>
      <c r="H13" s="66" t="s">
        <v>270</v>
      </c>
      <c r="I13" s="64"/>
      <c r="J13" s="109"/>
      <c r="K13" s="109"/>
    </row>
    <row r="14" spans="1:11" x14ac:dyDescent="0.25">
      <c r="A14" s="65">
        <v>2</v>
      </c>
      <c r="B14" s="55" t="s">
        <v>262</v>
      </c>
      <c r="C14" s="56" t="s">
        <v>84</v>
      </c>
      <c r="D14" s="56">
        <v>4</v>
      </c>
      <c r="E14" s="56">
        <v>0</v>
      </c>
      <c r="F14" s="66" t="s">
        <v>230</v>
      </c>
      <c r="G14" s="66" t="s">
        <v>21</v>
      </c>
      <c r="H14" s="66" t="s">
        <v>271</v>
      </c>
      <c r="I14" s="64"/>
      <c r="J14" s="109"/>
      <c r="K14" s="109"/>
    </row>
    <row r="15" spans="1:11" x14ac:dyDescent="0.25">
      <c r="A15" s="65">
        <v>3</v>
      </c>
      <c r="B15" s="55" t="s">
        <v>263</v>
      </c>
      <c r="C15" s="56" t="s">
        <v>84</v>
      </c>
      <c r="D15" s="56">
        <v>5</v>
      </c>
      <c r="E15" s="56">
        <v>0</v>
      </c>
      <c r="F15" s="66" t="s">
        <v>230</v>
      </c>
      <c r="G15" s="66" t="s">
        <v>21</v>
      </c>
      <c r="H15" s="66" t="s">
        <v>272</v>
      </c>
      <c r="I15" s="64"/>
      <c r="J15" s="109"/>
      <c r="K15" s="109"/>
    </row>
    <row r="16" spans="1:11" x14ac:dyDescent="0.25">
      <c r="A16" s="65">
        <v>4</v>
      </c>
      <c r="B16" s="55" t="s">
        <v>264</v>
      </c>
      <c r="C16" s="56" t="s">
        <v>84</v>
      </c>
      <c r="D16" s="56">
        <v>5</v>
      </c>
      <c r="E16" s="56">
        <v>0</v>
      </c>
      <c r="F16" s="66" t="s">
        <v>230</v>
      </c>
      <c r="G16" s="66" t="s">
        <v>21</v>
      </c>
      <c r="H16" s="66" t="s">
        <v>273</v>
      </c>
      <c r="I16" s="64"/>
      <c r="J16" s="109"/>
      <c r="K16" s="109"/>
    </row>
    <row r="17" spans="1:14" x14ac:dyDescent="0.25">
      <c r="A17" s="65">
        <v>5</v>
      </c>
      <c r="B17" s="55" t="s">
        <v>265</v>
      </c>
      <c r="C17" s="56" t="s">
        <v>19</v>
      </c>
      <c r="D17" s="56">
        <v>2</v>
      </c>
      <c r="E17" s="56"/>
      <c r="F17" s="66" t="s">
        <v>230</v>
      </c>
      <c r="G17" s="66" t="s">
        <v>21</v>
      </c>
      <c r="H17" s="66" t="s">
        <v>274</v>
      </c>
      <c r="I17" s="64"/>
      <c r="J17" s="109"/>
      <c r="K17" s="109"/>
    </row>
    <row r="18" spans="1:14" x14ac:dyDescent="0.25">
      <c r="A18" s="65">
        <v>6</v>
      </c>
      <c r="B18" s="55" t="s">
        <v>266</v>
      </c>
      <c r="C18" s="56" t="s">
        <v>85</v>
      </c>
      <c r="D18" s="56">
        <v>3</v>
      </c>
      <c r="E18" s="56">
        <v>0</v>
      </c>
      <c r="F18" s="115" t="s">
        <v>2001</v>
      </c>
      <c r="G18" s="66"/>
      <c r="H18" s="66" t="s">
        <v>275</v>
      </c>
      <c r="I18" s="64"/>
      <c r="J18" s="109"/>
      <c r="K18" s="109"/>
    </row>
    <row r="19" spans="1:14" x14ac:dyDescent="0.25">
      <c r="A19" s="65">
        <v>7</v>
      </c>
      <c r="B19" s="55" t="s">
        <v>267</v>
      </c>
      <c r="C19" s="56" t="s">
        <v>85</v>
      </c>
      <c r="D19" s="56">
        <v>7</v>
      </c>
      <c r="E19" s="56">
        <v>0</v>
      </c>
      <c r="F19" s="115" t="s">
        <v>2001</v>
      </c>
      <c r="G19" s="66"/>
      <c r="H19" s="66" t="s">
        <v>276</v>
      </c>
      <c r="I19" s="64"/>
      <c r="J19" s="109"/>
      <c r="K19" s="109"/>
    </row>
    <row r="20" spans="1:14" x14ac:dyDescent="0.25">
      <c r="A20" s="65">
        <v>8</v>
      </c>
      <c r="B20" s="55" t="s">
        <v>268</v>
      </c>
      <c r="C20" s="56" t="s">
        <v>85</v>
      </c>
      <c r="D20" s="56">
        <v>7</v>
      </c>
      <c r="E20" s="56">
        <v>0</v>
      </c>
      <c r="F20" s="115" t="s">
        <v>2001</v>
      </c>
      <c r="G20" s="66"/>
      <c r="H20" s="66" t="s">
        <v>277</v>
      </c>
      <c r="I20" s="64"/>
      <c r="J20" s="109"/>
      <c r="K20" s="109"/>
    </row>
    <row r="21" spans="1:14" x14ac:dyDescent="0.25">
      <c r="A21" s="65">
        <v>9</v>
      </c>
      <c r="B21" s="55" t="s">
        <v>269</v>
      </c>
      <c r="C21" s="56" t="s">
        <v>85</v>
      </c>
      <c r="D21" s="56">
        <v>7</v>
      </c>
      <c r="E21" s="56">
        <v>0</v>
      </c>
      <c r="F21" s="115" t="s">
        <v>2001</v>
      </c>
      <c r="G21" s="66"/>
      <c r="H21" s="66" t="s">
        <v>278</v>
      </c>
      <c r="I21" s="64"/>
      <c r="J21" s="109"/>
      <c r="K21" s="109"/>
    </row>
    <row r="22" spans="1:14" s="108" customFormat="1" x14ac:dyDescent="0.2">
      <c r="A22" s="116">
        <v>10</v>
      </c>
      <c r="B22" s="104" t="s">
        <v>18</v>
      </c>
      <c r="C22" s="138" t="s">
        <v>19</v>
      </c>
      <c r="D22" s="140">
        <v>1448</v>
      </c>
      <c r="E22" s="116"/>
      <c r="F22" s="104" t="s">
        <v>2001</v>
      </c>
      <c r="G22" s="104"/>
      <c r="H22" s="104" t="s">
        <v>18</v>
      </c>
      <c r="I22" s="104"/>
      <c r="J22" s="104"/>
      <c r="K22" s="104"/>
    </row>
    <row r="24" spans="1:14" x14ac:dyDescent="0.25">
      <c r="B24" s="63" t="s">
        <v>35</v>
      </c>
    </row>
    <row r="25" spans="1:14" s="108" customFormat="1" x14ac:dyDescent="0.25">
      <c r="A25" s="96"/>
      <c r="B25" s="108" t="s">
        <v>35</v>
      </c>
      <c r="C25" s="96"/>
      <c r="D25" s="96"/>
      <c r="E25" s="96"/>
      <c r="F25" s="96"/>
      <c r="G25" s="96"/>
      <c r="H25" s="96"/>
      <c r="I25" s="96"/>
      <c r="J25" s="96"/>
    </row>
    <row r="26" spans="1:14" s="51" customFormat="1" ht="25.5" x14ac:dyDescent="0.25">
      <c r="A26" s="99" t="s">
        <v>30</v>
      </c>
      <c r="B26" s="99" t="s">
        <v>12</v>
      </c>
      <c r="C26" s="99" t="s">
        <v>1992</v>
      </c>
      <c r="D26" s="129" t="s">
        <v>1993</v>
      </c>
      <c r="E26" s="112" t="s">
        <v>86</v>
      </c>
      <c r="F26" s="112" t="s">
        <v>1994</v>
      </c>
      <c r="G26" s="99" t="s">
        <v>13</v>
      </c>
      <c r="H26" s="112" t="s">
        <v>1922</v>
      </c>
      <c r="I26" s="112" t="s">
        <v>1995</v>
      </c>
      <c r="J26" s="99" t="s">
        <v>1996</v>
      </c>
      <c r="K26" s="122" t="s">
        <v>1</v>
      </c>
      <c r="L26" s="108"/>
      <c r="M26" s="108"/>
      <c r="N26" s="108"/>
    </row>
    <row r="27" spans="1:14" s="108" customFormat="1" x14ac:dyDescent="0.2">
      <c r="A27" s="116">
        <v>1</v>
      </c>
      <c r="B27" s="104" t="s">
        <v>11</v>
      </c>
      <c r="C27" s="138" t="s">
        <v>19</v>
      </c>
      <c r="D27" s="139">
        <v>1</v>
      </c>
      <c r="E27" s="116"/>
      <c r="F27" s="104" t="s">
        <v>2002</v>
      </c>
      <c r="G27" s="104" t="s">
        <v>21</v>
      </c>
      <c r="H27" s="104" t="s">
        <v>11</v>
      </c>
      <c r="I27" s="104"/>
      <c r="J27" s="104" t="s">
        <v>2003</v>
      </c>
      <c r="K27" s="104" t="s">
        <v>22</v>
      </c>
    </row>
    <row r="28" spans="1:14" s="108" customFormat="1" x14ac:dyDescent="0.2">
      <c r="A28" s="116">
        <v>2</v>
      </c>
      <c r="B28" s="104" t="s">
        <v>23</v>
      </c>
      <c r="C28" s="138" t="s">
        <v>20</v>
      </c>
      <c r="D28" s="139">
        <v>10</v>
      </c>
      <c r="E28" s="116"/>
      <c r="F28" s="104" t="s">
        <v>2002</v>
      </c>
      <c r="G28" s="104" t="s">
        <v>21</v>
      </c>
      <c r="H28" s="104" t="s">
        <v>60</v>
      </c>
      <c r="I28" s="104"/>
      <c r="J28" s="104"/>
      <c r="K28" s="104" t="s">
        <v>61</v>
      </c>
    </row>
    <row r="29" spans="1:14" s="108" customFormat="1" x14ac:dyDescent="0.2">
      <c r="A29" s="116">
        <v>3</v>
      </c>
      <c r="B29" s="104" t="s">
        <v>18</v>
      </c>
      <c r="C29" s="138" t="s">
        <v>19</v>
      </c>
      <c r="D29" s="140">
        <v>1479</v>
      </c>
      <c r="E29" s="116"/>
      <c r="F29" s="104" t="s">
        <v>2002</v>
      </c>
      <c r="G29" s="104" t="s">
        <v>62</v>
      </c>
      <c r="H29" s="104" t="s">
        <v>18</v>
      </c>
      <c r="I29" s="104"/>
      <c r="J29" s="104"/>
      <c r="K29" s="104"/>
    </row>
    <row r="30" spans="1:14" s="108" customFormat="1" x14ac:dyDescent="0.25">
      <c r="A30" s="96"/>
      <c r="C30" s="96"/>
      <c r="D30" s="96"/>
      <c r="E30" s="96"/>
      <c r="F30" s="96"/>
      <c r="G30" s="96"/>
      <c r="H30" s="96"/>
      <c r="I30" s="96"/>
      <c r="J30" s="96"/>
    </row>
    <row r="31" spans="1:14" s="108" customFormat="1" x14ac:dyDescent="0.25">
      <c r="A31" s="96"/>
      <c r="C31" s="96"/>
      <c r="D31" s="96"/>
      <c r="E31" s="96"/>
      <c r="F31" s="96"/>
      <c r="G31" s="96"/>
      <c r="H31" s="96"/>
      <c r="I31" s="96"/>
      <c r="J31" s="96"/>
    </row>
    <row r="32" spans="1:14" s="108" customFormat="1" x14ac:dyDescent="0.25">
      <c r="A32" s="96"/>
      <c r="C32" s="96"/>
      <c r="D32" s="96"/>
      <c r="E32" s="96"/>
      <c r="F32" s="96"/>
      <c r="G32" s="96"/>
      <c r="H32" s="96"/>
      <c r="I32" s="96"/>
      <c r="J32" s="96"/>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Change History</vt:lpstr>
      <vt:lpstr>Cover</vt:lpstr>
      <vt:lpstr>Notes</vt:lpstr>
      <vt:lpstr>System Specifcation</vt:lpstr>
      <vt:lpstr>File Spec</vt:lpstr>
      <vt:lpstr>CFPAR5</vt:lpstr>
      <vt:lpstr>CFZPTL</vt:lpstr>
      <vt:lpstr>CURRPAIR</vt:lpstr>
      <vt:lpstr>DDACPAR</vt:lpstr>
      <vt:lpstr>DDATPAR</vt:lpstr>
      <vt:lpstr>FEACBRN</vt:lpstr>
      <vt:lpstr>FEBROP</vt:lpstr>
      <vt:lpstr>FEDRAWE</vt:lpstr>
      <vt:lpstr>FEGACHGF</vt:lpstr>
      <vt:lpstr>FEGAPRM</vt:lpstr>
      <vt:lpstr>FEHLD</vt:lpstr>
      <vt:lpstr>FEHLDN</vt:lpstr>
      <vt:lpstr>FELCMSG</vt:lpstr>
      <vt:lpstr>FEOSOFC</vt:lpstr>
      <vt:lpstr>FESGN</vt:lpstr>
      <vt:lpstr>GLACCT</vt:lpstr>
      <vt:lpstr>GLGREF</vt:lpstr>
      <vt:lpstr>GLINT1</vt:lpstr>
      <vt:lpstr>GLINT2</vt:lpstr>
      <vt:lpstr>GLINT3</vt:lpstr>
      <vt:lpstr>GLPAR3</vt:lpstr>
      <vt:lpstr>GLPAR5</vt:lpstr>
      <vt:lpstr>GLPAR7</vt:lpstr>
      <vt:lpstr>GLPAR7X</vt:lpstr>
      <vt:lpstr>GLPAR8</vt:lpstr>
      <vt:lpstr>GLPAR9</vt:lpstr>
      <vt:lpstr>GLPARX</vt:lpstr>
      <vt:lpstr>JHACBH</vt:lpstr>
      <vt:lpstr>JHAPAR</vt:lpstr>
      <vt:lpstr>JHAPPL</vt:lpstr>
      <vt:lpstr>JHCHOL</vt:lpstr>
      <vt:lpstr>JHCLAS</vt:lpstr>
      <vt:lpstr>JHCLCD</vt:lpstr>
      <vt:lpstr>JHCLDP</vt:lpstr>
      <vt:lpstr>JHCLDR</vt:lpstr>
      <vt:lpstr>JHCLSRC</vt:lpstr>
      <vt:lpstr>JHCOUN</vt:lpstr>
      <vt:lpstr>JHCOUNX_SG</vt:lpstr>
      <vt:lpstr>JHCOUNX_RG</vt:lpstr>
      <vt:lpstr>JHCOUNX_MY</vt:lpstr>
      <vt:lpstr>JHDATA</vt:lpstr>
      <vt:lpstr>JHDEPIN</vt:lpstr>
      <vt:lpstr>JHFXRT</vt:lpstr>
      <vt:lpstr>JHGLMAP</vt:lpstr>
      <vt:lpstr>JHGSTF</vt:lpstr>
      <vt:lpstr>JHMAIL</vt:lpstr>
      <vt:lpstr>JHOFFR</vt:lpstr>
      <vt:lpstr>JHOFFX</vt:lpstr>
      <vt:lpstr>JHPARC</vt:lpstr>
      <vt:lpstr>JHPARE</vt:lpstr>
      <vt:lpstr>JHPARM</vt:lpstr>
      <vt:lpstr>JHRACE</vt:lpstr>
      <vt:lpstr>JHRATE</vt:lpstr>
      <vt:lpstr>JHSTAT</vt:lpstr>
      <vt:lpstr>JHTYPE</vt:lpstr>
      <vt:lpstr>JHWITH</vt:lpstr>
      <vt:lpstr>JHZRCD</vt:lpstr>
      <vt:lpstr>LNPAR8</vt:lpstr>
      <vt:lpstr>LNPARR</vt:lpstr>
    </vt:vector>
  </TitlesOfParts>
  <Company>UOB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Unnikrishnan Nair</dc:creator>
  <cp:lastModifiedBy>UOB</cp:lastModifiedBy>
  <cp:lastPrinted>2016-04-12T03:15:39Z</cp:lastPrinted>
  <dcterms:created xsi:type="dcterms:W3CDTF">2016-04-01T04:48:22Z</dcterms:created>
  <dcterms:modified xsi:type="dcterms:W3CDTF">2017-05-19T04:29:30Z</dcterms:modified>
</cp:coreProperties>
</file>