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11355" yWindow="180" windowWidth="9135" windowHeight="7200" tabRatio="933" firstSheet="37" activeTab="40"/>
  </bookViews>
  <sheets>
    <sheet name="Change History" sheetId="47" r:id="rId1"/>
    <sheet name="Cover" sheetId="8" r:id="rId2"/>
    <sheet name="Notes" sheetId="9" r:id="rId3"/>
    <sheet name="System Specifcation" sheetId="1" r:id="rId4"/>
    <sheet name="File Spec" sheetId="6" r:id="rId5"/>
    <sheet name="T_OWN_FUND_MKR" sheetId="11" r:id="rId6"/>
    <sheet name="fr_field_desc" sheetId="63" state="hidden" r:id="rId7"/>
    <sheet name="fr_field_type" sheetId="62" state="hidden" r:id="rId8"/>
    <sheet name="hr_field_desc" sheetId="61" state="hidden" r:id="rId9"/>
    <sheet name="hr_field_type" sheetId="60" state="hidden" r:id="rId10"/>
    <sheet name="ctl_field_desc" sheetId="59" state="hidden" r:id="rId11"/>
    <sheet name="date_format" sheetId="58" state="hidden" r:id="rId12"/>
    <sheet name="row_type" sheetId="56" state="hidden" r:id="rId13"/>
    <sheet name="m_o" sheetId="57" state="hidden" r:id="rId14"/>
    <sheet name="field_type" sheetId="55" state="hidden" r:id="rId15"/>
    <sheet name="country" sheetId="54" state="hidden" r:id="rId16"/>
    <sheet name="charset" sheetId="53" state="hidden" r:id="rId17"/>
    <sheet name="decimal_point" sheetId="52" state="hidden" r:id="rId18"/>
    <sheet name="file_format" sheetId="51" state="hidden" r:id="rId19"/>
    <sheet name="load_strat" sheetId="50" state="hidden" r:id="rId20"/>
    <sheet name="file_type" sheetId="49" state="hidden" r:id="rId21"/>
    <sheet name="freq" sheetId="48" state="hidden" r:id="rId22"/>
    <sheet name="Sheet1" sheetId="46" state="hidden" r:id="rId23"/>
    <sheet name="T_MR_MKR" sheetId="64" r:id="rId24"/>
    <sheet name="TBIS_UOB_GDWCIF_BWCIF_MKR" sheetId="65" r:id="rId25"/>
    <sheet name="RISK_TYPE_MKR" sheetId="66" r:id="rId26"/>
    <sheet name="REP_SUPERVISOR_MKR" sheetId="67" r:id="rId27"/>
    <sheet name="REP_REGULATORY_PRODUCT_MKR" sheetId="68" r:id="rId28"/>
    <sheet name="REP_ENTITY_TYPE_MKR" sheetId="69" r:id="rId29"/>
    <sheet name="REP_ASSET_CLASS_MKR" sheetId="70" r:id="rId30"/>
    <sheet name="PARAMETERS_MKR" sheetId="71" r:id="rId31"/>
    <sheet name="ISSUER_CREDIT_RATINGS_MKR" sheetId="72" r:id="rId32"/>
    <sheet name="FDW_NETTING_TYPE_MKR" sheetId="73" r:id="rId33"/>
    <sheet name="ENTITY_TYPE_MKR" sheetId="74" r:id="rId34"/>
    <sheet name="ENTITY_MKR" sheetId="75" r:id="rId35"/>
    <sheet name="ECONOMIC_SECTOR_MKR" sheetId="76" r:id="rId36"/>
    <sheet name="DEAL_BOOK_MKR" sheetId="77" r:id="rId37"/>
    <sheet name="CREDIT_RATING_MKR" sheetId="78" r:id="rId38"/>
    <sheet name="CONTRACT_TYPES_MKR" sheetId="79" r:id="rId39"/>
    <sheet name="COMPANIES_MKR" sheetId="80" r:id="rId40"/>
    <sheet name="BIS_RISK_BUCKET_MKR" sheetId="81" r:id="rId41"/>
    <sheet name="BIS_REGULATORY_METHOD_MKR" sheetId="82" r:id="rId42"/>
    <sheet name="BIS_RATING_MAPPING_MKR" sheetId="83" r:id="rId43"/>
    <sheet name="BIS_PREFERENTIAL_TREATMENT_MKR" sheetId="84" r:id="rId44"/>
    <sheet name="BIS_ENTITY_TYPE_MKR" sheetId="85" r:id="rId45"/>
    <sheet name="BIS_ASSET_CLASS_MKR" sheetId="86" r:id="rId46"/>
    <sheet name="WORKSPACES_MKR" sheetId="87" r:id="rId47"/>
  </sheets>
  <definedNames>
    <definedName name="_xlnm._FilterDatabase" localSheetId="45" hidden="1">BIS_ASSET_CLASS_MKR!$A$8:$AU$43</definedName>
    <definedName name="_xlnm._FilterDatabase" localSheetId="44" hidden="1">BIS_ENTITY_TYPE_MKR!$A$8:$AU$43</definedName>
    <definedName name="_xlnm._FilterDatabase" localSheetId="43" hidden="1">BIS_PREFERENTIAL_TREATMENT_MKR!$A$8:$AU$49</definedName>
    <definedName name="_xlnm._FilterDatabase" localSheetId="42" hidden="1">BIS_RATING_MAPPING_MKR!$A$8:$AU$44</definedName>
    <definedName name="_xlnm._FilterDatabase" localSheetId="41" hidden="1">BIS_REGULATORY_METHOD_MKR!$A$8:$AU$35</definedName>
    <definedName name="_xlnm._FilterDatabase" localSheetId="40" hidden="1">BIS_RISK_BUCKET_MKR!$A$8:$AU$43</definedName>
    <definedName name="_xlnm._FilterDatabase" localSheetId="39" hidden="1">COMPANIES_MKR!$A$8:$AU$109</definedName>
    <definedName name="_xlnm._FilterDatabase" localSheetId="38" hidden="1">CONTRACT_TYPES_MKR!$A$8:$AU$60</definedName>
    <definedName name="_xlnm._FilterDatabase" localSheetId="37" hidden="1">CREDIT_RATING_MKR!$A$8:$AU$55</definedName>
    <definedName name="_xlnm._FilterDatabase" localSheetId="36" hidden="1">DEAL_BOOK_MKR!$A$8:$AU$62</definedName>
    <definedName name="_xlnm._FilterDatabase" localSheetId="35" hidden="1">ECONOMIC_SECTOR_MKR!$A$8:$AU$41</definedName>
    <definedName name="_xlnm._FilterDatabase" localSheetId="34" hidden="1">ENTITY_MKR!$A$8:$AU$150</definedName>
    <definedName name="_xlnm._FilterDatabase" localSheetId="33" hidden="1">ENTITY_TYPE_MKR!$A$8:$AU$52</definedName>
    <definedName name="_xlnm._FilterDatabase" localSheetId="32" hidden="1">FDW_NETTING_TYPE_MKR!$A$8:$AU$55</definedName>
    <definedName name="_xlnm._FilterDatabase" localSheetId="4" hidden="1">'File Spec'!$A$3:$AI$3</definedName>
    <definedName name="_xlnm._FilterDatabase" localSheetId="31" hidden="1">ISSUER_CREDIT_RATINGS_MKR!$A$8:$AU$58</definedName>
    <definedName name="_xlnm._FilterDatabase" localSheetId="29" hidden="1">REP_ASSET_CLASS_MKR!$A$8:$AU$41</definedName>
    <definedName name="_xlnm._FilterDatabase" localSheetId="28" hidden="1">REP_ENTITY_TYPE_MKR!$A$8:$AU$41</definedName>
    <definedName name="_xlnm._FilterDatabase" localSheetId="27" hidden="1">REP_REGULATORY_PRODUCT_MKR!$A$8:$AU$45</definedName>
    <definedName name="_xlnm._FilterDatabase" localSheetId="26" hidden="1">REP_SUPERVISOR_MKR!$A$8:$AU$155</definedName>
    <definedName name="_xlnm._FilterDatabase" localSheetId="25" hidden="1">RISK_TYPE_MKR!$A$8:$AU$8</definedName>
    <definedName name="_xlnm._FilterDatabase" localSheetId="23" hidden="1">T_MR_MKR!$A$8:$AU$288</definedName>
    <definedName name="_xlnm._FilterDatabase" localSheetId="5" hidden="1">T_OWN_FUND_MKR!$A$8:$AU$120</definedName>
    <definedName name="_xlnm._FilterDatabase" localSheetId="24" hidden="1">TBIS_UOB_GDWCIF_BWCIF_MKR!$A$8:$AU$53</definedName>
  </definedNames>
  <calcPr calcId="145621"/>
  <pivotCaches>
    <pivotCache cacheId="0" r:id="rId48"/>
  </pivotCaches>
</workbook>
</file>

<file path=xl/calcChain.xml><?xml version="1.0" encoding="utf-8"?>
<calcChain xmlns="http://schemas.openxmlformats.org/spreadsheetml/2006/main">
  <c r="A61" i="80" l="1"/>
  <c r="A62" i="80" s="1"/>
  <c r="A63" i="80" s="1"/>
  <c r="A64" i="80" s="1"/>
  <c r="A65" i="80" s="1"/>
  <c r="A66" i="80" s="1"/>
  <c r="A67" i="80" s="1"/>
  <c r="A68" i="80" s="1"/>
  <c r="A69" i="80" s="1"/>
  <c r="A70" i="80" s="1"/>
  <c r="A71" i="80" s="1"/>
  <c r="A72" i="80" s="1"/>
  <c r="A73" i="80" s="1"/>
  <c r="A74" i="80" s="1"/>
  <c r="A75" i="80" s="1"/>
  <c r="A76" i="80" s="1"/>
  <c r="A77" i="80" s="1"/>
  <c r="A78" i="80" s="1"/>
  <c r="A79" i="80" s="1"/>
  <c r="A80" i="80" s="1"/>
  <c r="A81" i="80" s="1"/>
  <c r="A82" i="80" s="1"/>
  <c r="A83" i="80" s="1"/>
  <c r="A84" i="80" s="1"/>
  <c r="A85" i="80" s="1"/>
  <c r="A86" i="80" s="1"/>
  <c r="A87" i="80" s="1"/>
  <c r="A88" i="80" s="1"/>
  <c r="A89" i="80" s="1"/>
  <c r="A90" i="80" s="1"/>
  <c r="A91" i="80" s="1"/>
  <c r="A92" i="80" s="1"/>
  <c r="A93" i="80" s="1"/>
  <c r="A94" i="80" s="1"/>
  <c r="A95" i="80" s="1"/>
  <c r="A96" i="80" s="1"/>
  <c r="A97" i="80" s="1"/>
  <c r="A98" i="80" s="1"/>
  <c r="A99" i="80" s="1"/>
  <c r="A100" i="80" s="1"/>
  <c r="A101" i="80" s="1"/>
  <c r="A102" i="80" s="1"/>
  <c r="A103" i="80" s="1"/>
  <c r="A104" i="80" s="1"/>
  <c r="A105" i="80" s="1"/>
  <c r="A106" i="80" s="1"/>
  <c r="A107" i="80" s="1"/>
  <c r="A108" i="80" s="1"/>
  <c r="A109" i="80" s="1"/>
  <c r="A42" i="77"/>
  <c r="A43" i="77" s="1"/>
  <c r="A44" i="77" s="1"/>
  <c r="A45" i="77" s="1"/>
  <c r="A46" i="77" s="1"/>
  <c r="A47" i="77" s="1"/>
  <c r="A48" i="77" s="1"/>
  <c r="A49" i="77" s="1"/>
  <c r="A50" i="77" s="1"/>
  <c r="A51" i="77" s="1"/>
  <c r="A52" i="77" s="1"/>
  <c r="A53" i="77" s="1"/>
  <c r="A54" i="77" s="1"/>
  <c r="A55" i="77" s="1"/>
  <c r="A56" i="77" s="1"/>
  <c r="A57" i="77" s="1"/>
  <c r="A58" i="77" s="1"/>
  <c r="A59" i="77" s="1"/>
  <c r="A60" i="77" s="1"/>
  <c r="A61" i="77" s="1"/>
  <c r="A62" i="77" s="1"/>
</calcChain>
</file>

<file path=xl/sharedStrings.xml><?xml version="1.0" encoding="utf-8"?>
<sst xmlns="http://schemas.openxmlformats.org/spreadsheetml/2006/main" count="13115" uniqueCount="1343">
  <si>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</si>
  <si>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</si>
  <si>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</si>
  <si>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</si>
  <si>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</si>
  <si>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</si>
  <si>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</si>
  <si>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</si>
  <si>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</si>
  <si>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</si>
  <si>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</si>
  <si>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Field Name</t>
  </si>
  <si>
    <t>M/O</t>
  </si>
  <si>
    <t>Filler</t>
  </si>
  <si>
    <t>A</t>
  </si>
  <si>
    <t>N</t>
  </si>
  <si>
    <t>M</t>
  </si>
  <si>
    <t>Vendor Product Name</t>
  </si>
  <si>
    <t>Interface from</t>
  </si>
  <si>
    <t>Interface to</t>
  </si>
  <si>
    <t>Appl name</t>
  </si>
  <si>
    <t>Appl code</t>
  </si>
  <si>
    <t>File name</t>
  </si>
  <si>
    <t>sno</t>
  </si>
  <si>
    <t>Brief Description of file</t>
  </si>
  <si>
    <t>Business Key</t>
  </si>
  <si>
    <t>Primary Key</t>
  </si>
  <si>
    <t>Related file</t>
  </si>
  <si>
    <t xml:space="preserve"> </t>
  </si>
  <si>
    <t>Related file key</t>
  </si>
  <si>
    <t>Update freq</t>
  </si>
  <si>
    <t>Load strategy (full, delta)</t>
  </si>
  <si>
    <t xml:space="preserve">Master </t>
  </si>
  <si>
    <t>Document Information</t>
  </si>
  <si>
    <t>Document History</t>
  </si>
  <si>
    <t>Sno</t>
  </si>
  <si>
    <t>Updated by</t>
  </si>
  <si>
    <t>Version</t>
  </si>
  <si>
    <t>Date Changed</t>
  </si>
  <si>
    <t>Event / Change descriptions</t>
  </si>
  <si>
    <t xml:space="preserve"> EDA Data Sourcing Interface Specifications</t>
  </si>
  <si>
    <t>Document is created to provide outbound interface specifications
Eg.
1. information on the data available
2  review the 10 gaps users reported to T&amp;O and 
3. classifiy the 10 gap items into CR - enhancement , Production fix or Nil</t>
  </si>
  <si>
    <t>yyyy-mm-dd</t>
  </si>
  <si>
    <t>Re: Extracts from "Next Steps on Sourcing - L3 Presentatiton 0.3.pptx"</t>
  </si>
  <si>
    <t>Hash Sum 1</t>
  </si>
  <si>
    <t>Hash Sum 2</t>
  </si>
  <si>
    <t>Hash Sum 3</t>
  </si>
  <si>
    <t>Hash Sum 4</t>
  </si>
  <si>
    <t>SG</t>
  </si>
  <si>
    <t>CN</t>
  </si>
  <si>
    <t>ID</t>
  </si>
  <si>
    <t>MY</t>
  </si>
  <si>
    <t>TH</t>
  </si>
  <si>
    <t>AU</t>
  </si>
  <si>
    <t>BN</t>
  </si>
  <si>
    <t>CA</t>
  </si>
  <si>
    <t>GB</t>
  </si>
  <si>
    <t>HK</t>
  </si>
  <si>
    <t>IN</t>
  </si>
  <si>
    <t>JP</t>
  </si>
  <si>
    <t>KR</t>
  </si>
  <si>
    <t>MM</t>
  </si>
  <si>
    <t>M2</t>
  </si>
  <si>
    <t>PH</t>
  </si>
  <si>
    <t>TW</t>
  </si>
  <si>
    <t>U1</t>
  </si>
  <si>
    <t>U2</t>
  </si>
  <si>
    <t>VN</t>
  </si>
  <si>
    <t>Y</t>
  </si>
  <si>
    <t>Daily</t>
  </si>
  <si>
    <t>P</t>
  </si>
  <si>
    <t>S</t>
  </si>
  <si>
    <t>Decimal Precision</t>
  </si>
  <si>
    <t>PK</t>
  </si>
  <si>
    <t>Prepared by: Jayaprakash</t>
  </si>
  <si>
    <t>Source System ID</t>
  </si>
  <si>
    <t>Base File</t>
  </si>
  <si>
    <t>Count</t>
  </si>
  <si>
    <t>Hash Column 1</t>
  </si>
  <si>
    <t>Hash Column 2</t>
  </si>
  <si>
    <t>Hash Column 3</t>
  </si>
  <si>
    <t>Hash Column 4</t>
  </si>
  <si>
    <t xml:space="preserve">SilverLake </t>
  </si>
  <si>
    <t>AS400</t>
  </si>
  <si>
    <t>DB2</t>
  </si>
  <si>
    <t>Variable</t>
  </si>
  <si>
    <t>By nature of info</t>
  </si>
  <si>
    <t>Row Labels</t>
  </si>
  <si>
    <t>Grand Total</t>
  </si>
  <si>
    <t>Count of Issue Type</t>
  </si>
  <si>
    <t>Closed</t>
  </si>
  <si>
    <t>DDMMYY</t>
  </si>
  <si>
    <t>YYYYDDD</t>
  </si>
  <si>
    <t>HHMMSS</t>
  </si>
  <si>
    <t>DDMMYYYY</t>
  </si>
  <si>
    <t>Source System</t>
  </si>
  <si>
    <t>Decimal Point(Implicit/Explicit)</t>
  </si>
  <si>
    <t>Field Description</t>
  </si>
  <si>
    <t>DD/MM/YY</t>
  </si>
  <si>
    <t>DDDYYYY</t>
  </si>
  <si>
    <t>YYYY</t>
  </si>
  <si>
    <t>Cycle Date</t>
  </si>
  <si>
    <t>YYYY-MM-DD</t>
  </si>
  <si>
    <t>Full</t>
  </si>
  <si>
    <t xml:space="preserve">Changes done </t>
  </si>
  <si>
    <t>Change date</t>
  </si>
  <si>
    <t>Modified by</t>
  </si>
  <si>
    <t>base version</t>
  </si>
  <si>
    <t>Revised version</t>
  </si>
  <si>
    <t>Reason for change</t>
  </si>
  <si>
    <t>V1.1</t>
  </si>
  <si>
    <t>Explicit</t>
  </si>
  <si>
    <t>File type (master, parameter, transaction, enriched, tech recon, logs)</t>
  </si>
  <si>
    <t xml:space="preserve">File Format </t>
  </si>
  <si>
    <t>Foreign key</t>
  </si>
  <si>
    <t>Character set</t>
  </si>
  <si>
    <t>GD</t>
  </si>
  <si>
    <t>Type</t>
  </si>
  <si>
    <t>Length</t>
  </si>
  <si>
    <t>Row Type</t>
  </si>
  <si>
    <t>Date Format</t>
  </si>
  <si>
    <t>Default Values</t>
  </si>
  <si>
    <t>FI</t>
  </si>
  <si>
    <t>F</t>
  </si>
  <si>
    <t>Control file</t>
  </si>
  <si>
    <t>Monthly</t>
  </si>
  <si>
    <t>Adhoc</t>
  </si>
  <si>
    <t>Quarterly</t>
  </si>
  <si>
    <t>Half Yearly</t>
  </si>
  <si>
    <t>Weekly</t>
  </si>
  <si>
    <t>One time</t>
  </si>
  <si>
    <t>Yearly</t>
  </si>
  <si>
    <t>Master</t>
  </si>
  <si>
    <t>Parameter</t>
  </si>
  <si>
    <t>Transaction</t>
  </si>
  <si>
    <t>Work</t>
  </si>
  <si>
    <t>Message</t>
  </si>
  <si>
    <t>Logs</t>
  </si>
  <si>
    <t>Enriched</t>
  </si>
  <si>
    <t>Tech Recon</t>
  </si>
  <si>
    <t>Interface</t>
  </si>
  <si>
    <t>Mapping</t>
  </si>
  <si>
    <t>Reference</t>
  </si>
  <si>
    <t>Delta</t>
  </si>
  <si>
    <t>PQ</t>
  </si>
  <si>
    <t>T</t>
  </si>
  <si>
    <t>B</t>
  </si>
  <si>
    <t>Implicit</t>
  </si>
  <si>
    <t>GB2312</t>
  </si>
  <si>
    <t>TIS-620</t>
  </si>
  <si>
    <t>Big5</t>
  </si>
  <si>
    <t>Shift_JIS</t>
  </si>
  <si>
    <t>ISO-2022-KR</t>
  </si>
  <si>
    <t>D</t>
  </si>
  <si>
    <t>O</t>
  </si>
  <si>
    <t>BK</t>
  </si>
  <si>
    <t>FK</t>
  </si>
  <si>
    <t>CCYY-MM-DD</t>
  </si>
  <si>
    <t>MM/DD/YY</t>
  </si>
  <si>
    <t>MMM YYYY</t>
  </si>
  <si>
    <t>MON YYYY</t>
  </si>
  <si>
    <t>YYYY-MM-DD HH:MI:SS</t>
  </si>
  <si>
    <t>YYYY-MM-DD-HH.MM.SS.mmmmmm</t>
  </si>
  <si>
    <t>YYYY-MM-DD-HH.MM.SS.NNNNNN</t>
  </si>
  <si>
    <t>YYYYMMDD</t>
  </si>
  <si>
    <t>YYYYMMDDHHMI</t>
  </si>
  <si>
    <t>YYYYMMDDHHMMSS</t>
  </si>
  <si>
    <t>Record Type</t>
  </si>
  <si>
    <t>HR</t>
  </si>
  <si>
    <t>H</t>
  </si>
  <si>
    <t>Default value 'H'</t>
  </si>
  <si>
    <t>Source System Code</t>
  </si>
  <si>
    <t>Country Code</t>
  </si>
  <si>
    <t>Business date</t>
  </si>
  <si>
    <t xml:space="preserve"> YYYYMMDD</t>
  </si>
  <si>
    <t>Format: YYYYMMDD</t>
  </si>
  <si>
    <t>System date &amp; Time</t>
  </si>
  <si>
    <t xml:space="preserve"> YYYYMMDDHHMMSS</t>
  </si>
  <si>
    <t>Format: YYYYMMDDHHMMSS</t>
  </si>
  <si>
    <t>FR</t>
  </si>
  <si>
    <t>Default Value 'T'</t>
  </si>
  <si>
    <t>No of Records</t>
  </si>
  <si>
    <t xml:space="preserve">Record count </t>
  </si>
  <si>
    <t>Excluding Header &amp; Trailer records</t>
  </si>
  <si>
    <t>Hashsum</t>
  </si>
  <si>
    <t>Business Term</t>
  </si>
  <si>
    <t>Business Definition</t>
  </si>
  <si>
    <t>Synonyms</t>
  </si>
  <si>
    <t>Usage Context</t>
  </si>
  <si>
    <t>System Steward</t>
  </si>
  <si>
    <t>Source Table</t>
  </si>
  <si>
    <t>Source Field Name</t>
  </si>
  <si>
    <t>Source Field Description</t>
  </si>
  <si>
    <t>Source Field Type</t>
  </si>
  <si>
    <t>Source Field Length</t>
  </si>
  <si>
    <t>Source Field Format</t>
  </si>
  <si>
    <t>Source Data Category
("Data Entry", "System Computed", "List of Values (LOV)")</t>
  </si>
  <si>
    <t>For LOV,  provide Code &amp; Description Definitions</t>
  </si>
  <si>
    <t>Mandatory/Optional</t>
  </si>
  <si>
    <t>System Data Validation/
Transformation Logic</t>
  </si>
  <si>
    <t>Data Availability</t>
  </si>
  <si>
    <t xml:space="preserve">BIS </t>
  </si>
  <si>
    <t>AS BIS is a Global system , Country applicabity information is updated with GD.</t>
  </si>
  <si>
    <t>Durga</t>
  </si>
  <si>
    <t>Source team confirmed about this change</t>
  </si>
  <si>
    <t xml:space="preserve">Added Header , Detail Record, Trailer Labels to interface specs .
Updated the Record type field description.
</t>
  </si>
  <si>
    <t>Defect #472</t>
  </si>
  <si>
    <r>
      <t>Document Name</t>
    </r>
    <r>
      <rPr>
        <sz val="8"/>
        <rFont val="Calibri"/>
        <family val="2"/>
      </rPr>
      <t xml:space="preserve">:  BIS MKR Master Files specifications </t>
    </r>
  </si>
  <si>
    <t>BIS Team</t>
  </si>
  <si>
    <t>1. Overview about the application( BIS)</t>
  </si>
  <si>
    <t>Bankwide Customer Information Facility (BIS) system is the central customer information repository. It also maintains alert(blacklist) information.</t>
  </si>
  <si>
    <t>T_OWN_FUND_MKR</t>
  </si>
  <si>
    <t>T_MR_MKR</t>
  </si>
  <si>
    <t>Market risk results (manually prepared by users / import into BIS of MAS @ BIS-MKR</t>
  </si>
  <si>
    <t>TBIS_UOB_GDWCIF_BWCIF_MKR</t>
  </si>
  <si>
    <t>Counter party static Master Data file</t>
  </si>
  <si>
    <t>RISK_TYPE_MKR</t>
  </si>
  <si>
    <t>Type of risk of the imported portion.
Possible values:
- CRE: for Credit risk (Default value if there is no particular risk)
- DEF: for Default Risk (purchased receivables: pools)
- DIL: for Dilution Risk (purchased receivables: pools)
- GMR: General Market Risk (For deals in Trading book)
- RVR: for Residual Value Risk (leasing transactions)
- OPR: For Operational Risk
- SPR: for Specific Risk (used for RiskAuthority Credit Risk market risk)
- TR: For Transfer Risk
- STR: For Settlement Risk (for unsettled transactions)</t>
  </si>
  <si>
    <t>REP_SUPERVISOR_MKR</t>
  </si>
  <si>
    <t>Unique reference of the supervisor.</t>
  </si>
  <si>
    <t>REP_REGULATORY_PRODUCT_MKR</t>
  </si>
  <si>
    <t>bis product  of expoure</t>
  </si>
  <si>
    <t>REP_ENTITY_TYPE_MKR</t>
  </si>
  <si>
    <t>Entity type of the original counterparty (Obligor) for the exposure portion,  In case of a guaranteed portion this field inidcates the type of the obligor.</t>
  </si>
  <si>
    <t>REP_ASSET_CLASS_MKR</t>
  </si>
  <si>
    <t>Asset class of the transaction</t>
  </si>
  <si>
    <t>PARAMETERS_MKR</t>
  </si>
  <si>
    <t>Consolidated file for other parameter  tables. Type will define the name of the reference table</t>
  </si>
  <si>
    <t>ISSUER_CREDIT_RATINGS_MKR</t>
  </si>
  <si>
    <t>Internal ratings</t>
  </si>
  <si>
    <t>FDW_NETTING_TYPE_MKR</t>
  </si>
  <si>
    <t xml:space="preserve">User defined type of netting
</t>
  </si>
  <si>
    <t>ENTITY_TYPE_MKR</t>
  </si>
  <si>
    <t>Counterparty type of the exposure counterparty.
In case of a guaranteed portion this field indicates the type of the obligor.</t>
  </si>
  <si>
    <t>ENTITY_MKR</t>
  </si>
  <si>
    <t>Risk Sub Area</t>
  </si>
  <si>
    <t>ECONOMIC_SECTOR_MKR</t>
  </si>
  <si>
    <t>Economic Sector</t>
  </si>
  <si>
    <t>DEAL_BOOK_MKR</t>
  </si>
  <si>
    <t>Indicates if the transaction belongs to a trading book.
T/F flag</t>
  </si>
  <si>
    <t>CREDIT_RATING_MKR</t>
  </si>
  <si>
    <t>Credit rating data  @ BIS-RWA</t>
  </si>
  <si>
    <t>CONTRACT_TYPES_MKR</t>
  </si>
  <si>
    <t>Transaction contract type</t>
  </si>
  <si>
    <t>COMPANIES_MKR</t>
  </si>
  <si>
    <t>Code of the company consolidating the transaction.</t>
  </si>
  <si>
    <t>BIS_RISK_BUCKET_MKR</t>
  </si>
  <si>
    <t>Transaction risk bucket after application of a guarantee, in PD/RW substitution mode.
In case of a guaranteed portion this field indicates the risk bucket of the guarantee.
Mandatory if method_new='STD' and in case of a guaranteed portion in PD/RW Substitution mode.</t>
  </si>
  <si>
    <t>BIS_REGULATORY_METHOD_MKR</t>
  </si>
  <si>
    <t>Basel II Method under which the portion is handled.
- STD: Standard
- FOU: Foundation
-ADV: Advanced</t>
  </si>
  <si>
    <t>BIS_RATING_MAPPING_MKR</t>
  </si>
  <si>
    <t>Risk Area</t>
  </si>
  <si>
    <t>BIS_PREFERENTIAL_TREATMENT_MKR</t>
  </si>
  <si>
    <t>Used for equities in STD. Indicates if a preferential treatment applies.
G: grand fathering
M: non-material
K: zero rw
L: legislated program
Authorized values:
'NULL', 'G', 'M', 'Z', 'L'</t>
  </si>
  <si>
    <t>BIS_ENTITY_TYPE_MKR</t>
  </si>
  <si>
    <t>Entity type of the applicable counterparty (guarantor or Obligor) for the exposure portion. In case of a guaranteed portion this field inidcates the type of the guarantor. Otherwise, the type of the obligor.</t>
  </si>
  <si>
    <t>BIS_ASSET_CLASS_MKR</t>
  </si>
  <si>
    <t>Asset class of the transaction.</t>
  </si>
  <si>
    <t>WORKSPACES_MKR</t>
  </si>
  <si>
    <t>This table contains the list of workspaces used in the RAY computation.</t>
  </si>
  <si>
    <t>PARTITION_KEY,
ID</t>
  </si>
  <si>
    <t>No key fields</t>
  </si>
  <si>
    <t>PARTITION_KEY,
GDWCIF ,
LOAD_COUNTRY</t>
  </si>
  <si>
    <t xml:space="preserve">ID ,
CODE
</t>
  </si>
  <si>
    <t>PARTITION_KEY ,
SUPERVISOR_CODE</t>
  </si>
  <si>
    <t xml:space="preserve">PARTITION_KEY ,
ENTITY_TYPE ,
SUPERVISOR_CODE
</t>
  </si>
  <si>
    <t xml:space="preserve">PARTITION_KEY ,
ASSET_CLASS,
SUPERVISOR_CODE
</t>
  </si>
  <si>
    <t>NA</t>
  </si>
  <si>
    <t>PARTITION_KEY ,
ENTITY_CODE ,
AGENCY_CODE</t>
  </si>
  <si>
    <t xml:space="preserve">PARTITION_KEY,
CODE
</t>
  </si>
  <si>
    <t xml:space="preserve">PARTITION_KEY,
ENTITY_TYPE
</t>
  </si>
  <si>
    <t xml:space="preserve">PARTITION_KEY,
ENTITY_CODE
</t>
  </si>
  <si>
    <t xml:space="preserve">PARTITION_KEY ,
BOOK_CODE
</t>
  </si>
  <si>
    <t xml:space="preserve">PARTITION_KEY ,
CT_CODE_USER,
CT_CODE_USER ,
CONTRACT_CATEGORY
</t>
  </si>
  <si>
    <t xml:space="preserve">PARTITION_KEY,
COMPANY_CODE
</t>
  </si>
  <si>
    <t>CODE</t>
  </si>
  <si>
    <t xml:space="preserve">PARTITION_KEY ,
ASSET_CLASS ,
SUPERVISOR_KEY
</t>
  </si>
  <si>
    <t>WORKSPACE_ID,NAME</t>
  </si>
  <si>
    <t>Default to 'BIS'</t>
  </si>
  <si>
    <t>BIS</t>
  </si>
  <si>
    <t>PARTITION_KEY</t>
  </si>
  <si>
    <t>CONSO_PERIMETER</t>
  </si>
  <si>
    <t>INTERCO</t>
  </si>
  <si>
    <t>INTERCO_TYPE</t>
  </si>
  <si>
    <t>VALID_CPY_PERIMETER</t>
  </si>
  <si>
    <t>IMPORT_SOURCE</t>
  </si>
  <si>
    <t>CAPITAL_ITEM</t>
  </si>
  <si>
    <t>AMOUNT</t>
  </si>
  <si>
    <t>CCY_CODE</t>
  </si>
  <si>
    <t>CAPITAL_CATEGORY</t>
  </si>
  <si>
    <t>SCENARIO_ID</t>
  </si>
  <si>
    <t>FLAG_INNOVATIVE_INSTRUMENT</t>
  </si>
  <si>
    <t>FLAG_AUDITED</t>
  </si>
  <si>
    <t>BOOKING_COMPANY</t>
  </si>
  <si>
    <t>BOOKING_COMPANY_DESC</t>
  </si>
  <si>
    <t>COMPANY_CODE</t>
  </si>
  <si>
    <t>GAAP_CODE</t>
  </si>
  <si>
    <t>SUPERVISOR_CODE</t>
  </si>
  <si>
    <t>FLAG_ADJUSTMENT</t>
  </si>
  <si>
    <t>FLAG_ADDITIONAL_OWN_FUND</t>
  </si>
  <si>
    <t>TRADING</t>
  </si>
  <si>
    <t>INCORPORATION_COUNTRY</t>
  </si>
  <si>
    <t>PARENT_ID</t>
  </si>
  <si>
    <t>CHILD_ID</t>
  </si>
  <si>
    <t>SRC_REPORTING_DATE</t>
  </si>
  <si>
    <t>SRC_WKS_NAME</t>
  </si>
  <si>
    <t>SRC_POSITION</t>
  </si>
  <si>
    <t>GENERIC_REPORTING_DATE</t>
  </si>
  <si>
    <t>GENERIC_WKS_NAME</t>
  </si>
  <si>
    <t>GENERIC_POSITION</t>
  </si>
  <si>
    <t>GENERIC_FIELD1</t>
  </si>
  <si>
    <t>GENERIC_FIELD2</t>
  </si>
  <si>
    <t>GENERIC_FIELD3</t>
  </si>
  <si>
    <t>GENERIC_FIELD4</t>
  </si>
  <si>
    <t>GENERIC_FIELD5</t>
  </si>
  <si>
    <t>GENERIC_FIELD6</t>
  </si>
  <si>
    <t>GENERIC_FIELD7</t>
  </si>
  <si>
    <t>GENERIC_FIELD8</t>
  </si>
  <si>
    <t>GENERIC_FIELD9</t>
  </si>
  <si>
    <t>GENERIC_FIELD10</t>
  </si>
  <si>
    <t>GENERIC_NUMBER1</t>
  </si>
  <si>
    <t>GENERIC_NUMBER2</t>
  </si>
  <si>
    <t>GENERIC_NUMBER3</t>
  </si>
  <si>
    <t>GENERIC_NUMBER4</t>
  </si>
  <si>
    <t>GENERIC_NUMBER5</t>
  </si>
  <si>
    <t>GENERIC_NUMBER6</t>
  </si>
  <si>
    <t>GENERIC_NUMBER7</t>
  </si>
  <si>
    <t>GENERIC_NUMBER8</t>
  </si>
  <si>
    <t>GENERIC_NUMBER9</t>
  </si>
  <si>
    <t>GENERIC_NUMBER10</t>
  </si>
  <si>
    <t>CUSTOMER_FIELD1</t>
  </si>
  <si>
    <t>CUSTOMER_FIELD2</t>
  </si>
  <si>
    <t>CUSTOMER_FIELD3</t>
  </si>
  <si>
    <t>CUSTOMER_FIELD4</t>
  </si>
  <si>
    <t>CUSTOMER_FIELD5</t>
  </si>
  <si>
    <t>CUSTOMER_FIELD6</t>
  </si>
  <si>
    <t>CUSTOMER_FIELD7</t>
  </si>
  <si>
    <t>CUSTOMER_FIELD8</t>
  </si>
  <si>
    <t>CUSTOMER_FIELD9</t>
  </si>
  <si>
    <t>CUSTOMER_FIELD10</t>
  </si>
  <si>
    <t>CUSTOMER_NUMBER1</t>
  </si>
  <si>
    <t>CUSTOMER_NUMBER2</t>
  </si>
  <si>
    <t>CUSTOMER_NUMBER3</t>
  </si>
  <si>
    <t>CUSTOMER_NUMBER4</t>
  </si>
  <si>
    <t>CUSTOMER_NUMBER5</t>
  </si>
  <si>
    <t>CUSTOMER_NUMBER6</t>
  </si>
  <si>
    <t>CUSTOMER_NUMBER7</t>
  </si>
  <si>
    <t>CUSTOMER_NUMBER8</t>
  </si>
  <si>
    <t>CUSTOMER_NUMBER9</t>
  </si>
  <si>
    <t>CUSTOMER_NUMBER10</t>
  </si>
  <si>
    <t>TRANSITION_PCT</t>
  </si>
  <si>
    <t>RUN_DATE</t>
  </si>
  <si>
    <t>PROCESS_PROFILE_SR_ID</t>
  </si>
  <si>
    <t>FIN_CAPITAL_ITEM</t>
  </si>
  <si>
    <t>FIN_SUB_CAPITAL_ITEM</t>
  </si>
  <si>
    <t>CRR_CONSO_SCOPE</t>
  </si>
  <si>
    <t>TO_BE_CONSOLIDATED</t>
  </si>
  <si>
    <t>REGULATORY_SCENARIO_NAME</t>
  </si>
  <si>
    <t>STRESS_TESTING_SCENARIO_ID</t>
  </si>
  <si>
    <t>PERIOD_ID</t>
  </si>
  <si>
    <t>PERIOD_START_DATE</t>
  </si>
  <si>
    <t>PERIOD_END_DATE</t>
  </si>
  <si>
    <t>SCENARIO_PROCESS_NAME</t>
  </si>
  <si>
    <t>SCENARIO_PROCESS_ID</t>
  </si>
  <si>
    <t>SCENARIO_PROCESS_STEP</t>
  </si>
  <si>
    <t>IS_DEDUCTION</t>
  </si>
  <si>
    <t>STAGING_SOURCE</t>
  </si>
  <si>
    <t>CHECK_ERROR_NUMBER</t>
  </si>
  <si>
    <t>CHECK_DATETIME</t>
  </si>
  <si>
    <t>CHECK_CONSTRAINTS</t>
  </si>
  <si>
    <t>CHECK_MODE</t>
  </si>
  <si>
    <t>CHECK_ERROR_STATUS</t>
  </si>
  <si>
    <t>CHECK_ERROR_STATUS_G</t>
  </si>
  <si>
    <t>CHECK_ERROR_STATUS_R</t>
  </si>
  <si>
    <t>CHECK_ERROR_STATUS_M</t>
  </si>
  <si>
    <t>CHECK_ERROR_STATUS_A</t>
  </si>
  <si>
    <t>CHECK_ERROR_STATUS_B</t>
  </si>
  <si>
    <t>CHECK_ERROR_STATUS_K</t>
  </si>
  <si>
    <t>CHECK_ERROR_STATUS_S</t>
  </si>
  <si>
    <t>CHECK_ERROR_STATUS_L</t>
  </si>
  <si>
    <t>CHECK_ERROR_STATUS_O</t>
  </si>
  <si>
    <t>CHECK_ERROR_STATUS_T</t>
  </si>
  <si>
    <t>CHECK_ERROR_STATUS_W</t>
  </si>
  <si>
    <t>CHECK_ERROR_STATUS_Y</t>
  </si>
  <si>
    <t>CHECK_ERROR_STATUS_D</t>
  </si>
  <si>
    <t>CHECK_ERROR_STATUS_V</t>
  </si>
  <si>
    <t>CHECK_ERROR_STATUS_X</t>
  </si>
  <si>
    <t>CHECK_ERROR_STATUS_Z</t>
  </si>
  <si>
    <t>CHECK_ERROR_STATUS_F</t>
  </si>
  <si>
    <t>CHECK_ERROR_STATUS_E</t>
  </si>
  <si>
    <t>Identifier of the Oracle partition storing the current row.</t>
  </si>
  <si>
    <t>Consolidated Perimeter</t>
  </si>
  <si>
    <t>Inter company</t>
  </si>
  <si>
    <t>Inter compant Type</t>
  </si>
  <si>
    <t>Valid counterparty Perimeter</t>
  </si>
  <si>
    <t>Import Source</t>
  </si>
  <si>
    <t>Identifier of the row in the table</t>
  </si>
  <si>
    <t>Capital Item</t>
  </si>
  <si>
    <t>Amount</t>
  </si>
  <si>
    <t>Reporting currency.
Possible values (ISO codes from the CURRENCY table.</t>
  </si>
  <si>
    <t>Capital Category</t>
  </si>
  <si>
    <t>Scenario Id</t>
  </si>
  <si>
    <t>Flag Innovative Instrument</t>
  </si>
  <si>
    <t>Flag Audited</t>
  </si>
  <si>
    <t>Booking Company</t>
  </si>
  <si>
    <t>Booking Company Desc</t>
  </si>
  <si>
    <t>Company Code</t>
  </si>
  <si>
    <t>Gaap Code</t>
  </si>
  <si>
    <t>Supervisor Code</t>
  </si>
  <si>
    <t>Indicates if the deal is an adjustment deal or not.
Possible values:
- NULL: the record is not an adjustment deal
- A: the  record is the original record of a deal that has been adjusted
- D: the record is a cancellation record for a deal on which an adjustment has been performed
- R: the record is a replacement record for a deal on which an adjustment has been performed.</t>
  </si>
  <si>
    <t>Trading ('T'/Banking ('F'</t>
  </si>
  <si>
    <t>Incorporation country</t>
  </si>
  <si>
    <t>For adjustment records only. Identifier of the corresponding initial record on which an adjustment has been performed.
NULL if the record is not an adjustment record.</t>
  </si>
  <si>
    <t>For records on which an adjustment has been performed. Identifier of the corresponding cancellation record.
NULL if the record has not been adjusted.</t>
  </si>
  <si>
    <t>Reporting date of the source context</t>
  </si>
  <si>
    <t>Workspace name of the source context</t>
  </si>
  <si>
    <t>Position of the source context</t>
  </si>
  <si>
    <t>Generic name of the reporting date of the source context used by the configuration team</t>
  </si>
  <si>
    <t>Generic name of the workspace name of the source context which will be used by setupers</t>
  </si>
  <si>
    <t>Generic name of the position of the source context used by the configuration team</t>
  </si>
  <si>
    <t>NULL</t>
  </si>
  <si>
    <t>TOF</t>
  </si>
  <si>
    <t>Total deduction percentage * Deduction percentage for this tier category.</t>
  </si>
  <si>
    <t>Date on which batch was executed</t>
  </si>
  <si>
    <t>Process profile id</t>
  </si>
  <si>
    <t>Capital Item description</t>
  </si>
  <si>
    <t>Sub Capital Item description</t>
  </si>
  <si>
    <t>Consolidation Scope</t>
  </si>
  <si>
    <t>To be consolodated flag</t>
  </si>
  <si>
    <t>Regulatory scenario Name</t>
  </si>
  <si>
    <t>Scenario Identification</t>
  </si>
  <si>
    <t>Period identification</t>
  </si>
  <si>
    <t>Start Date of Period</t>
  </si>
  <si>
    <t>End Period Date</t>
  </si>
  <si>
    <t>Scenario Name</t>
  </si>
  <si>
    <t>Scenario Process identification</t>
  </si>
  <si>
    <t>Scenario Process step value</t>
  </si>
  <si>
    <t>Deduction Falg identifier</t>
  </si>
  <si>
    <t>Staging source Name</t>
  </si>
  <si>
    <t>Check Error number</t>
  </si>
  <si>
    <t>Check error process run datetime</t>
  </si>
  <si>
    <t>Check Constraint Identifier</t>
  </si>
  <si>
    <t>Check mode</t>
  </si>
  <si>
    <t>Check error status flag</t>
  </si>
  <si>
    <t>Default value 'D'</t>
  </si>
  <si>
    <t/>
  </si>
  <si>
    <t>DD-MON-YYYY</t>
  </si>
  <si>
    <t>Sum of AMOUNT</t>
  </si>
  <si>
    <t>UNDERLYING_RISK</t>
  </si>
  <si>
    <t>RISK_TYPE</t>
  </si>
  <si>
    <t>POSITION_TYPE</t>
  </si>
  <si>
    <t>METHOD</t>
  </si>
  <si>
    <t>SUB_METHOD</t>
  </si>
  <si>
    <t>IRR_BAND_METHOD</t>
  </si>
  <si>
    <t>UNDERLYING_TABLE_ID</t>
  </si>
  <si>
    <t>CONTRACT_REFERENCE</t>
  </si>
  <si>
    <t>TABLE_NAME</t>
  </si>
  <si>
    <t>UNDERLYING_REFERENCE</t>
  </si>
  <si>
    <t>UNDERLYING_TABLE_NAME</t>
  </si>
  <si>
    <t>DEAL_BOOK_CODE</t>
  </si>
  <si>
    <t>CURRENCY_DETAIL</t>
  </si>
  <si>
    <t>EXCHANGE_RATE</t>
  </si>
  <si>
    <t>LONG_SHORT</t>
  </si>
  <si>
    <t>PUT_CALL</t>
  </si>
  <si>
    <t>FDW_CONTRACT_TYPE</t>
  </si>
  <si>
    <t>MKR_PRODUCT_TYPE</t>
  </si>
  <si>
    <t>MKR_PRODUCT_CATEGORY</t>
  </si>
  <si>
    <t>MKR_ASSET_CLASS</t>
  </si>
  <si>
    <t>MKR_ASSET_CATEGORY</t>
  </si>
  <si>
    <t>UNDER_MKR_PRODUCT_TYPE</t>
  </si>
  <si>
    <t>UNDER_MKR_PRODUCT_CATEGORY</t>
  </si>
  <si>
    <t>FDW_ENTITY_TYPE</t>
  </si>
  <si>
    <t>ISSUER</t>
  </si>
  <si>
    <t>ISSUER_INCORPORATION_COUNTRY</t>
  </si>
  <si>
    <t>COUNTRY_GROUP</t>
  </si>
  <si>
    <t>BIS_ENTITY_TYPE</t>
  </si>
  <si>
    <t>BIS_ENTITY_CATEGORY</t>
  </si>
  <si>
    <t>GRADE_IND</t>
  </si>
  <si>
    <t>RISK_BUCKET</t>
  </si>
  <si>
    <t>QUALIFYING</t>
  </si>
  <si>
    <t>RATE_TYPE</t>
  </si>
  <si>
    <t>RATE_VALUE</t>
  </si>
  <si>
    <t>ASSUMED_CHANGE_YIELD</t>
  </si>
  <si>
    <t>YIELD</t>
  </si>
  <si>
    <t>DURATION</t>
  </si>
  <si>
    <t>MODIFIED_DURATION</t>
  </si>
  <si>
    <t>POSITION_DATE</t>
  </si>
  <si>
    <t>IRR_BAND</t>
  </si>
  <si>
    <t>IRR_ZONE_BEGIN</t>
  </si>
  <si>
    <t>IRR_ZONE_END</t>
  </si>
  <si>
    <t>IRR_CURRENCY_GROUP</t>
  </si>
  <si>
    <t>MKR_INDEX_CODE</t>
  </si>
  <si>
    <t>MKR_INDEX_CATEGORY</t>
  </si>
  <si>
    <t>IRR_CATEGORY_CODE</t>
  </si>
  <si>
    <t>CURRENCY_1</t>
  </si>
  <si>
    <t>CURRENCY_2</t>
  </si>
  <si>
    <t>FX_CURRENCY_GROUP_CODE</t>
  </si>
  <si>
    <t>FX_CURRENCY_GROUP</t>
  </si>
  <si>
    <t>FX_CURRENCY_GROUP_CATEGORY</t>
  </si>
  <si>
    <t>MKR_FX_POSITION_TYPE</t>
  </si>
  <si>
    <t>STRUCTURAL_HEDGED_POSITION</t>
  </si>
  <si>
    <t>ARBITRAGE_STRATEGY</t>
  </si>
  <si>
    <t>CODIFIER</t>
  </si>
  <si>
    <t>SECURITY_EXTERNAL_CODE</t>
  </si>
  <si>
    <t>NATIONAL_MARKET</t>
  </si>
  <si>
    <t>IS_LIQUID</t>
  </si>
  <si>
    <t>IS_DIVERSIFIED</t>
  </si>
  <si>
    <t>IS_LISTED</t>
  </si>
  <si>
    <t>BETA_PORTFOLIO</t>
  </si>
  <si>
    <t>DIVERSIFICATION_RATIO</t>
  </si>
  <si>
    <t>RECOGNIZED_INDEX</t>
  </si>
  <si>
    <t>DIVERSIFIED_INDEX</t>
  </si>
  <si>
    <t>UNDERWRITING_WEIGHT</t>
  </si>
  <si>
    <t>UNDERWRITING_POSITION_RED</t>
  </si>
  <si>
    <t>RESIDUAL_MATURITY</t>
  </si>
  <si>
    <t>BOOKING_COMPANY_TYPE</t>
  </si>
  <si>
    <t>BOOKING_COMPANY_INCORP_COUNTRY</t>
  </si>
  <si>
    <t>REGULATION</t>
  </si>
  <si>
    <t>PREMIUM</t>
  </si>
  <si>
    <t>UNDERLYING_MARKET_VALUE</t>
  </si>
  <si>
    <t>VOLATILITY_CHANGE</t>
  </si>
  <si>
    <t>VOLATILITY</t>
  </si>
  <si>
    <t>DELTA</t>
  </si>
  <si>
    <t>GAMMA</t>
  </si>
  <si>
    <t>VEGA</t>
  </si>
  <si>
    <t>VEGA_RISK</t>
  </si>
  <si>
    <t>GAMMA_RISK</t>
  </si>
  <si>
    <t>VEGA_IMPACT</t>
  </si>
  <si>
    <t>GAMMA_IMPACT</t>
  </si>
  <si>
    <t>IN_THE_MONEY</t>
  </si>
  <si>
    <t>AMOUNT_OPTION_IN_THE_MONEY</t>
  </si>
  <si>
    <t>NAKED</t>
  </si>
  <si>
    <t>CONSOLIDATED</t>
  </si>
  <si>
    <t>STOCK_FINANCING</t>
  </si>
  <si>
    <t>COMMODITY_REFERENCE</t>
  </si>
  <si>
    <t>MKR_COMMODITY_CODE</t>
  </si>
  <si>
    <t>BIS_COMMODITY_TYPE</t>
  </si>
  <si>
    <t>COMMODITY_BAND_BEGIN</t>
  </si>
  <si>
    <t>COMMODITY_BAND_END</t>
  </si>
  <si>
    <t>EXPOSURE_FORMULA</t>
  </si>
  <si>
    <t>LINKED_CONTRACT_REFERENCE</t>
  </si>
  <si>
    <t>LINKED_TABLE_NAME</t>
  </si>
  <si>
    <t>FINANCING_MODE</t>
  </si>
  <si>
    <t>FINANCING_PERCENTAGE</t>
  </si>
  <si>
    <t>WITH_PARALLEL_CONTRACT</t>
  </si>
  <si>
    <t>ORDERED</t>
  </si>
  <si>
    <t>BINDING_PROMISE</t>
  </si>
  <si>
    <t>RIGHT_TO_RECOUP_LOSS</t>
  </si>
  <si>
    <t>DEAL_STAGE</t>
  </si>
  <si>
    <t>PURCHASE_AT_MATURITY</t>
  </si>
  <si>
    <t>ADJUSTMENT_TYPE</t>
  </si>
  <si>
    <t>MATCHED_POSITION</t>
  </si>
  <si>
    <t>UNMATCHED_POSITION</t>
  </si>
  <si>
    <t>WEIGHTED_POSITION</t>
  </si>
  <si>
    <t>EXPOSURE</t>
  </si>
  <si>
    <t>CREDIT_DERIVATIVE_OFFSET</t>
  </si>
  <si>
    <t>COMMODITY_OFFSET</t>
  </si>
  <si>
    <t>NETTING_OFFSET</t>
  </si>
  <si>
    <t>EFFECTIVE_EXPOSURE</t>
  </si>
  <si>
    <t>SCALING_FACTOR</t>
  </si>
  <si>
    <t>EXP1</t>
  </si>
  <si>
    <t>EXP2</t>
  </si>
  <si>
    <t>EXP3</t>
  </si>
  <si>
    <t>SPEC_RW</t>
  </si>
  <si>
    <t>GEN_RW</t>
  </si>
  <si>
    <t>RW</t>
  </si>
  <si>
    <t>RGC</t>
  </si>
  <si>
    <t>TIER1_DEDUCTION</t>
  </si>
  <si>
    <t>TIER2_DEDUCTION</t>
  </si>
  <si>
    <t>INDUSTRY_SECTOR</t>
  </si>
  <si>
    <t>BIS_INDUSTRY_SECTOR</t>
  </si>
  <si>
    <t>ECONOMIC_SECTOR</t>
  </si>
  <si>
    <t>RISK_AREA</t>
  </si>
  <si>
    <t>BIS_RISK_AREA</t>
  </si>
  <si>
    <t>RISK_SUB_AREA</t>
  </si>
  <si>
    <t>BIS_RISK_SUB_AREA</t>
  </si>
  <si>
    <t>DEAL_ATTRIBUTE_1</t>
  </si>
  <si>
    <t>DEAL_ATTRIBUTE_2</t>
  </si>
  <si>
    <t>DEAL_ATTRIBUTE_3</t>
  </si>
  <si>
    <t>DEAL_ATTRIBUTE_4</t>
  </si>
  <si>
    <t>DEAL_ATTRIBUTE_5</t>
  </si>
  <si>
    <t>DEAL_ATTRIBUTE_6</t>
  </si>
  <si>
    <t>DEAL_ATTRIBUTE_7</t>
  </si>
  <si>
    <t>DEAL_ATTRIBUTE_8</t>
  </si>
  <si>
    <t>DEAL_ATTRIBUTE_9</t>
  </si>
  <si>
    <t>SUB_REFERENCE</t>
  </si>
  <si>
    <t>SUB_TABLE_NAME</t>
  </si>
  <si>
    <t>TRADING_PORTFOLIO</t>
  </si>
  <si>
    <t>UNDERLYING_SCENARIO_ID</t>
  </si>
  <si>
    <t>VOLATILITY_SCENARIO_ID</t>
  </si>
  <si>
    <t>SUP_REG_VERS_CODE</t>
  </si>
  <si>
    <t>DATASET_VERSION</t>
  </si>
  <si>
    <t>CONSERVATION_BUFFER</t>
  </si>
  <si>
    <t>CONSERVATION_RGC</t>
  </si>
  <si>
    <t>CTCYCAL_BUFFER</t>
  </si>
  <si>
    <t>CTCYCAL_RGC</t>
  </si>
  <si>
    <t>LEVERAGE_EAD</t>
  </si>
  <si>
    <t>SIFI_BUFFER</t>
  </si>
  <si>
    <t>SIFI_RGC</t>
  </si>
  <si>
    <t>QUALIFYING_INDEX</t>
  </si>
  <si>
    <t>EQUITY_METHOD</t>
  </si>
  <si>
    <t>FOREIGN_CCY</t>
  </si>
  <si>
    <t>DOMESTIC_CCY</t>
  </si>
  <si>
    <t>NOTIONAL_MATURITY_YEARS</t>
  </si>
  <si>
    <t>NOTIONAL_MATURITY_MONTHS</t>
  </si>
  <si>
    <t>NOTIONAL_MATURITY_DAYS</t>
  </si>
  <si>
    <t>NOTIONAL_PERIODICITY</t>
  </si>
  <si>
    <t>NOTIONAL_RATE</t>
  </si>
  <si>
    <t>NOTIONAL_FAMILY</t>
  </si>
  <si>
    <t>PAY_CURRENCY</t>
  </si>
  <si>
    <t>REC_CURRENCY</t>
  </si>
  <si>
    <t>PAY_MKT_SPREAD</t>
  </si>
  <si>
    <t>REC_MKT_SPREAD</t>
  </si>
  <si>
    <t>PAY_RATE</t>
  </si>
  <si>
    <t>PAY_RATE_VALUE</t>
  </si>
  <si>
    <t>REC_RATE</t>
  </si>
  <si>
    <t>REC_RATE_VALUE</t>
  </si>
  <si>
    <t>PAY_PERIODICITY</t>
  </si>
  <si>
    <t>REC_PERIODICITY</t>
  </si>
  <si>
    <t>PAY_BROKEN_PERIOD_TYPE</t>
  </si>
  <si>
    <t>REC_BROKEN_PERIOD_TYPE</t>
  </si>
  <si>
    <t>PAY_AMORTIZING_TYPE</t>
  </si>
  <si>
    <t>REC_AMORTIZING_TYPE</t>
  </si>
  <si>
    <t>PAY_AMORTIZING_PERIODICITY</t>
  </si>
  <si>
    <t>REC_AMORTIZING_PERIODICITY</t>
  </si>
  <si>
    <t>CONV_PROFIT_LOSS</t>
  </si>
  <si>
    <t>RGC_UNADJUSTED</t>
  </si>
  <si>
    <t>ADJUSTMENT</t>
  </si>
  <si>
    <t>UNALLOCATED_CONV_PROFIT</t>
  </si>
  <si>
    <t>Company Code is the perimeter company code.</t>
  </si>
  <si>
    <t xml:space="preserve">
			Reporting currency.
Possible values (ISO codes from the CURRENCY table.
		</t>
  </si>
  <si>
    <t xml:space="preserve">
			GAAP (Generally Accepted Accounting Principles code
Possible values from the GL_GAAP table.
		</t>
  </si>
  <si>
    <t xml:space="preserve">
			Booking Company is the booking company code of the deal position. This field is relevant for
none aggregated level.
		</t>
  </si>
  <si>
    <t xml:space="preserve">			Underlying risk type.
IRR : Interest rate risk
EQR : Equity risk
FXR : Foreign exchange risk
CMR : Commodity risk
CIU : Risk on undetermined CIU
PRR : Price Risk
OTH : Other underlying risk
Authorized values:
'IRR', 'EQR', 'FXR', 'CMR', 'CIU', 'PRR', 'OTH'
NULL value is allowed for margin based method.</t>
  </si>
  <si>
    <t xml:space="preserve">
			Regulatory market risk type.
GMR : General Market Risk
SPR : Specific Market Risk
FXR : Foreign Exchange Risk
NDR : Non Delta Risk
CMR : Commodity Risk
ARB : Arbitrage risk
IVR : Inventory Risk
SLR : Shortage liquidity risk for commodities
BIR : Basic Interest Rate risk
CIU : Risk on Collective Investment Undertaking
PRR: Price Risk
LIQ : Additional equity liquidity specific risk (Relevant for BDM
Authorized values:
'GMR', 'SPR', 'FXR', 'NDR', 'CMR', 'ARB', 'IVR', 'SLR', 'BIR', 'CIU','LIQ'
		</t>
  </si>
  <si>
    <t xml:space="preserve">
			Regulatory types of the position.
POSITION:position before any treatment
NET:net position
1 Relevant for underlying_risk=IRR and risk_type=SPR:aggregated by debt security may apply.
2 Relevant for underlying_risk=IRR and risk_type=NDR:aggregated by currency and time band is applied.
3 Relevant for underlying_risk=IRR and risk_type=GMR:aggregated by debt security may apply.
4 Relevant for underlying_risk=EQR and risk_type=SPR:aggregated by equity may apply.
5 Relevant for underlying_risk=EQR and risk_type=NDR:aggregated by national market is applied.
6 Relevant for underlying_risk=FXR and risk_type=FXR:aggregated by currency or Gold is applied
7 Relevant for underlying_risk=FXR and risk_type=NDR:aggregated by currency pair is applied.
8 Relevant for underlying_risk=CMR and risk_type=CMR:aggregated correlated commodities is applied. Section relevant for simplified approach for commodity risk.
9 Relevant for underlying_risk=CMR and risk_type=NDR:aggregated correlated commodities is applied.
10 Relevant for underlying_risk=CIU and risk_type=CIU:aggregated by collective investment undertaking is applied.
11 Relevant for underlying_risk=PRR and risk_type=PRR:aggregated by underlying asset + deal type (Salam/Istisna
NET_MARKET:Net position. Relevant for underlying_risk=EQR and risk_type=SPR:aggregated by national market is applied.
GROSS:Overall gross position
1 Relevant for underlying_risk=CMR and risk_type=CMR:aggregated correlated commodities is applied. Section relevant for simplified approach for commodity risk.
2 Relevant for underlying_risk=PRR and risk_type=PRR:aggregated by underlying asset + deal type (Salam/Istisna
NET_BAND:net position on a band. Relevant for underlying_risk=IRR and risk_type=GMR.
INTRA_ZONE:net position on a zone. Relevant for underlying_risk=IRR and risk_type=GMR
INTER_ZONE:matched position betwee n two zones  . Relevant for underlying_risk=IRR and risk_type=GMR
UNMATCHED:residual unmatched position. Relevant for underlying_risk=IRR and risk_type=GMR
VAR_DATA:VaR historical data evaluated accroding brazilian regulation. Relevant for underlying_risk=IRR and risk_type=GMR
VAR_RGC: capital evaluated according brazilian regulation. Relevant for underlying_risk=IRR and risk_type=GMR
MATCHING:matched position between a pair of net currency positions.
Relevant for underlying_risk=FXR and risk_type=FXR. This section could be used to report matched amount
accroding to correlated currencies pair, inter governmental agreement...
OVERALL
Relevant for underlying_risk=FXR and risk_type=FXR.
Overall currency position including gold.
DEAL:deal regulatory capital for margin based method.
SPREAD:Position aggregated by correlated commodities and time bucket. Relevant for underlying_risk=CMR and risk_type=CMR and method in (MAT,EXT.
CARRY:Matched positions between two positions of SREAD aggregation level (evaluated by carried forward positions algorithm . Relevant for underlying_risk=CMR and risk_type=CMR and method in (MAT,EXT.
OUTRIGHT:Residual unmatched position of the carried forward positions. Relevant for underlying_risk=CMR and risk_type=CMR and method in (MAT,EXT.
Authorized values: NULL values is not allowed POSITION,NET,NET_MARKET,GROSS,NET_BAND,INTRA_ZONE,INTER_ZONE,UNMATCHED,MATCHING,OVERALL,DEAL,SPREAD,CARRY,OUTRIGHT
		</t>
  </si>
  <si>
    <t xml:space="preserve">
			Method of risk calculation, used in conjunction with the type of risk.
This field must be left empty for
1  Equity risk : underlying_risk = 'EQR'
2  Interest rate specific risk : underlying_risk = 'IRR' and risk_type = 'SPR'
3  Foreign exchange risk : underlying_risk = 'FXR'
D : Duration based approach, relevant for underlying_risk = 'IRR' and risk_type = 'SPR'
M : Maturity based approach, relevant for underlying_risk = 'IRR' and risk_type = 'SPR'
MARGIN : Margin based approach relevant for any risk framework.
DELTA_PLUS: Delta plus approach, used for Non-Delta risk
SIM : Simplified approach. Relevant for commodity risk (underlying_risk = 'CMR' and risk_type = 'CMR'
MAT: Maturity ladder approach. Relevant for commodity risk (underlying_risk = 'CMR' and risk_type = 'CMR'
EXT : Extended maturity ladder approach. Relevant for commodity risk (underlying_risk = 'CMR' and risk_type = 'CMR'
SCENARIO: Scenario approach, used for Non-Delta risk
Authorized values:
'D', 'M', 'MARGIN', 'DELTA_PLUS', 'SIM','MAT', 'EXT', 'SCENARIO'
		</t>
  </si>
  <si>
    <t xml:space="preserve">
			Sub-method used in CIU capital requirement caluclation.
LT: look through treatment for CIU
GL : global approach for CIU
INT : intermediate approach for CIU
Authorized values:
'LT', 'GL', 'INT'
NULL values is allowed
		</t>
  </si>
  <si>
    <t>Irr Band Method</t>
  </si>
  <si>
    <t xml:space="preserve">
			Underlying Table Id : is an ID of section of the view V_MR. This ID is for internal use
purpose (owned by the application. Reporting will not be based on this ID field.
		</t>
  </si>
  <si>
    <t xml:space="preserve">
			Contract Reference is the reference of the deal. This field is relevant for none aggregated
level. This field is not mandatory for reporting purpose but could be usefull for audit purpose.
		</t>
  </si>
  <si>
    <t xml:space="preserve">
			Table Name  is the physical table name of the deal. This field is relevant for none aggregated
level. This field is not mandatory for reporting purpose but could be usefull for audit purpose.
		</t>
  </si>
  <si>
    <t xml:space="preserve">
			Underlying Reference is the reference of an underlying of a deal.
Underlying could be : Debt securities, equities, commodities ...
		</t>
  </si>
  <si>
    <t xml:space="preserve">
			Underlying Table Name is the physical table name of an underlying of a deal.
Underlying could be : Debt securities, equities, commodities ..
		</t>
  </si>
  <si>
    <t>Deal Book Code</t>
  </si>
  <si>
    <t xml:space="preserve">
			Trading is a T/F. The flag is set to T (True when the position belongs to the
trading book else the flag is set to F (False.
		</t>
  </si>
  <si>
    <t xml:space="preserve">
			Currency Detail is the currency code of the position.
(Important : exposure amounts must be expressed in reporting currency.
		</t>
  </si>
  <si>
    <t xml:space="preserve">
			Exchange Rate is the exchange rate applied between currency of the position and
reporting currency.
		</t>
  </si>
  <si>
    <t xml:space="preserve">
			Long Short is a L/S flag.
		</t>
  </si>
  <si>
    <t>Put Call is a C/P flag. This flag is relevant for options.</t>
  </si>
  <si>
    <t>Fdw Contract Type</t>
  </si>
  <si>
    <t>Mkr Product Type</t>
  </si>
  <si>
    <t>Mkr Product Category</t>
  </si>
  <si>
    <t>Mkr Asset Class</t>
  </si>
  <si>
    <t>Mkr Asset Category</t>
  </si>
  <si>
    <t>Under Mkr Product Type</t>
  </si>
  <si>
    <t>Under Mkr Product Category</t>
  </si>
  <si>
    <t>Fdw Entity Type</t>
  </si>
  <si>
    <t>Issuer</t>
  </si>
  <si>
    <t>Issuer Incorporation Country</t>
  </si>
  <si>
    <t>Country Group</t>
  </si>
  <si>
    <t>Bis Entity Type is the regulatory RiskAuthority Credit Risk entity type.</t>
  </si>
  <si>
    <t>Bis Entity Category is the regulatory RiskAuthority Credit Risk entity category.</t>
  </si>
  <si>
    <t xml:space="preserve">
			Grade Ind is a INV/OTH flag. Flag is set to INV when investment grade else the flag is set to
OTH (None investment grade or unrated.
		</t>
  </si>
  <si>
    <t xml:space="preserve">
			Risk Bucket is the risk bucket code.
Authorized values for long and short term risk bucket are listed below :
Authorized Code   Type             Description
30                          Short Term   SST : A-1/P-1
30.1                       Short Term   SST : A-1+/P-1+
30.2                       Short Term   SST : A1/P1/F1
31                          Short Term   SST : A-2/P-2
32                          Short Term   SST : A-3/P-3
33                          Short Term   SST : other ratings
1                            Long Term    STD : AAA to AA-
1.1                         Long Term    STD : AAA to AAA-
1.2                         Long Term    STD : AA+ to AA-
2                            Long Term    STD : A+ to A-
3                            Long Term    STD : BBB+ to BBB-
4                            Long Term    STD : BB+ to BB-
5                            Long Term    STD : B+ to B-
6                            Long Term    STD : Below B-
7                            Long Term    STD : Unrated 
		</t>
  </si>
  <si>
    <t xml:space="preserve">
			Qualifying is the qualifying indicator :
Authorized values could be :
T : Qualifying
F : Not qualifying
H : High Yield
		</t>
  </si>
  <si>
    <t xml:space="preserve">
			Rate Type is the rate index code (eg. Euribor 3M, Libor 6M.... This indicator is for audit purpose. Rate index code is
usefull to determine the eligibility of two NUMBERing position
		</t>
  </si>
  <si>
    <t>Rate Value is the coupon rate expressed in value (eg. 3% is 0.03.</t>
  </si>
  <si>
    <t>Assumed Change Yield</t>
  </si>
  <si>
    <t>Yield</t>
  </si>
  <si>
    <t>Duration</t>
  </si>
  <si>
    <t>Modified Duration is equal to Duration/(1+Yield</t>
  </si>
  <si>
    <t xml:space="preserve">
			Position Date is the date of position. This field is relevant for audit purpose and relevant
for position_type = 'POSITION', underlying_risk in ('CMR','IRR' and risk_type = 'GMR'
		</t>
  </si>
  <si>
    <t xml:space="preserve">
			Irr Band should be a bucket or a time band expressed as a number.
Allowed range is [1;15].
This field is relevant for
underlying_risk = 'IRR'
risk_type = 'GMR'
position_type in ('POSITION','NET','NET_BAND' 
		</t>
  </si>
  <si>
    <t xml:space="preserve">
			Irr Zone Begin
Allowed range is [1;3].
This field is relevant for
underlying_risk = 'IRR'
risk_type = 'GMR'
position_type in ('POSITION','NET','NET_BAND','INTRA_ZONE'
		</t>
  </si>
  <si>
    <t xml:space="preserve">
			Irr Zone End
Allowed range is [1;3].
This field is relevant for
underlying_risk = 'IRR'
risk_type = 'GMR'
position_type in ('POSITION','NET','NET_BAND','INTRA_ZONE','INTER_ZONE'
		</t>
  </si>
  <si>
    <t xml:space="preserve">
			Irr Currency Group is the regulatory currency group.
This field is relevant for
1 underlying_risk = 'IRR'
risk_type in ('GMR','SPR','NDR'
position_type in ('POSITION','NET','NET_BAND','INTRA_ZONE','INTER_ZONE','UNMATCHED'
2 underlying_risk = 'CIU'
position_type in ('POSITION','NET'
3 method = 'MARGIN'
		</t>
  </si>
  <si>
    <t>Mkr Index Code</t>
  </si>
  <si>
    <t>Mkr Index Category</t>
  </si>
  <si>
    <t>Irr Category Code</t>
  </si>
  <si>
    <t xml:space="preserve">
			Currency 1 is a currency code.
1 This field is relevant for position_type = 'MATCHING' : matched net position between two currencies
(eg. Inter governmental agreement, Correlated currencies...
2 This field is relevant for underlying_risk = 'FXR' and risk_type = 'NDR' and position_type = 'POSITION'.
This field should contain the paid currency (in Fx options of currency swaption...
		</t>
  </si>
  <si>
    <t xml:space="preserve">
			Currency 2 is a currency code.
This field is relevant for position_type = 'MATCHING' : matched net position between two currencies
(eg. Inter governmental agreement, Correlated currencies...
2 This field is relevant for underlying_risk = 'FXR' and risk_type = 'NDR' and position_type = 'POSITION'.
This field should contain the received currency (in Fx options of currency swaption...
		</t>
  </si>
  <si>
    <t xml:space="preserve">
			Fx Currency Group Code is the group code for audit purpose.
Fx Currency Group Code defines a sub partition for each Fx Currency Group.
(eg. Their could be many Fx Currency Group Code of correlation in Fx Currency Group
CORRELATED_CCY
		</t>
  </si>
  <si>
    <t xml:space="preserve">
			Fx Currency Group is the Fx Currency Group Category.
Category could be for example : Correlated, Inter governmental agreement, Second stage or EMU...
Authorized values : INTER_GOV, CORRELATED_CCY, SECOND_STAGE.
		</t>
  </si>
  <si>
    <t>To document</t>
  </si>
  <si>
    <t xml:space="preserve">
			Mkr Fx Position Type
This field is relevant for underlying_risk = 'FXR' and position_type = 'POSITION'
Lists of position type is set by regulator.
For CRD it could be : Net spot position, Net forward Position, Delta Equivalent of FX options,
Guarantee with an high credit conversion factor...
		</t>
  </si>
  <si>
    <t>Structural Hedged Position is a T/F</t>
  </si>
  <si>
    <t>Arbitrage Strategy</t>
  </si>
  <si>
    <t>Codifier is the codifier used for external equity code (eg. ISIN</t>
  </si>
  <si>
    <t xml:space="preserve">
			External code is relevant for equity risk. This code is relevant for audit purpose. It could be
for example the ISIN code.
		</t>
  </si>
  <si>
    <t>National Market</t>
  </si>
  <si>
    <t xml:space="preserve">
			Is Liquid is a T/F flag relevant for equity specific risk. Flag should be set to true (T when
the equity is considered as liquid.
		</t>
  </si>
  <si>
    <t xml:space="preserve">
			Is Diversified is a T/F flag revelvant for equity specific risk. Flag should be set to true
when the equity is considered as diversified in its portfolio/national market
		</t>
  </si>
  <si>
    <t>Is listed is a three states flag (U/T/F. This flag should be set to T when the equity is listed on a recognised exchange by the supervisor. This flag should be set to F when the equity is listed on a unrecognised exchange by the supervisor. This flag should be set to U when the equity is not listed on an exchange.</t>
  </si>
  <si>
    <t>Beta Portfolio</t>
  </si>
  <si>
    <t>Diversification Ratio</t>
  </si>
  <si>
    <t xml:space="preserve">
			Recognized Index is a T/F flag relevant for index in equity specific risk and general risk.
		</t>
  </si>
  <si>
    <t>Diversified Index is a T/F flag relevant for index in equity specific risk and general risk</t>
  </si>
  <si>
    <t xml:space="preserve">
			Underwriting Weight is the weight apply to evaluate the amount of exposure which will not
be declared according to underwriting position deduction effect.
		</t>
  </si>
  <si>
    <t>Underwriting Position Red is the amount which will reduce the exposure amount.</t>
  </si>
  <si>
    <t>Residual Maturity</t>
  </si>
  <si>
    <t xml:space="preserve">
			Booking Company Desc is the booking company description of the deal position. This field is relevant for
none aggregated level.
		</t>
  </si>
  <si>
    <t>Booking Company Type</t>
  </si>
  <si>
    <t>Booking Company Incorp Country</t>
  </si>
  <si>
    <t xml:space="preserve">
			Regulation is the identifier of the regulation (should be RiskAuthority Credit Risk for standard basel II market
risk.
		</t>
  </si>
  <si>
    <t>Premium is the premium of an option for none aggregated level.</t>
  </si>
  <si>
    <t>Underlying Market Value</t>
  </si>
  <si>
    <t>Volatility Change</t>
  </si>
  <si>
    <t>Volatility</t>
  </si>
  <si>
    <t>Gamma</t>
  </si>
  <si>
    <t>Vega</t>
  </si>
  <si>
    <t xml:space="preserve">
			Vega Risk is a risk factor for options defined by the regulations.
For ICCMCS like regulation :
Vega risk factor is : Vega of the option . dV
V : is the implied volatility.
dV : is the variation of the option premium relative to the volatility.
Vega of the option : is the first derivative order of the option premium relative to the volatility .
This indicator is relevant for
1 risk_type = 'NDR'
2 position_type = 'POSITION'
3 method = 'DELTA_PLUS'
		</t>
  </si>
  <si>
    <t xml:space="preserve">
			Gamma Risk  is a risk factor for options defined by the regulations.
For ICCMCS like regulation :
Gamma risk factor is : 1/2 . Gamma of the option . dS^2
S: is the market value of the underlying.
dS : is the variation of the underlying definied by regulatory shift.
Gamma of the option : is the second derivative order of the option premium.
relative to S.
This indicator is relevant for
1 risk_type = 'NDR'
2 position_type = 'POSITION'
3 method = 'DELTA_PLUS' 
		</t>
  </si>
  <si>
    <t xml:space="preserve">
			Vega Impact is the net vega impact
This indicator is relevant for
1 risk_type = 'NDR'
2 position_type = 'NET'
3 method = 'DELTA_PLUS' 
		</t>
  </si>
  <si>
    <t xml:space="preserve">
			Gamma Impact is the net gamma impact
This indicator is relevant for
1 risk_type = 'NDR'
2 position_type = 'NET'
3 method = 'DELTA_PLUS' 
		</t>
  </si>
  <si>
    <t>In The Money is a T/F flag</t>
  </si>
  <si>
    <t>Amount Option In The Money</t>
  </si>
  <si>
    <t xml:space="preserve">
			Naked N/H flag. N (Naked should be set for naked position else H (Hedge should be
set for hedge position.
		</t>
  </si>
  <si>
    <t>Consolidated</t>
  </si>
  <si>
    <t xml:space="preserve">
			Stock Financing is a T/F flag.
This flag is relevant for
underlying_risk = 'CMR'
risk_type = 'CMR'
position_type = 'POSITION'
Stock financing positions should be reported. These position do not engender regulatory
capital requierement.
		</t>
  </si>
  <si>
    <t>Commodity Reference is the reference of the commodity</t>
  </si>
  <si>
    <t xml:space="preserve">
			Mkr Commodity Code is the code of regulatory commodity group according to regulation.
		</t>
  </si>
  <si>
    <t xml:space="preserve">
			Bis Commodity Type is the regulatory type of commodity. Bis commodity type granularity
depends on regulation. Is could be for example : Gold, Precious metal, Base Metal, Agricultural product...
		</t>
  </si>
  <si>
    <t xml:space="preserve">
			Commodity Band Begin should be a time band expressed as a number.
Allowed range is [1;7].
This field is relevant for
underlying_risk = 'CMR'
risk_type = 'CMR'
position_type in ('POSITION','SPREAD','CARRY' 
		</t>
  </si>
  <si>
    <t xml:space="preserve">
			Commodity Band End should be a time band expressed as a number.
Allowed range is [1;7].
This field is relevant for
underlying_risk = 'CMR'
risk_type = 'CMR'
position_type in ('SPREAD','CARRY' 
		</t>
  </si>
  <si>
    <t>Exposure Formula</t>
  </si>
  <si>
    <t xml:space="preserve">
			Linked Contract Reference is provided for audit purpose.
Relevant for
1 underlying risk in ('IRR','EQR','CMR','FXR' and risk_type = NDR and
position_type = POSITION and method = SIM. These sections corresponds
to  the eligible links for option simplified approach.
2 underlying_risk = PRR and risk_type = PRR and position_type = OFFSET. This section
corresponds to the link between Salam and Parallel Salam or Istisna'a and Parallel Istisn'a
		</t>
  </si>
  <si>
    <t xml:space="preserve">
			Linked Table Name  is provided for audit purpose.
Relevant for
1 underlying risk in ('IRR','EQR','CMR','FXR' and risk_type = NDR and
position_type = POSITION and method = SIM. These sections corresponds
to  the eligible links for option simplified approach.
2 underlying_risk = PRR and risk_type = PRR and position_type = OFFSET. This section
corresponds to the link between Salam and Parallel Salam or Istisna'a and Parallel Istisn'a.
		</t>
  </si>
  <si>
    <t>Financing Mode</t>
  </si>
  <si>
    <t>Financing Percentage</t>
  </si>
  <si>
    <t xml:space="preserve">
			With Parallel Contract is a T/F flag.
This flag is relevant for sections : underlying_risk = PRR and
and position_type = NET and position_type in ('NET','GROSS'
		</t>
  </si>
  <si>
    <t xml:space="preserve">
			Ordered is a T/F flag. This flag should be set to T (true when the deal is to the purchase
orderer.
This flag is relevant for section : underlying_risk = PRR and risk_type = PRR
and position_type = POSITION
		</t>
  </si>
  <si>
    <t xml:space="preserve">
			Binding Promise is a T/F flag. This flag should be set to T (true when the promise is binding.
This flag is relevant for section : underlying_risk = PRR and risk_type = PRR
and position_type = POSITION
		</t>
  </si>
  <si>
    <t xml:space="preserve">
			Right To Recoup Loss is a T/F flag.
This flag is relevant for section : underlying_risk = PRR and risk_type = PRR
and position_type = POSITION
		</t>
  </si>
  <si>
    <t xml:space="preserve">
			Deal Stage :
1 For Salam : authorized values are :
BEFORE : Before any payment by the bank
WAITING : Bank has paid and is waiting for the delivery
RECEIVED : The bank has received the underlying commodity
2 For Istisn'a : authorized values are :
UNBILLED : Unbilled work in progress
AFTER : After contract billing
3 For Ijarah : authorized values are :
AVAILABLE : Underlying asset is available for lease.
DELIVERED : Underlying asset is leased.
RETURNED : Underlying asset is returned to the bank.
4 For Murabahah authorized values are :
AVAILABLE : Underlying asset is available for sale.
DELIVERED : Underlying asset is delivered.
This field is relevant for section : underlying_risk = PRR and risk_type = PRR
and position_type = POSITION
		</t>
  </si>
  <si>
    <t>Purchase At Maturity is a T/F flag.</t>
  </si>
  <si>
    <t>Adjustment Type</t>
  </si>
  <si>
    <t>Matched Position</t>
  </si>
  <si>
    <t>Unmatched Position</t>
  </si>
  <si>
    <t>Weighted Position</t>
  </si>
  <si>
    <t>Exposure is the exposure. No offset is applied for position_type = 'POSITION'.</t>
  </si>
  <si>
    <t xml:space="preserve">
			Credit Derivative Offset is the eligible offset amount accroding to credit derivative offset.
The credit derivative offset is relevant for specific interest rate risk offset.
		</t>
  </si>
  <si>
    <t>Commodity Offset is the eligible offset amount accroding to commodity offset.</t>
  </si>
  <si>
    <t xml:space="preserve">
			Netting Offset is the eligible offset amount accroding to derivative interest rate general risk
offset.
		</t>
  </si>
  <si>
    <t>Effective Exposure is the exposure after the offset is applied</t>
  </si>
  <si>
    <t xml:space="preserve">
			Scaling Factor (mainly used for brazilian regulation
This flag is relevant for section : underlying_risk = IRR and risk_type = GMR
and position_type in (BAND,VAR_RGC
		</t>
  </si>
  <si>
    <t>Exp1 corresponds to the sum of FX net positions excluding reporting currency.</t>
  </si>
  <si>
    <t xml:space="preserve">
			Exp2 corresponds to the minimum between :
1 the sum of long FX net positions over USD, EUR, CHF, YEN, GBP and GOLD.
2 the sum of short FX net positions over USD, EUR, CHF, YEN, GBP and GOLD.
Regulatory definition is available in CIRCULAR 3.389
		</t>
  </si>
  <si>
    <t xml:space="preserve">
			Exp3 corresponds to the minimum between :
1 the sum of long FX net positions which the booking company incorporation country is in Brazil.
2 the sum of long FX net positions where the booking company incorporation country is outside Brazil.
Regulatory definition is available in CIRCULAR 3.389
		</t>
  </si>
  <si>
    <t>Rw Spec is the Risk Weight for Specific Risk purpose.</t>
  </si>
  <si>
    <t>Rw Gen is the risk weight for General Risk purpose only.</t>
  </si>
  <si>
    <t xml:space="preserve">
			Rw is the risk weight apply to obtain regulatory capital amount.
Nota for underlying_risk = 'CMR' and risk_type = 'CMR' and position_type = 'CARRY' then
RW is RW for capial requierment divided by (commodity_band_begin - commodity band end
		</t>
  </si>
  <si>
    <t>Rgc is the regulatory capital requierement</t>
  </si>
  <si>
    <t>Tier1 Deduction</t>
  </si>
  <si>
    <t>Tier2 Deduction</t>
  </si>
  <si>
    <t>Industry Sector</t>
  </si>
  <si>
    <t>Bis Industry Sector</t>
  </si>
  <si>
    <t>Bis Risk Area</t>
  </si>
  <si>
    <t>Bis Risk Sub Area</t>
  </si>
  <si>
    <t>Country code</t>
  </si>
  <si>
    <t xml:space="preserve">Concatenate Portfolio Type, Dealer code, Metal Type and PM allocation </t>
  </si>
  <si>
    <t xml:space="preserve">This field is defined by UOB to indicate the AO Cost Center._x000D_
(Left pad with '0' up to max of 4 digit)_x000D_
_x000D_
Map to Calypso Cost Center of the deal._x000D_
</t>
  </si>
  <si>
    <t>This field is defined by UOB to indicate the branch code._x000D_
_x000D_
Map to branch code of the deal in CLP.</t>
  </si>
  <si>
    <t>Set to Exchange code_x000D_
_x000D_
For Pre-settlement (CLP-&gt;RECORD_TYPE="FD")_x000D_
Set to EQSD_EXCHG_CD_x000D_
_x000D_
For Settled holding (CLP-&gt;Record_Type = "SH")_x000D_
Set to EQSH_EXCHG_CD</t>
  </si>
  <si>
    <t>If Quoted,_x000D_
set to EQM_EXCHG_CTRY_CD_x000D_
else_x000D_
set to EQM_EQ_CTRY_CD</t>
  </si>
  <si>
    <t>Null</t>
  </si>
  <si>
    <t xml:space="preserve">This field is defined by UOB to indicate the AO Cost Center._x000D_
_x000D_
Pre-settlement (CLP-&gt;RECORD_TYPE="FD")_x000D_
LPAD(EQSD_CCTR_CD,0)_x000D_
_x000D_
Settled Holding (CLP-&gt;Record_Type = "SH")_x000D_
LPAD(EQSH_CCTR_CD,0)_x000D_
</t>
  </si>
  <si>
    <t>If GEMS code,_x000D_
LOAD_CTRY + (EQOD_GEMS_CD,1,4)_x000D_
else_x000D_
LOAD_CTRY + EQOD_CUS_SRC_KEY</t>
  </si>
  <si>
    <t xml:space="preserve">
			Indicates if the deal is an adjustment deal or not.
Possible values:
- NULL: the record is not an adjustment deal
- A: the  record is the original record of a deal that has been adjusted
- D: the record is a cancellation record for a deal on which an adjustment has been performed
- R: the record is a replacement record for a deal on which an adjustment has been performed.
		</t>
  </si>
  <si>
    <t>eg: OTH_RESIDUAL</t>
  </si>
  <si>
    <t>Currency code</t>
  </si>
  <si>
    <t>Generic field, id4</t>
  </si>
  <si>
    <t>country</t>
  </si>
  <si>
    <t>Exposure</t>
  </si>
  <si>
    <t xml:space="preserve">
			Sub Reference is a key for CIU in approach.
		</t>
  </si>
  <si>
    <t xml:space="preserve">
			Sub Table Name is a key for CIU in approach.
		</t>
  </si>
  <si>
    <t>Trading Portfolio is for audit purpose. This field is relevant for underlying_risk in ('IRR','EQR','FXR','CMR' and risk_type = 'NDR' and position_type = 'NET' and method = 'SCENARIO'.</t>
  </si>
  <si>
    <t>Underlying Scenario Id is for audit purpose. This field is relevant for underlying_risk in ('IRR','EQR','FXR','CMR' and risk_type = 'NDR' and position_type = 'NET' and method = 'SCENARIO'.</t>
  </si>
  <si>
    <t>Volatility Scenario Id is for audit purpose. This field is relevant for underlying_risk in ('IRR','EQR','FXR','CMR' and risk_type = 'NDR' and position_type = 'NET' and method = 'SCENARIO'.</t>
  </si>
  <si>
    <t>Supervisor Regulatory version code.</t>
  </si>
  <si>
    <t>The version of the dataset to use.</t>
  </si>
  <si>
    <t>Conservation buffer for B3</t>
  </si>
  <si>
    <t>Regulatory capital necessary to satisfy the conservation buffer for B3</t>
  </si>
  <si>
    <t>Countercyclical buffer for B3</t>
  </si>
  <si>
    <t>Regulatory capital necessary to satisfy the countercyclical buffer for B3</t>
  </si>
  <si>
    <t>Regulatory capital necessary to satisfy the SIFI buffer for B3</t>
  </si>
  <si>
    <t>SIFI buffer for B3</t>
  </si>
  <si>
    <t xml:space="preserve">
			Specify if index is qualifying:
'T' = Index is qualifying
'F' or NULL = Index is not qualifying
		</t>
  </si>
  <si>
    <t>Method used to manage Equity Risk.</t>
  </si>
  <si>
    <t xml:space="preserve">
				Code of the purchased / sold currency:
For sold calls or purchased puts, the currency is the sold currency.
For sold puts or purchased calls, the currency is the purchased currency.
			</t>
  </si>
  <si>
    <t xml:space="preserve">
				Code of the purchased / sold currency:
For sold calls or purchased puts, the currency is the purchased currency.
For sold puts or purchased calls, the currency is the sold currency.
This is the currency in which the strike is expressed.
			</t>
  </si>
  <si>
    <t xml:space="preserve">
				Used for options on future on IR and options on future on notional.
The settlement date of the notional must be defined in the application as the future delivery date + period. This period can be expressed in years and/or months and/or days. Thus this field must be filled when years are included in the period.
In RiskAuthority Market Risk module, for options on future on notional, the settlement date must be defined when the deliverables assets are not imported (DELIVERABLE_ASSETS table.
			</t>
  </si>
  <si>
    <t xml:space="preserve">
				Used for options on future on IR and options on future on notional.
The settlement date of the notional must be defined in the application as the future delivery date + period. This period can be expressed in years and/or months and/or days. Thus this field must be filled when months are included in the period.
In RiskAuthority Market Risk module, for options on future on notional, the settlement date must be defined when the deliverables assets are not imported (DELIVERABLE_ASSETS table.
			</t>
  </si>
  <si>
    <t xml:space="preserve">
				Used for options on future on IR and options on future on notional.
The settlement date of the notional must be defined in the application as the future delivery date + period. This period can be expressed in years and/or months and/or days. Thus this field must be filled when days are included in the period.
In RiskAuthority Market Risk module, for options on future on notional, the settlement date must be defined when the deliverables assets are not imported (DELIVERABLE_ASSETS table.
			</t>
  </si>
  <si>
    <t xml:space="preserve">
				Used for options on future on IR and options on future on notional.
Underlying notional periodicity: A, S, Q, M, N
In RiskAuthority Market Risk module, module, for options on future on notional, the underlying notional periodicity must be defined when the deliverables assets are not imported (DELIVERABLE_ASSETS table.
Authorized values:
'A','S','Q','M','N'
			</t>
  </si>
  <si>
    <t xml:space="preserve">
				Used for options on future on IR and options on future on notional.
Rate of the underlying notional in %.
In RiskAuthority Market Risk module, module, for options on future on notional, the notional rate must be defined when the deliverables assets are not imported (DELIVERABLE_ASSETS table. 
			</t>
  </si>
  <si>
    <t xml:space="preserve">
				Family of the underlying notional instrument.
The notional family is used in the IRR preliminary netting.
Note: In RiskAuthority Market Risk module, the notional family should not necessarily reflect the product family (because the product type reflects it
External link : TYPE_FAMILY_NOTIONAL table
			</t>
  </si>
  <si>
    <t>Code that identifies the pay side currency</t>
  </si>
  <si>
    <t>Code that identifies the receive side currency</t>
  </si>
  <si>
    <t xml:space="preserve">
				Market spread applied to the pay leg interest rate (when NUMBERing. It can be combined with the field PAY_MULT_SPREAD
This spread will not be added to the rate value of the current period.
Expressed in basis point
Reminder: pay leg interest rate = (Market Rate * Margin Factor + Spread.
			</t>
  </si>
  <si>
    <t xml:space="preserve">
				Market spread applied to the receive leg contract rate (when NUMBERing. It can be combined with the field REC_MULT_SPREAD
This spread will not be added to the rate value of the current period.
Expressed in basis point
Reminder: receive leg interest rate = (Market Rate * Margin Factor + Spread.
			</t>
  </si>
  <si>
    <t xml:space="preserve">
				Code that indicates the interest rate type (FIXED, EURIBOR,... for the pay leg of the swap.
Either a curve or an index can be selected.
List of possible values in the RATE_DEF table.
			</t>
  </si>
  <si>
    <t xml:space="preserve">
				Pay side interest rate for the current period. When there is a spread (NUMBERing rate, it has to be included in the rate value even though there is a field mkt_spread.
Pay side interest rate is expressed in % and calculated according to the following formula:
pay  leg interest rate = (Market Rate * Margin Factor + Spread.
			</t>
  </si>
  <si>
    <t xml:space="preserve">
				Code that indicates the interest rate type (FIXED, EURIBOR,... for the receive leg of the swap .
Either a curve or an index can be selected.
List of possible values in the RATE_DEF table.
			</t>
  </si>
  <si>
    <t xml:space="preserve">
				Receive side interest rate for the current period. When there is a spread (NUMBERing rate, it has to be included in the rate value even though there is a field mkt_spread.
Receve side interest rate is expressed in % and calculated according to the following formula:
receive  leg interest rate = (Market Rate * Margin Factor + Spread.
			</t>
  </si>
  <si>
    <t xml:space="preserve">
				Indicator that identifies the frequency at which pay side interest is paid : A :annual / S : semi-annual / Q : quarterly / M : monthly / N : none
Authorized values:
'A','S','Q','M','N'
			</t>
  </si>
  <si>
    <t xml:space="preserve">
				Indicator that identifies the frequency at which the receive side interest is paid. Valid values  : A :annual / S : semi-annual / Q : quarterly / M : monthly / N : none
Authorized values:
'A','S','Q','M','N'
			</t>
  </si>
  <si>
    <t xml:space="preserve">
				For broken periods, this indicates whether this period is : B : Broken start short  E : Broken end short C : Broken start long F : Broken end long
			</t>
  </si>
  <si>
    <t xml:space="preserve">
				For broken periods, this indicates whether this period is : B : Broken start short / E : Broken end short / C : Broken start long / F : Broken end long
			</t>
  </si>
  <si>
    <t xml:space="preserve">
				Pay leg Amortizing type:
F: In fine
L: Linear
M: Fixed Amount
A: Constant Installment
N: Increasing Amount
P: Fixed Amount (Increasing
D: Sum of digit
O: Other.  In this case, cash flows must be imported in the FDW_CASH_FLOW table.
			</t>
  </si>
  <si>
    <t xml:space="preserve">
				Receive leg Amortizing type:
F: In fine
L: Linear
M: Fixed Amount
A: Constant Installment
N: Increasing Amount
P: Fixed Amount (Increasing
D: Sum of digit
O: Other.  In this case, cash flows must be imported in the FDW_CASH_FLOW table.
			</t>
  </si>
  <si>
    <t xml:space="preserve">
				This field can be used from version 4.2.9 combined with PAY_AMORTIZING_AMOUNT instead of the PAY_AMORTIZING_FACTOR field
For PAY_AMORTIZING_TYPE constant installment (A, pay leg periodicity of the repayments. Must be equal to coupon periodicity (PAY_PERIODICITY.
For PAY_AMORTIZING_TYPE fixed amount (M, pay leg periodicity of the capital repayments. Must be greater than coupon periodicity (&gt;=PAY_PERIODICITY.
For PAY_AMORTIZING_TYPE linear (L pay leg periodicity of the capital repayments. Must be greater than coupon periodicity (&gt;=PAY_PERIODICITY
Possible values are : 0: None, 1: Annual, 2: Semi-annual, 3: Quarterly, 4: Monthly
Default value is PAY_PERIODICITY
			</t>
  </si>
  <si>
    <t xml:space="preserve">
				This field can be used from version 4.2.9 combined with REC_AMORTIZING_AMOUNT instead of the REC_AMORTIZING_FACTOR field
For REC_AMORTIZING_TYPE constant installment (A, receive leg periodicity of the repayments. Must be equal to coupon periodicity (REC_PERIODICITY.
For REC_AMORTIZING_TYPE fixed amount (M, receive leg periodicity of the capital repayments. Must be greater than coupon periodicity (&gt;=REC_PERIODICITY.
For REC_AMORTIZING_TYPE linear (L receive leg periodicity of the capital repayments. Must be greater than coupon periodicity (&gt;=REC_PERIODICITY
Possible values are : 0: None, 1: Annual, 2: Semi-annual, 3: Quarterly, 4: Monthly
Default value is REC_PERIODICITY
			</t>
  </si>
  <si>
    <t xml:space="preserve">
				Convertible Profit or Loss for equity risk, definition differs according to position_type and risk_type
For POSITION value lines            : Profit or loss adjustment computed on convertible position
For NET lines in specific risk      : Profit or loss adjustment computed on net convertible position
For NET_MKR lines in general risk   : Remaining profit amount generated by convertible specific unallocated amount
			</t>
  </si>
  <si>
    <t xml:space="preserve">
				Regulatory capital amount before convertible adjustment
			</t>
  </si>
  <si>
    <t xml:space="preserve">
				Profit or loss adjustment allocated to alter RGC
			</t>
  </si>
  <si>
    <t xml:space="preserve">
				Remaining profit amount not allocated
For NET lines in specific risk      : Remaining profit amount from convertible specific adjustment
For NET_MKR lines in general risk   : Profit amount not allocated to RGC reduction
			</t>
  </si>
  <si>
    <t>Regulatory Scenario Name</t>
  </si>
  <si>
    <t>Stress Testing Scenarion Identification</t>
  </si>
  <si>
    <t>Start date of the period</t>
  </si>
  <si>
    <t>End date of the Period</t>
  </si>
  <si>
    <t>Scenario Process name</t>
  </si>
  <si>
    <t>Scenarion Process Step identifier</t>
  </si>
  <si>
    <t>Consolodation Perimeter value</t>
  </si>
  <si>
    <t xml:space="preserve">Intercompany </t>
  </si>
  <si>
    <t>Intercompany Type</t>
  </si>
  <si>
    <t>Valid Counterparty Perimeter</t>
  </si>
  <si>
    <t xml:space="preserve">
				For adjustment records only. Identifier of the corresponding initial record on which an adjustment has been performed.
NULL if the record is not an adjustment record.
			</t>
  </si>
  <si>
    <t xml:space="preserve">
				For records on which an adjustment has been performed. Identifier of the corresponding cancellation record.
NULL if the record has not been adjusted.
			</t>
  </si>
  <si>
    <t>Column where the source of each row can be stored. Only codes referenced in the IMPORT_SOURCE table can be used to fill in the import_source column.</t>
  </si>
  <si>
    <t>For future use</t>
  </si>
  <si>
    <t>Batch run date</t>
  </si>
  <si>
    <t>Process Profile Identifier</t>
  </si>
  <si>
    <t>Indicates the code of the error (constraint ID detected during the last check error process. See table_constraints.constraint_id.</t>
  </si>
  <si>
    <t>Date+time of the last recheck process.
NULL indicates that the row has not been rechecked yet.</t>
  </si>
  <si>
    <t>Constraints selected by the last recheck process:
'A': any constraints (mandatory + relevant
'M': mandatory constraints
NULL: row has not been rechecked yet</t>
  </si>
  <si>
    <t>Recheck mode of the last recheck process:
'N': simple recheck (for a product, stop the recheck on a row on the first violated constraint, and then process the next product
'Y': full recheck (do not stop the recheck on a row when a constraint is violated, check all constraints per row
NULL: row has not been rechecked yet</t>
  </si>
  <si>
    <t>filler</t>
  </si>
  <si>
    <t>Status of the row for GEM product after the last recheck:
NULL=row has not been rechecked yet, see CHECK_DATETIME
'0'=row is ok for GEM
'1'=at least one GEM relevant constraint is violated
'2'=at least one GEM mandatory constraint is violated</t>
  </si>
  <si>
    <t>Status of the row for REP product after the last recheck:
NULL=row has not been rechecked yet, see CHECK_DATETIME
'0'=row is ok for REP
'1'=at least one REP relevant constraint is violated
'2'=at least one REP mandatory constraint is violated</t>
  </si>
  <si>
    <t>Status of the row for RiskAuthority Market Risk product after the last recheck:
NULL=row has not been rechecked yet, see CHECK_DATETIME
'0'=row is ok for RiskAuthority Market Risk
'1'=at least one RiskAuthority Market Risk relevant constraint is violated
'2'=at least one RiskAuthority Market Risk mandatory constraint is violated</t>
  </si>
  <si>
    <t>Status of the row for Fermat ALM (obsolete product after the last recheck:
NULL=row has not been rechecked yet, see CHECK_DATETIME
'0'=row is ok for Fermat ALM (obsolete
'1'=at least one Fermat ALM (obsolete relevant constraint is violated
'2'=at least one Fermat ALM (obsolete mandatory constraint is violated</t>
  </si>
  <si>
    <t>Status of the row for BIS product after the last recheck:
NULL=row has not been rechecked yet, see CHECK_DATETIME
'0'=row is ok for BIS
'1'=at least one BIS relevant constraint is violated
'2'=at least one BIS mandatory constraint is violated</t>
  </si>
  <si>
    <t>Status of the row for ECA product after the last recheck:
NULL=row has not been rechecked yet, see CHECK_DATETIME
'0'=row is ok for ECA
'1'=at least one ECA relevant constraint is violated
'2'=at least one ECA mandatory constraint is violated</t>
  </si>
  <si>
    <t>Status of the row for SII product after the last recheck:
NULL=row has not been rechecked yet, see CHECK_DATETIME
'0'=row is ok for SII
'1'=at least one SII relevant constraint is violated
'2'=at least one SII mandatory constraint is violated</t>
  </si>
  <si>
    <t>Status of the row for LR product after the last recheck:
NULL=row has not been rechecked yet, see CHECK_DATETIME
'0'=row is ok for LR
'1'=at least one LR relevant constraint is violated
'2'=at least one LR mandatory constraint is violated</t>
  </si>
  <si>
    <t>Status of the row for BRRF product after the last recheck:
NULL=row has not been rechecked yet, see CHECK_DATETIME
'0'=row is ok for BRRF
'1'=at least one BRRF relevant constraint is violated
'2'=at least one BRRF mandatory constraint is violated</t>
  </si>
  <si>
    <t>Status of the row for VCFE product after the last recheck:
NULL=row has not been rechecked yet, see CHECK_DATETIME
'0'=row is ok for VCFE
'1'=at least one VCFE relevant constraint is violated
'2'=at least one VCFE mandatory constraint is violated</t>
  </si>
  <si>
    <t>Status of the row for LO product after the last recheck:
NULL=row has not been rechecked yet, see CHECK_DATETIME
'0'=row is ok for LO
'1'=at least one LO relevant constraint is violated
'2'=at least one LO mandatory constraint is violated</t>
  </si>
  <si>
    <t>Status of the row for SAE product after the last recheck:
NULL=row has not been rechecked yet, see CHECK_DATETIME
'0'=row is ok for SAE
'1'=at least one SAE relevant constraint is violated
'2'=at least one SAE mandatory constraint is violated</t>
  </si>
  <si>
    <t>Status of the row for RCSO product after the last recheck:
NULL=row has not been rechecked yet, see CHECK_DATETIME
'0'=row is ok for RCSO
'1'=at least one RCSO relevant constraint is violated
'2'=at least one RCSO mandatory constraint is violated</t>
  </si>
  <si>
    <t>Status of the row for RCO product after the last recheck:
NULL=row has not been rechecked yet, see CHECK_DATETIME
'0'=row is ok for RCO
'1'=at least one RCO relevant constraint is violated
'2'=at least one RCO mandatory constraint is violated</t>
  </si>
  <si>
    <t xml:space="preserve">Check Error Status </t>
  </si>
  <si>
    <t>Sum of RGC</t>
  </si>
  <si>
    <t>GDWCIF</t>
  </si>
  <si>
    <t>BWCIF</t>
  </si>
  <si>
    <t>LOAD_COUNTRY</t>
  </si>
  <si>
    <t>FILENAME</t>
  </si>
  <si>
    <t>ENTITY_DESC</t>
  </si>
  <si>
    <t>CTO_CODE</t>
  </si>
  <si>
    <t>CTO_COST_CTR</t>
  </si>
  <si>
    <t>COUNTRY_OF_RESIDENCE</t>
  </si>
  <si>
    <t>DOMESTIC_INDUSTRY_SECTOR</t>
  </si>
  <si>
    <t>TOTAL_ANNUAL_SALES</t>
  </si>
  <si>
    <t>TOTAL_ASSETS</t>
  </si>
  <si>
    <t>TOTAL_CURRENCY</t>
  </si>
  <si>
    <t>SPECIALIZED_LENDING</t>
  </si>
  <si>
    <t>SUPPLIER_INDUSTRY_SECTOR</t>
  </si>
  <si>
    <t>BUYER_COUNTRY_CODE</t>
  </si>
  <si>
    <t>SUPPLIER_COUNTRY_CODE</t>
  </si>
  <si>
    <t>ET_CODE_USER</t>
  </si>
  <si>
    <t>LONG_TERM_RATING</t>
  </si>
  <si>
    <t>BRANCH_SUBSIDIARY</t>
  </si>
  <si>
    <t>MANAGED_AS_RETAIL</t>
  </si>
  <si>
    <t>AGENCY_CODE</t>
  </si>
  <si>
    <t>RATING_DATE</t>
  </si>
  <si>
    <t>LONG_TERM_RATING_LOCAL_CCY</t>
  </si>
  <si>
    <t>LONG_TERM_RATING_MNL</t>
  </si>
  <si>
    <t>TOTAL_SALES_DATE</t>
  </si>
  <si>
    <t>ENTITY_DESC_ALIAS</t>
  </si>
  <si>
    <t>COUNTRY_CODE</t>
  </si>
  <si>
    <t>ATTRIBUTE_4</t>
  </si>
  <si>
    <t>AMOUNT_1</t>
  </si>
  <si>
    <t>AMOUNT_2</t>
  </si>
  <si>
    <t>EMPLOYER_COMPANY_CODE</t>
  </si>
  <si>
    <t>TOTAL_ASSETS_DATE</t>
  </si>
  <si>
    <t>ATTRIBUTE_8</t>
  </si>
  <si>
    <t>AVOID_RECLASSIFICATION</t>
  </si>
  <si>
    <t>ANNUAL_SALARY</t>
  </si>
  <si>
    <t>ATTRIBUTE_11</t>
  </si>
  <si>
    <t>UNREGULATED_FI</t>
  </si>
  <si>
    <t>ATTRIBUTE_12</t>
  </si>
  <si>
    <t>ATTRIBUTE_13</t>
  </si>
  <si>
    <t>PARTITION KEY</t>
  </si>
  <si>
    <t>LOAD COUNTRY</t>
  </si>
  <si>
    <t>FILE NAME</t>
  </si>
  <si>
    <t>ENTITY DESCRIPTION</t>
  </si>
  <si>
    <t>CTO CODE</t>
  </si>
  <si>
    <t>CTO COST CTR</t>
  </si>
  <si>
    <t>COUNTRY OF RESIDENCE</t>
  </si>
  <si>
    <t>ECONOMIC SECTOR</t>
  </si>
  <si>
    <t>INDUSTRY SECTOR</t>
  </si>
  <si>
    <t>DOMESTIC INDUSTRY SECTOR</t>
  </si>
  <si>
    <t>INCORPORATION COUNTRY</t>
  </si>
  <si>
    <t>TOTAL ANNUAL SALES</t>
  </si>
  <si>
    <t>TOTAL ASSETS</t>
  </si>
  <si>
    <t>TOTAL CURRENCY</t>
  </si>
  <si>
    <t>SPECIALIZED LENDING</t>
  </si>
  <si>
    <t>SUPPLIER INDUSTRY SECTOR</t>
  </si>
  <si>
    <t>EMPLOYER COMPANY CODE</t>
  </si>
  <si>
    <t>TOTAL ASSETS DATE</t>
  </si>
  <si>
    <t>ATTRIBUTE 8</t>
  </si>
  <si>
    <t>AVOID RECLASSIFICATION</t>
  </si>
  <si>
    <t>ANNUAL SALARY</t>
  </si>
  <si>
    <t>ATTRIBUTE 11</t>
  </si>
  <si>
    <t>UNREGULATED FI</t>
  </si>
  <si>
    <t>ATTRIBUTE 12</t>
  </si>
  <si>
    <t>ATTRIBUTE 13</t>
  </si>
  <si>
    <t>Sum of TOTAL_ANNULA_SALES</t>
  </si>
  <si>
    <t>SHORT_LABEL</t>
  </si>
  <si>
    <t>DESCRIPTION</t>
  </si>
  <si>
    <t>Sum of ID</t>
  </si>
  <si>
    <t>SUPERVISOR_DESC</t>
  </si>
  <si>
    <t>BANK_OPTION</t>
  </si>
  <si>
    <t>SL_PREFERENTIAL</t>
  </si>
  <si>
    <t>LOW_RW_EQUITY_EXEMPTION</t>
  </si>
  <si>
    <t>IRBF_EXPLICIT_MATURITY</t>
  </si>
  <si>
    <t>UNDERYEAR_MATURITY</t>
  </si>
  <si>
    <t>CRE_LENDING_PREFERENTIAL</t>
  </si>
  <si>
    <t>SL_OF</t>
  </si>
  <si>
    <t>SL_PF</t>
  </si>
  <si>
    <t>SL_CF</t>
  </si>
  <si>
    <t>SL_IPRE</t>
  </si>
  <si>
    <t>SL_HVCRE</t>
  </si>
  <si>
    <t>PSE_PREFERENTIAL</t>
  </si>
  <si>
    <t>PSE_OPTION</t>
  </si>
  <si>
    <t>SME_CEILING</t>
  </si>
  <si>
    <t>SME_CEILING_INDICATOR</t>
  </si>
  <si>
    <t>SME_CEILING_CCY</t>
  </si>
  <si>
    <t>EXP_MAT_EXEMPTION</t>
  </si>
  <si>
    <t>EXEMPTION_CEILING</t>
  </si>
  <si>
    <t>EXEMPTION_CEILING_CCY</t>
  </si>
  <si>
    <t>RETAIL_MAX_EXPO_SIZE</t>
  </si>
  <si>
    <t>RETAIL_MAX_EXPO_CCY</t>
  </si>
  <si>
    <t>RETAIL_GRANULARITY</t>
  </si>
  <si>
    <t>RETAIL_MIN_NB_EXPO</t>
  </si>
  <si>
    <t>PRORATA_INCLUSION_THRESHOLD</t>
  </si>
  <si>
    <t>PLEDGE_MATURITY_FOR_ITEM_FLAG</t>
  </si>
  <si>
    <t>PRECLUDE_IAA</t>
  </si>
  <si>
    <t>SERVICER_CASH_ADV_EXCEPTION</t>
  </si>
  <si>
    <t>IRB_ELIGIBLE_FAC_EXCEPTION</t>
  </si>
  <si>
    <t>ONE_YEAR_MATURITY</t>
  </si>
  <si>
    <t>MATERIALITY_PREFERENTIAL</t>
  </si>
  <si>
    <t>MATERIALITY_UPPER_THRESHOLD</t>
  </si>
  <si>
    <t>MATERIALITY_LOWER_THRESHOLD</t>
  </si>
  <si>
    <t>GRANDFATHERING_PREFERENTIAL</t>
  </si>
  <si>
    <t>GRANDFATHERING_END_DATE</t>
  </si>
  <si>
    <t>ACCORD_IMPLEMENTATION_DATE</t>
  </si>
  <si>
    <t>SME_FLOOR</t>
  </si>
  <si>
    <t>SWISS_EAD_FORMULA_FOR_DERIV</t>
  </si>
  <si>
    <t>STD_RW_FLOOR</t>
  </si>
  <si>
    <t>STD_RW_REPO_NOT_CORE_MARKET</t>
  </si>
  <si>
    <t>STD_RW_OTC_SOV_SECURITIES</t>
  </si>
  <si>
    <t>STD_RW_FLOOR_EXCEPTION</t>
  </si>
  <si>
    <t>STD_MV_DISCOUNT</t>
  </si>
  <si>
    <t>REPO_ZERO_HAIRCUT_GENERAL</t>
  </si>
  <si>
    <t>REPO_ZERO_HAIRCUT_SPECIFIC</t>
  </si>
  <si>
    <t>LEGISLATED_PROGRAM_PREF</t>
  </si>
  <si>
    <t>LEGISLATED_PROGRAM_THRESHOLD</t>
  </si>
  <si>
    <t>ZERO_RW_PREFERENTIAL</t>
  </si>
  <si>
    <t>RW_VS_RWA_SCALING</t>
  </si>
  <si>
    <t>FLAG_USE_ORIGINAL_MAT_ST</t>
  </si>
  <si>
    <t>UNRECOGNIZED_CRM_TRIGGER</t>
  </si>
  <si>
    <t>CRM_RECOGNIZED_CRE_PCT_NOMINAL</t>
  </si>
  <si>
    <t>CRM_RECOGNIZED_CRE_PCT_MK</t>
  </si>
  <si>
    <t>FG_ORIG_MAT_FOR_MAT_EXEMPT</t>
  </si>
  <si>
    <t>K_RATIO</t>
  </si>
  <si>
    <t>IRBF_USE_BEST_EL</t>
  </si>
  <si>
    <t>OVERLAPPING</t>
  </si>
  <si>
    <t>CRM_FI_CCF_100_FLAG</t>
  </si>
  <si>
    <t>CRM_PRE_CCF_FLAG</t>
  </si>
  <si>
    <t>STD_RW_INTERBANK_DEBT_PUBLIC</t>
  </si>
  <si>
    <t>FULLY_SECURED_THRESHOLD</t>
  </si>
  <si>
    <t>USE_STD_METHOD_FOR_INTERCO</t>
  </si>
  <si>
    <t>STD_METHOD_FOR_INTERCO</t>
  </si>
  <si>
    <t>RW_VS_DEDUCTION_FOR_SECU</t>
  </si>
  <si>
    <t>INVESTMENT_GRADE_PD</t>
  </si>
  <si>
    <t>RWA_THRESHOLD_ADD_TIER2</t>
  </si>
  <si>
    <t>ROW_OWNER</t>
  </si>
  <si>
    <t>AVERAGE_LGD_AGG_MODE</t>
  </si>
  <si>
    <t>REC_LGD_DILUTION</t>
  </si>
  <si>
    <t>FLOOR_VAR_METHOD</t>
  </si>
  <si>
    <t>USE_CONTINUOUS_PD</t>
  </si>
  <si>
    <t>OPR_ALPHA_FACTOR</t>
  </si>
  <si>
    <t>OPR_NUMBER_OF_YEAR</t>
  </si>
  <si>
    <t>SSFA_THRESHOLD</t>
  </si>
  <si>
    <t>SSFA_PERIMETER</t>
  </si>
  <si>
    <t>SSFA_LGD</t>
  </si>
  <si>
    <t>CRM_PRE_CCF_IRBA_FLAG</t>
  </si>
  <si>
    <t>RGLA_OPTION</t>
  </si>
  <si>
    <t>FLAG_RE_VALUE_MONITORING_CHECK</t>
  </si>
  <si>
    <t>MONITORING_RRE_FREQUENCY</t>
  </si>
  <si>
    <t>MONITORING_CRE_FREQUENCY</t>
  </si>
  <si>
    <t>FLAG_RE_BIG_LOAN_CHECK</t>
  </si>
  <si>
    <t>RE_BIG_LOAN_THRESHOLD</t>
  </si>
  <si>
    <t>RE_OWN_FUND_THRESHOLD</t>
  </si>
  <si>
    <t>RE_BIG_LOAN_FREQUENCY</t>
  </si>
  <si>
    <t>RE_FIRST_LIEN_RESTRICTION</t>
  </si>
  <si>
    <t>RE_PAST_DUE_RESTRICTION</t>
  </si>
  <si>
    <t>EQUITY_SCALING_FACTOR_STD</t>
  </si>
  <si>
    <t>RW_SCALING_FACTOR_STD</t>
  </si>
  <si>
    <t>RW_SCALING_FACTOR_IRB</t>
  </si>
  <si>
    <t>RWA_SCALING_FACTOR_IRB</t>
  </si>
  <si>
    <t>EQUITY_SCALING_FACTOR_IRB</t>
  </si>
  <si>
    <t>CONSOLIDATION_PCT_THRESHOLD</t>
  </si>
  <si>
    <t>CHECK_SALES_VALID</t>
  </si>
  <si>
    <t>CHECK_ASSETS_VALID</t>
  </si>
  <si>
    <t>SALES_VALID_PERIOD</t>
  </si>
  <si>
    <t>ASSETS_VALID_PERIOD</t>
  </si>
  <si>
    <t>RE_BIG_LOAN_THRESHOLD_CCY</t>
  </si>
  <si>
    <t>LTV_THRESHOLD</t>
  </si>
  <si>
    <t>SOLD_CDS_ADD_ON_CAP</t>
  </si>
  <si>
    <t>FLAG_MM_FUNDED_PROTECTION</t>
  </si>
  <si>
    <t>FLAG_MM_UNFUNDED_PROTECTION</t>
  </si>
  <si>
    <t>BARGAIN_OPTION_ONLY</t>
  </si>
  <si>
    <t>PURCHASED_IN_DEFAULT_ONLY</t>
  </si>
  <si>
    <t>USE_WEIGHTED_VS_MAX_HAIRCUT</t>
  </si>
  <si>
    <t>SWISS_SPEC_TREATMENT_MORTGAGE</t>
  </si>
  <si>
    <t>EAD_EFF_VS_OUTSTAND_PROV_RATIO</t>
  </si>
  <si>
    <t>DEDUCT_SPEC_PROV_PD_DEAL_IRB</t>
  </si>
  <si>
    <t>UNRATED_PSE_USE_SOV_RB_ONE</t>
  </si>
  <si>
    <t>USE_OPTION2_WHEN_ISSUE_RATING</t>
  </si>
  <si>
    <t>USE_CTY_RB_FOR_CLAIM_SUB</t>
  </si>
  <si>
    <t>PROV_PRE_CCF_FLAG</t>
  </si>
  <si>
    <t>PROV_PRE_CCF_IRBA_FLAG</t>
  </si>
  <si>
    <t>RETAIL_TRANCHING</t>
  </si>
  <si>
    <t>REVAL_VS_REMARG_FREQ_FOR_REPO</t>
  </si>
  <si>
    <t>CRM_ELIG_1D_FLOOR_EXPO_MATMIS</t>
  </si>
  <si>
    <t>SHAREHOLDING_DEDUCT_THRESHOLD</t>
  </si>
  <si>
    <t>FLAG_TRIGGER_BEFORE</t>
  </si>
  <si>
    <t>STATUS4EYES</t>
  </si>
  <si>
    <t>FERMAT_ID</t>
  </si>
  <si>
    <t>FLAG OF ERROR STATUS FOR G</t>
  </si>
  <si>
    <t>FLAG OF ERROR STATUS FOR R</t>
  </si>
  <si>
    <t>FLAG OF ERROR STATUS FOR M</t>
  </si>
  <si>
    <t>FLAG OF ERROR STATUS FOR A</t>
  </si>
  <si>
    <t>FLAG OF ERROR STATUS FOR B</t>
  </si>
  <si>
    <t>FLAG OF ERROR STATUS FOR K</t>
  </si>
  <si>
    <t>FLAG OF ERROR STATUS FOR S</t>
  </si>
  <si>
    <t>FLAG OF ERROR STATUS FOR L</t>
  </si>
  <si>
    <t>FLAG OF ERROR STATUS FOR O</t>
  </si>
  <si>
    <t>FLAG OF ERROR STATUS FOR T</t>
  </si>
  <si>
    <t>FLAG OF ERROR STATUS FOR W</t>
  </si>
  <si>
    <t>Check Error status</t>
  </si>
  <si>
    <t>Sum of SME_CEILING</t>
  </si>
  <si>
    <t>BIS_PRODUCT_CODE</t>
  </si>
  <si>
    <t>BIS_PRODUCT_CATEGORY</t>
  </si>
  <si>
    <t>CCF</t>
  </si>
  <si>
    <t>LGD</t>
  </si>
  <si>
    <t>SENIORITY</t>
  </si>
  <si>
    <t>PARTITION_KEY_DATA</t>
  </si>
  <si>
    <t>BIS_PRODUCT CODE</t>
  </si>
  <si>
    <t>BIS PRODUCT CATEGORY</t>
  </si>
  <si>
    <t>FLAG TRIGGER BEFORE</t>
  </si>
  <si>
    <t>ROW OWNER</t>
  </si>
  <si>
    <t>SUPERVISOR CODE</t>
  </si>
  <si>
    <t>PARTITION KEY DATA</t>
  </si>
  <si>
    <t>FERMAT ID</t>
  </si>
  <si>
    <t>CHECK ERROR NUMBER</t>
  </si>
  <si>
    <t>Check error status</t>
  </si>
  <si>
    <t>Sum of LGD</t>
  </si>
  <si>
    <t>ENTITY_TYPE</t>
  </si>
  <si>
    <t>Check Error Status</t>
  </si>
  <si>
    <t>ASSET_CLASS</t>
  </si>
  <si>
    <t>ASSET CLASS</t>
  </si>
  <si>
    <t>TYPE_PARAMETER</t>
  </si>
  <si>
    <t>TYPE_PARAMETER_2</t>
  </si>
  <si>
    <t>DATA_USED</t>
  </si>
  <si>
    <t>ORDER_NUMBER</t>
  </si>
  <si>
    <t>DESCRIPTION2</t>
  </si>
  <si>
    <t>ENTITY_CODE</t>
  </si>
  <si>
    <t>SHORT_TERM_RATING</t>
  </si>
  <si>
    <t>AGENCY_COMMENT</t>
  </si>
  <si>
    <t>FLAG_TRIGGER_AFTER</t>
  </si>
  <si>
    <t>ATTRIBUTE_1</t>
  </si>
  <si>
    <t>ATTRIBUTE_2</t>
  </si>
  <si>
    <t>ATTRIBUTE_3</t>
  </si>
  <si>
    <t>EXTERNAL_ENTITY_CODE</t>
  </si>
  <si>
    <t>ATTRIBUTE_5</t>
  </si>
  <si>
    <t>ATTRIBUTE_6</t>
  </si>
  <si>
    <t>ATTRIBUTE_7</t>
  </si>
  <si>
    <t>ATTRIBUTE_9</t>
  </si>
  <si>
    <t>Check error Status</t>
  </si>
  <si>
    <t>FX_HAIRCUT</t>
  </si>
  <si>
    <t>MATURITY_HAIRCUT</t>
  </si>
  <si>
    <t>NETTING_CLASS</t>
  </si>
  <si>
    <t>GREATER_MATURITY_ELIGIBILITY</t>
  </si>
  <si>
    <t>FLAG OF ERROR STATUS FOR Y</t>
  </si>
  <si>
    <t>FLAG OF ERROR STATUS FOR D</t>
  </si>
  <si>
    <t>FLAG OF ERROR STATUS FOR V</t>
  </si>
  <si>
    <t>FLAG OF ERROR STATUS FOR X</t>
  </si>
  <si>
    <t>FLAG OF ERROR STATUS FOR Z</t>
  </si>
  <si>
    <t>FLAG OF ERROR STATUS FOR F</t>
  </si>
  <si>
    <t>FLAG OF ERROR STATUS FOR E</t>
  </si>
  <si>
    <t>ENTITY_TYPE_DESC</t>
  </si>
  <si>
    <t>GROUP_ENTITY_TYPE</t>
  </si>
  <si>
    <t>GROUP_CODE</t>
  </si>
  <si>
    <t>SWAPS_NETTING_IND</t>
  </si>
  <si>
    <t>SWAPS_MARGIN_CALL_IND</t>
  </si>
  <si>
    <t>REPOS_MARGIN_CALL_IND</t>
  </si>
  <si>
    <t>SEBC_NOT_QUALIFYING</t>
  </si>
  <si>
    <t>LONG_NAME</t>
  </si>
  <si>
    <t>STREET_1</t>
  </si>
  <si>
    <t>STREET_2</t>
  </si>
  <si>
    <t>ZIP_CODE</t>
  </si>
  <si>
    <t>STATE</t>
  </si>
  <si>
    <t>CITY</t>
  </si>
  <si>
    <t>STATUS</t>
  </si>
  <si>
    <t>IDENTIFIER_1</t>
  </si>
  <si>
    <t>ADMIN_PROFILE_ID</t>
  </si>
  <si>
    <t>BIRTH_DATE</t>
  </si>
  <si>
    <t>CAD_TYPE</t>
  </si>
  <si>
    <t>REVIEW_DATE</t>
  </si>
  <si>
    <t>OUTLOOK_RATING</t>
  </si>
  <si>
    <t>INTERNET_ADDRESS</t>
  </si>
  <si>
    <t>EMAIL_ADDRESS</t>
  </si>
  <si>
    <t>BANKSCOPE_CODE</t>
  </si>
  <si>
    <t>CAD_PARAMETER</t>
  </si>
  <si>
    <t>LT_INTERNAL_RATING</t>
  </si>
  <si>
    <t>IS_LOMBARD</t>
  </si>
  <si>
    <t>DEFAULT_FLAG</t>
  </si>
  <si>
    <t>INTERNAL_RATING_BSC</t>
  </si>
  <si>
    <t>ENTITY_GL_CRITERIA</t>
  </si>
  <si>
    <t>ENTITY_CODE_2</t>
  </si>
  <si>
    <t>LT_INTERNAL_RATING_DATE</t>
  </si>
  <si>
    <t>CONTINUOUS_PD</t>
  </si>
  <si>
    <t>RATING_METHOD</t>
  </si>
  <si>
    <t>CLAIMS_BY_OTHER_BANKS</t>
  </si>
  <si>
    <t>LONG_DESC</t>
  </si>
  <si>
    <t>SUFICIENT_INFO_ON_DEFAULT</t>
  </si>
  <si>
    <t>IMPAIRMENT_STATUS</t>
  </si>
  <si>
    <t>BUSINESS_TYPE</t>
  </si>
  <si>
    <t>CLIENT_RANKING</t>
  </si>
  <si>
    <t>RELATIONSHIP_START_DATE</t>
  </si>
  <si>
    <t>ORIGINATION_COUNTRY</t>
  </si>
  <si>
    <t>CONNECTED_CPTY</t>
  </si>
  <si>
    <t>FINANCIALS_AVAILABLE</t>
  </si>
  <si>
    <t>DEGREE_MONITORING</t>
  </si>
  <si>
    <t>NB_OF_EMPLOYEES</t>
  </si>
  <si>
    <t>ATTRIBUTE_10</t>
  </si>
  <si>
    <t>ATTRIBUTE_14</t>
  </si>
  <si>
    <t>ATTRIBUTE_15</t>
  </si>
  <si>
    <t>ATTRIBUTE_16</t>
  </si>
  <si>
    <t>ATTRIBUTE_17</t>
  </si>
  <si>
    <t>ATTRIBUTE_18</t>
  </si>
  <si>
    <t>ATTRIBUTE_19</t>
  </si>
  <si>
    <t>AMOUNT_1_CCY</t>
  </si>
  <si>
    <t>AMOUNT_2_CCY</t>
  </si>
  <si>
    <t>SOLVENCY_RATIO</t>
  </si>
  <si>
    <t>FLAG_SUBJECT_TO_SII</t>
  </si>
  <si>
    <t>FLAG_MEET_MCR</t>
  </si>
  <si>
    <t>FLAG_SUBJECT_TO_SIMILAR_SII</t>
  </si>
  <si>
    <t>FLAG_REGULATORY_CR_MET</t>
  </si>
  <si>
    <t>FLAG_SII_SCR_AUTHORIZED</t>
  </si>
  <si>
    <t>WRITTEN_PREMIUM</t>
  </si>
  <si>
    <t>UNDERWRITING_PERFORMANCE</t>
  </si>
  <si>
    <t>INVESTMENT_PERFORMANCE</t>
  </si>
  <si>
    <t>TOTAL_PERFORMANCE</t>
  </si>
  <si>
    <t>ASSESSMENT_FOR_SCR_GRP_METHOD</t>
  </si>
  <si>
    <t>INTERNAL_MODEL</t>
  </si>
  <si>
    <t>INTERNAL_MODEL_APPROVAL</t>
  </si>
  <si>
    <t>INTERNAL_MODEL_CHANGE_APPROVAL</t>
  </si>
  <si>
    <t>CAPITAL_ADD_ON_DECISION</t>
  </si>
  <si>
    <t>CAPITAL_ADD_ON_REASON</t>
  </si>
  <si>
    <t>ESTABLISHED_RELATIONSHIP</t>
  </si>
  <si>
    <t>DEFAULT_DATE</t>
  </si>
  <si>
    <t>FORBEARANCE_MEASURES</t>
  </si>
  <si>
    <t>PROBATION_PERIOD_FLAG</t>
  </si>
  <si>
    <t>FORBEARANCE_DATE</t>
  </si>
  <si>
    <t>PORTFOLIO_FINANCIAL_SYSTEM</t>
  </si>
  <si>
    <t>Flag subject to similar SII</t>
  </si>
  <si>
    <t>Regulatory capital requirement met indicator</t>
  </si>
  <si>
    <t>SII SCR Authorozed</t>
  </si>
  <si>
    <t>Written Premium</t>
  </si>
  <si>
    <t>Underwriting performance</t>
  </si>
  <si>
    <t>Investment performance</t>
  </si>
  <si>
    <t>Total Performance</t>
  </si>
  <si>
    <t>Assesment for scr group method</t>
  </si>
  <si>
    <t>internal model</t>
  </si>
  <si>
    <t>internal model approval</t>
  </si>
  <si>
    <t>internal model change approval</t>
  </si>
  <si>
    <t>capitl add on decision</t>
  </si>
  <si>
    <t>capital add on reason</t>
  </si>
  <si>
    <t>established relationship</t>
  </si>
  <si>
    <t>LGD value</t>
  </si>
  <si>
    <t>Default date</t>
  </si>
  <si>
    <t>Forbearance measure</t>
  </si>
  <si>
    <t>probation period flag</t>
  </si>
  <si>
    <t>forbearance date</t>
  </si>
  <si>
    <t>protfolio financial system</t>
  </si>
  <si>
    <t>check error status</t>
  </si>
  <si>
    <t>Sum of TOTAL_ANNUAL_SALES</t>
  </si>
  <si>
    <t>RANK</t>
  </si>
  <si>
    <t>BOOK_CODE</t>
  </si>
  <si>
    <t>BOOK_DESC</t>
  </si>
  <si>
    <t>DIVISION_CODE</t>
  </si>
  <si>
    <t>BOOK_TYPE</t>
  </si>
  <si>
    <t>FUNDING_CCY</t>
  </si>
  <si>
    <t>BOOKING_ENTITY</t>
  </si>
  <si>
    <t>RESTRICTED_PSIA_PCT</t>
  </si>
  <si>
    <t>UNRESTRICTED_PSIA_PCT</t>
  </si>
  <si>
    <t>CORRELATION_TRADING</t>
  </si>
  <si>
    <t>REFERENCE</t>
  </si>
  <si>
    <t>EXTERNAL_REF</t>
  </si>
  <si>
    <t>RATING_CODE</t>
  </si>
  <si>
    <t>RATING_APPROACH</t>
  </si>
  <si>
    <t>Partition Key</t>
  </si>
  <si>
    <t>Table Name where the issue is stored in Fermat.
"BOND", "TRANCHE"</t>
  </si>
  <si>
    <t>Reference of the issue - ISIN Code</t>
  </si>
  <si>
    <t>"UOBRATINGS"</t>
  </si>
  <si>
    <t>Code which identifies the rating (AAA, BBb, ...</t>
  </si>
  <si>
    <t>Load Country Code</t>
  </si>
  <si>
    <t>Issuer Code (CELS Code / Global CIF Code</t>
  </si>
  <si>
    <t>"MNL/ECAI"</t>
  </si>
  <si>
    <t>CT_CODE_USER</t>
  </si>
  <si>
    <t>CT_DESC_USER</t>
  </si>
  <si>
    <t>CONTRACT_CATEGORY</t>
  </si>
  <si>
    <t>IS_TYPED</t>
  </si>
  <si>
    <t>BS_TYPE</t>
  </si>
  <si>
    <t>EMBEDDED_CONTRACT_TYPE</t>
  </si>
  <si>
    <t>EMBEDDED_BS_TYPE</t>
  </si>
  <si>
    <t>GROUP_CONTRACT_TYPE</t>
  </si>
  <si>
    <t>CONTRACT_TYPE_PERIMETER</t>
  </si>
  <si>
    <t>TIME_TO_RECOVERY</t>
  </si>
  <si>
    <t>RECOVERY_RATE</t>
  </si>
  <si>
    <t>COMPANY_NAME</t>
  </si>
  <si>
    <t>REPORTING_CURRENCY</t>
  </si>
  <si>
    <t>CONSOLIDATION</t>
  </si>
  <si>
    <t>GROUPE</t>
  </si>
  <si>
    <t>AUTHORITY</t>
  </si>
  <si>
    <t>IRR_METHOD</t>
  </si>
  <si>
    <t>EQT_OPTIONS_ADD_ON</t>
  </si>
  <si>
    <t>DEBT_OPTIONS_ADD_ON</t>
  </si>
  <si>
    <t>CCY_OPTIONS_ADD_ON</t>
  </si>
  <si>
    <t>OWN_FUNDS</t>
  </si>
  <si>
    <t>CREDIT_RISK_REQUIREMENT</t>
  </si>
  <si>
    <t>EQT_SPEC_RISK_REQUIREMENT</t>
  </si>
  <si>
    <t>EQT_GEN_RISK_REQUIREMENT</t>
  </si>
  <si>
    <t>DEBT_SPEC_RISK_REQUIREMENT</t>
  </si>
  <si>
    <t>DEBT_GEN_RISK_REQUIREMENT</t>
  </si>
  <si>
    <t>FX_REQUIREMENT</t>
  </si>
  <si>
    <t>LARGE_EXP_REQUIREMENT</t>
  </si>
  <si>
    <t>OTC_DERIVATIVES_REQUIREMENT</t>
  </si>
  <si>
    <t>REPOS_REQUIREMENT</t>
  </si>
  <si>
    <t>UNSETTELED_TRANSACTIONS_REQUIR</t>
  </si>
  <si>
    <t>OTHER_COUNTERPARTY_REQUIREMENT</t>
  </si>
  <si>
    <t>BALANCE_CURRENCY_POSITION</t>
  </si>
  <si>
    <t>PROCESS_INDICATOR</t>
  </si>
  <si>
    <t>PROCESS_STAMP</t>
  </si>
  <si>
    <t>PROCESS_NBSEC</t>
  </si>
  <si>
    <t>MESSAGE_NUMBER</t>
  </si>
  <si>
    <t>DERNIERE_DATE_ENVOI</t>
  </si>
  <si>
    <t>COMPANY_TYPE</t>
  </si>
  <si>
    <t>NUM_IML</t>
  </si>
  <si>
    <t>PASSWORD</t>
  </si>
  <si>
    <t>VERSION_COMPTABLE</t>
  </si>
  <si>
    <t>LEGAL_FORM</t>
  </si>
  <si>
    <t>SWIFT</t>
  </si>
  <si>
    <t>NAME_AND_ADRESS</t>
  </si>
  <si>
    <t>STREET1</t>
  </si>
  <si>
    <t>STREET2</t>
  </si>
  <si>
    <t>POST_CODE</t>
  </si>
  <si>
    <t>CONTACT1</t>
  </si>
  <si>
    <t>CONTACT1_TEL</t>
  </si>
  <si>
    <t>CONTACT1_FAX</t>
  </si>
  <si>
    <t>VALIDATION_KEY</t>
  </si>
  <si>
    <t>CONTACT_IML</t>
  </si>
  <si>
    <t>ORIGIN_IDENTIFIER</t>
  </si>
  <si>
    <t>SUB_AUTHORITY</t>
  </si>
  <si>
    <t>CONTACT1_EMAIL</t>
  </si>
  <si>
    <t>NB_EQUITY_HOLDINGS</t>
  </si>
  <si>
    <t>EQUITIES_AGGREGATE_VALUE</t>
  </si>
  <si>
    <t>EQUITIES_AGGREGATE_VALUE_CCY</t>
  </si>
  <si>
    <t>TAX_RATE</t>
  </si>
  <si>
    <t>FERMAT_RESERVED</t>
  </si>
  <si>
    <t>COMPOSITE_UNDERTAKING</t>
  </si>
  <si>
    <t>LIQUIDITY_RISK_COUNTRY</t>
  </si>
  <si>
    <t>REFERENCE_CAPITAL</t>
  </si>
  <si>
    <t>MAX_ADJ_DEF_TAX_AMOUNT</t>
  </si>
  <si>
    <t>Composite undertaking indicator</t>
  </si>
  <si>
    <t>Liquidity risk country</t>
  </si>
  <si>
    <t>Reference capitial</t>
  </si>
  <si>
    <t>Amximum Adjustment Tax amount</t>
  </si>
  <si>
    <t>TYPE</t>
  </si>
  <si>
    <t>BUCKET_ORDER</t>
  </si>
  <si>
    <t>MATURITY_TYPE</t>
  </si>
  <si>
    <t>UNRATED</t>
  </si>
  <si>
    <t>SUPERVISOR</t>
  </si>
  <si>
    <t>RATING_AGENCY</t>
  </si>
  <si>
    <t>RATING</t>
  </si>
  <si>
    <t>SUPERVISOR_KEY</t>
  </si>
  <si>
    <t>RATING AGENCY</t>
  </si>
  <si>
    <t>RISK BUCKET</t>
  </si>
  <si>
    <t>SUPERVISOR KEY</t>
  </si>
  <si>
    <t>CHECK DATETIME</t>
  </si>
  <si>
    <t>CHECK CONSTRAINTS</t>
  </si>
  <si>
    <t>CHECK MODE</t>
  </si>
  <si>
    <t>FLAG OF ERROR STATUS</t>
  </si>
  <si>
    <t>BIS_ENTITY_TYPE_IN</t>
  </si>
  <si>
    <t>BIS_ENTITY_TYPE_OUT</t>
  </si>
  <si>
    <t>USE_SOVEREIGN_RISK_BUCKET</t>
  </si>
  <si>
    <t>AUDIT_ID</t>
  </si>
  <si>
    <t>REGULATORY_REFERENCE_NAME</t>
  </si>
  <si>
    <t>ENTITY CODE</t>
  </si>
  <si>
    <t>ENTITY TYPE</t>
  </si>
  <si>
    <t>BIS ENTITY TYPE IN</t>
  </si>
  <si>
    <t>BIS ENTITYTYPE OUT</t>
  </si>
  <si>
    <t>USE SOVEREIGN RISK BUCKET</t>
  </si>
  <si>
    <t>AUDIT ID</t>
  </si>
  <si>
    <t>REGULATORY REFERENCE NAME</t>
  </si>
  <si>
    <t>CHECK ERROR STATUS</t>
  </si>
  <si>
    <t>ENTITY_TYPE_CATEGORY</t>
  </si>
  <si>
    <t>ENTITY TYPE CATEGORY</t>
  </si>
  <si>
    <t>ASSET_CLASS_CATEGORY</t>
  </si>
  <si>
    <t>ASSET CLASS_CAT GORY</t>
  </si>
  <si>
    <t>WORKSPACE_ID</t>
  </si>
  <si>
    <t>NAME</t>
  </si>
  <si>
    <t>COPY_WORKSPACE_ID</t>
  </si>
  <si>
    <t>Workspace identifier</t>
  </si>
  <si>
    <t>workspace Name</t>
  </si>
  <si>
    <t>Workspace Description</t>
  </si>
  <si>
    <t>Source of workspace id</t>
  </si>
  <si>
    <t>Own fund data (capital supplies of UOB groups/UOBS includings subsidiaries and overseas branches with deduction pecentage calculated by BIS for MAS BIS-RWA</t>
  </si>
  <si>
    <t>Modified the Date field column length increased from 8 to 11</t>
  </si>
  <si>
    <t>Abdul</t>
  </si>
  <si>
    <t>Defect-469</t>
  </si>
  <si>
    <t xml:space="preserve"> CONTRACT_TYPES_MKR have two rows identical CT_CODE_USER , Removed  the duplicate row</t>
  </si>
  <si>
    <t>Defect-527</t>
  </si>
  <si>
    <t>Updated Length and Decimal Precision for some identified amount, rate fields to standard 28 and 8, respectively, as per user confirmation.
Tables impacted - T_OWN_FUND_MKR, T_MR_MKR, TBIS_UOB_GDWCIF_BWCIF_MKR, REP_SUPERVISOR_MKR, REP_REGULATORY_PRODUCT_MKR, ISSUER_CREDIT_RATINGS_MKR, FDW_NETTING_TYPE_MKR, ENTITY_TYPE_MKR, ENTITY_MKR, DEAL_BOOK_MKR, CREDIT_RATING_MKR, CONTRACT_TYPES_MKR, COMPANIES_MKR</t>
  </si>
  <si>
    <t>Lemuelle</t>
  </si>
  <si>
    <t>Defect 566/568 - Hash sum validation failure</t>
  </si>
  <si>
    <t>Due to missing decimal precision.</t>
  </si>
  <si>
    <t>V1.02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</si>
</sst>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font>
      <sz val="11"/>
      <color theme="1"/>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sz val="10"/>
      <color theme="1"/>
      <name val="Calibri"/>
      <family val="2"/>
      <scheme val="minor"/>
    </font>
    <font>
      <sz val="10"/>
      <name val="Helv"/>
      <family val="2"/>
    </font>
    <font>
      <sz val="10"/>
      <name val="Calibri"/>
      <family val="2"/>
    </font>
    <font>
      <b/>
      <sz val="12"/>
      <name val="Calibri"/>
      <family val="2"/>
    </font>
    <font>
      <b/>
      <sz val="10"/>
      <name val="Calibri"/>
      <family val="2"/>
    </font>
    <font>
      <b/>
      <sz val="8"/>
      <name val="Calibri"/>
      <family val="2"/>
    </font>
    <font>
      <sz val="8"/>
      <name val="Calibri"/>
      <family val="2"/>
    </font>
    <font>
      <b/>
      <sz val="8"/>
      <color indexed="9"/>
      <name val="Calibri"/>
      <family val="2"/>
    </font>
    <font>
      <sz val="10"/>
      <name val="Calibri"/>
      <family val="2"/>
      <scheme val="minor"/>
    </font>
    <font>
      <sz val="10"/>
      <color indexed="8"/>
      <name val="Calibri"/>
      <family val="2"/>
    </font>
    <font>
      <u/>
      <sz val="11"/>
      <color theme="10"/>
      <name val="Calibri"/>
      <family val="2"/>
      <scheme val="minor"/>
    </font>
    <font>
      <sz val="11"/>
      <color rgb="FF0070C0"/>
      <name val="Calibri"/>
      <family val="2"/>
    </font>
    <font>
      <sz val="11"/>
      <color rgb="FF000000"/>
      <name val="Calibri"/>
      <family val="2"/>
    </font>
    <font>
      <sz val="10"/>
      <color rgb="FF000000"/>
      <name val="Calibri"/>
      <family val="2"/>
      <scheme val="minor"/>
    </font>
    <font>
      <u/>
      <sz val="11"/>
      <color theme="11"/>
      <name val="Calibri"/>
      <family val="2"/>
      <scheme val="minor"/>
    </font>
    <font>
      <sz val="9"/>
      <color rgb="FF6A8759"/>
      <name val="Menlo"/>
    </font>
    <font>
      <sz val="10"/>
      <color rgb="FF3333FF"/>
      <name val="Calibri"/>
      <family val="2"/>
      <scheme val="minor"/>
    </font>
    <font>
      <sz val="11"/>
      <color theme="1"/>
      <name val="Calibri"/>
      <family val="2"/>
      <scheme val="minor"/>
    </font>
    <font>
      <sz val="11"/>
      <name val="Calibri"/>
      <family val="2"/>
    </font>
    <font>
      <sz val="10"/>
      <name val="Arial"/>
      <family val="2"/>
    </font>
    <font>
      <b/>
      <sz val="10"/>
      <color rgb="FF000000"/>
      <name val="Calibri"/>
      <family val="2"/>
      <scheme val="minor"/>
    </font>
  </fonts>
  <fills count="10">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indexed="30"/>
        <bgColor indexed="64"/>
      </patternFill>
    </fill>
    <fill>
      <patternFill patternType="solid">
        <fgColor rgb="FFFFC000"/>
        <bgColor indexed="64"/>
      </patternFill>
    </fill>
    <fill>
      <patternFill patternType="solid">
        <fgColor theme="0"/>
        <bgColor indexed="64"/>
      </patternFill>
    </fill>
    <fill>
      <patternFill patternType="solid">
        <fgColor rgb="FFFFFF99"/>
        <bgColor rgb="FF000000"/>
      </patternFill>
    </fill>
    <fill>
      <patternFill patternType="solid">
        <fgColor theme="8" tint="0.79998168889431442"/>
        <bgColor indexed="64"/>
      </patternFill>
    </fill>
    <fill>
      <patternFill patternType="solid">
        <fgColor theme="9"/>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auto="1"/>
      </bottom>
      <diagonal/>
    </border>
    <border>
      <left style="thin">
        <color theme="0" tint="-0.499984740745262"/>
      </left>
      <right style="thin">
        <color theme="0" tint="-0.499984740745262"/>
      </right>
      <top style="thin">
        <color theme="0" tint="-0.499984740745262"/>
      </top>
      <bottom/>
      <diagonal/>
    </border>
    <border>
      <left style="thin">
        <color indexed="23"/>
      </left>
      <right style="thin">
        <color indexed="23"/>
      </right>
      <top style="thin">
        <color indexed="23"/>
      </top>
      <bottom style="thin">
        <color indexed="23"/>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rgb="FF808080"/>
      </left>
      <right style="thin">
        <color rgb="FF808080"/>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249977111117893"/>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rgb="FF808080"/>
      </right>
      <top/>
      <bottom/>
      <diagonal/>
    </border>
  </borders>
  <cellStyleXfs count="14">
    <xf numFmtId="0" fontId="0" fillId="0" borderId="0"/>
    <xf numFmtId="0" fontId="5" fillId="0" borderId="0"/>
    <xf numFmtId="0" fontId="1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1" fillId="0" borderId="0"/>
    <xf numFmtId="0" fontId="23" fillId="0" borderId="0"/>
    <xf numFmtId="0" fontId="23" fillId="0" borderId="0"/>
    <xf numFmtId="0" fontId="23" fillId="0" borderId="0" applyNumberFormat="0" applyFill="0" applyBorder="0" applyAlignment="0" applyProtection="0"/>
    <xf numFmtId="0" fontId="21" fillId="0" borderId="0"/>
    <xf numFmtId="0" fontId="23" fillId="0" borderId="0"/>
    <xf numFmtId="0" fontId="23" fillId="0" borderId="0"/>
  </cellStyleXfs>
  <cellXfs count="233">
    <xf numFmtId="0" fontId="0" fillId="0" borderId="0" xfId="0"/>
    <xf numFmtId="0" fontId="1" fillId="0" borderId="0" xfId="0" applyFont="1"/>
    <xf numFmtId="0" fontId="0" fillId="0" borderId="1" xfId="0" applyBorder="1"/>
    <xf numFmtId="0" fontId="1" fillId="0" borderId="1" xfId="0" applyFont="1" applyBorder="1"/>
    <xf numFmtId="0" fontId="0" fillId="0" borderId="2" xfId="0" applyBorder="1" applyAlignment="1"/>
    <xf numFmtId="0" fontId="0" fillId="0" borderId="3" xfId="0" applyBorder="1" applyAlignment="1"/>
    <xf numFmtId="0" fontId="3" fillId="0" borderId="2" xfId="0" applyFont="1" applyBorder="1" applyAlignment="1"/>
    <xf numFmtId="0" fontId="3" fillId="0" borderId="3" xfId="0" applyFont="1" applyBorder="1" applyAlignment="1"/>
    <xf numFmtId="0" fontId="4" fillId="0" borderId="0" xfId="0" applyFont="1" applyAlignment="1">
      <alignment vertical="top"/>
    </xf>
    <xf numFmtId="0" fontId="4" fillId="0" borderId="0" xfId="0" applyFont="1" applyAlignment="1">
      <alignment horizontal="center"/>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2" borderId="12" xfId="0" applyFont="1" applyFill="1" applyBorder="1" applyAlignment="1">
      <alignment vertical="top" wrapText="1"/>
    </xf>
    <xf numFmtId="0" fontId="6" fillId="0" borderId="0" xfId="1" applyFont="1" applyAlignment="1">
      <alignment vertical="center"/>
    </xf>
    <xf numFmtId="0" fontId="6" fillId="0" borderId="0" xfId="1" applyFont="1" applyBorder="1" applyAlignment="1">
      <alignment vertical="center"/>
    </xf>
    <xf numFmtId="0" fontId="6" fillId="0" borderId="0" xfId="1" applyFont="1" applyBorder="1" applyAlignment="1">
      <alignment vertical="center" wrapText="1"/>
    </xf>
    <xf numFmtId="0" fontId="6" fillId="0" borderId="0" xfId="1" applyFont="1" applyAlignment="1">
      <alignment vertical="center" wrapText="1"/>
    </xf>
    <xf numFmtId="0" fontId="8" fillId="0" borderId="0" xfId="1" applyFont="1" applyFill="1" applyBorder="1" applyAlignment="1">
      <alignment vertical="center"/>
    </xf>
    <xf numFmtId="0" fontId="6" fillId="0" borderId="0" xfId="1" applyFont="1" applyFill="1" applyBorder="1" applyAlignment="1">
      <alignment vertical="center" wrapText="1"/>
    </xf>
    <xf numFmtId="0" fontId="6" fillId="0" borderId="0" xfId="1" applyFont="1" applyFill="1" applyBorder="1" applyAlignment="1">
      <alignment vertical="center"/>
    </xf>
    <xf numFmtId="0" fontId="9" fillId="0" borderId="0" xfId="1" applyFont="1" applyFill="1" applyBorder="1" applyAlignment="1">
      <alignment vertical="center"/>
    </xf>
    <xf numFmtId="0" fontId="9" fillId="3" borderId="4" xfId="1" applyFont="1" applyFill="1" applyBorder="1" applyAlignment="1">
      <alignment vertical="center"/>
    </xf>
    <xf numFmtId="0" fontId="6" fillId="3" borderId="5" xfId="1" applyFont="1" applyFill="1" applyBorder="1" applyAlignment="1">
      <alignment vertical="center" wrapText="1"/>
    </xf>
    <xf numFmtId="0" fontId="6" fillId="3" borderId="5" xfId="1" applyFont="1" applyFill="1" applyBorder="1" applyAlignment="1">
      <alignment vertical="center"/>
    </xf>
    <xf numFmtId="0" fontId="6" fillId="3" borderId="6" xfId="1" applyFont="1" applyFill="1" applyBorder="1" applyAlignment="1">
      <alignment vertical="center"/>
    </xf>
    <xf numFmtId="0" fontId="9" fillId="3" borderId="7" xfId="1" applyFont="1" applyFill="1" applyBorder="1" applyAlignment="1">
      <alignment vertical="center"/>
    </xf>
    <xf numFmtId="0" fontId="6" fillId="3" borderId="0" xfId="1" applyFont="1" applyFill="1" applyBorder="1" applyAlignment="1">
      <alignment vertical="center" wrapText="1"/>
    </xf>
    <xf numFmtId="0" fontId="6" fillId="3" borderId="0" xfId="1" applyFont="1" applyFill="1" applyBorder="1" applyAlignment="1">
      <alignment vertical="center"/>
    </xf>
    <xf numFmtId="0" fontId="6" fillId="3" borderId="8" xfId="1" applyFont="1" applyFill="1" applyBorder="1" applyAlignment="1">
      <alignment vertical="center"/>
    </xf>
    <xf numFmtId="0" fontId="9" fillId="3" borderId="9" xfId="1" applyFont="1" applyFill="1" applyBorder="1" applyAlignment="1">
      <alignment vertical="center"/>
    </xf>
    <xf numFmtId="0" fontId="6" fillId="3" borderId="10" xfId="1" applyFont="1" applyFill="1" applyBorder="1" applyAlignment="1">
      <alignment vertical="center" wrapText="1"/>
    </xf>
    <xf numFmtId="0" fontId="6" fillId="3" borderId="10" xfId="1" applyFont="1" applyFill="1" applyBorder="1" applyAlignment="1">
      <alignment vertical="center"/>
    </xf>
    <xf numFmtId="0" fontId="6" fillId="3" borderId="11" xfId="1" applyFont="1" applyFill="1" applyBorder="1" applyAlignment="1">
      <alignment vertical="center"/>
    </xf>
    <xf numFmtId="0" fontId="8" fillId="0" borderId="0" xfId="1" applyFont="1" applyBorder="1" applyAlignment="1">
      <alignment vertical="center"/>
    </xf>
    <xf numFmtId="0" fontId="8" fillId="0" borderId="0" xfId="1" applyFont="1" applyBorder="1" applyAlignment="1">
      <alignment vertical="center" wrapText="1"/>
    </xf>
    <xf numFmtId="0" fontId="11" fillId="4" borderId="1" xfId="1" applyFont="1" applyFill="1" applyBorder="1" applyAlignment="1">
      <alignment vertical="center" wrapText="1"/>
    </xf>
    <xf numFmtId="0" fontId="11" fillId="4" borderId="1" xfId="1" applyFont="1" applyFill="1" applyBorder="1" applyAlignment="1">
      <alignment horizontal="left" vertical="center" wrapText="1"/>
    </xf>
    <xf numFmtId="0" fontId="10" fillId="0" borderId="1" xfId="1" applyFont="1" applyBorder="1" applyAlignment="1">
      <alignment horizontal="center" vertical="center"/>
    </xf>
    <xf numFmtId="0" fontId="10" fillId="0" borderId="1" xfId="1" applyFont="1" applyBorder="1" applyAlignment="1">
      <alignment horizontal="left" vertical="center" wrapText="1"/>
    </xf>
    <xf numFmtId="164" fontId="10" fillId="0" borderId="1" xfId="1" applyNumberFormat="1" applyFont="1" applyBorder="1" applyAlignment="1">
      <alignment horizontal="center" vertical="center"/>
    </xf>
    <xf numFmtId="15" fontId="10" fillId="0" borderId="1" xfId="1" applyNumberFormat="1" applyFont="1" applyBorder="1" applyAlignment="1">
      <alignment horizontal="center" vertical="center"/>
    </xf>
    <xf numFmtId="0" fontId="10" fillId="0" borderId="1" xfId="1" applyFont="1" applyBorder="1" applyAlignment="1">
      <alignment vertical="center" wrapText="1"/>
    </xf>
    <xf numFmtId="0" fontId="10" fillId="0" borderId="1" xfId="1" applyFont="1" applyBorder="1" applyAlignment="1">
      <alignment vertical="center"/>
    </xf>
    <xf numFmtId="0" fontId="10" fillId="0" borderId="0" xfId="1" applyFont="1" applyBorder="1" applyAlignment="1">
      <alignment horizontal="center" vertical="center"/>
    </xf>
    <xf numFmtId="0" fontId="10" fillId="0" borderId="0" xfId="1" applyFont="1" applyBorder="1" applyAlignment="1">
      <alignment horizontal="left" vertical="center" wrapText="1"/>
    </xf>
    <xf numFmtId="164" fontId="10" fillId="0" borderId="0" xfId="1" applyNumberFormat="1" applyFont="1" applyBorder="1" applyAlignment="1">
      <alignment horizontal="center" vertical="center"/>
    </xf>
    <xf numFmtId="15" fontId="10" fillId="0" borderId="0" xfId="1" applyNumberFormat="1" applyFont="1" applyBorder="1" applyAlignment="1">
      <alignment horizontal="center" vertical="center"/>
    </xf>
    <xf numFmtId="0" fontId="10" fillId="0" borderId="0" xfId="1" applyFont="1" applyBorder="1" applyAlignment="1">
      <alignment vertical="center" wrapText="1"/>
    </xf>
    <xf numFmtId="0" fontId="6" fillId="0" borderId="0" xfId="1" applyFont="1" applyAlignment="1">
      <alignment vertical="top"/>
    </xf>
    <xf numFmtId="0" fontId="10" fillId="0" borderId="1" xfId="1" applyFont="1" applyBorder="1" applyAlignment="1">
      <alignment horizontal="center" vertical="top"/>
    </xf>
    <xf numFmtId="0" fontId="10" fillId="0" borderId="1" xfId="1" applyFont="1" applyBorder="1" applyAlignment="1">
      <alignment horizontal="left" vertical="top" wrapText="1"/>
    </xf>
    <xf numFmtId="164" fontId="10" fillId="0" borderId="1" xfId="1" applyNumberFormat="1" applyFont="1" applyBorder="1" applyAlignment="1">
      <alignment horizontal="center" vertical="top"/>
    </xf>
    <xf numFmtId="15" fontId="10" fillId="0" borderId="1" xfId="1" applyNumberFormat="1" applyFont="1" applyBorder="1" applyAlignment="1">
      <alignment horizontal="center" vertical="top"/>
    </xf>
    <xf numFmtId="0" fontId="10" fillId="0" borderId="1" xfId="1" applyFont="1" applyBorder="1" applyAlignment="1">
      <alignment vertical="top" wrapText="1"/>
    </xf>
    <xf numFmtId="0" fontId="0" fillId="0" borderId="0" xfId="0" applyAlignment="1">
      <alignment vertical="top"/>
    </xf>
    <xf numFmtId="0" fontId="4" fillId="0" borderId="0" xfId="0" applyFont="1" applyAlignment="1">
      <alignment horizontal="center" vertical="top"/>
    </xf>
    <xf numFmtId="0" fontId="4" fillId="2" borderId="12" xfId="0" applyFont="1" applyFill="1" applyBorder="1" applyAlignment="1">
      <alignment vertical="top"/>
    </xf>
    <xf numFmtId="0" fontId="12" fillId="0" borderId="12" xfId="0" applyFont="1" applyBorder="1" applyAlignment="1">
      <alignment horizontal="center" vertical="top"/>
    </xf>
    <xf numFmtId="0" fontId="15" fillId="0" borderId="0" xfId="0" applyFont="1" applyAlignment="1">
      <alignment vertical="center"/>
    </xf>
    <xf numFmtId="0" fontId="16" fillId="0" borderId="16" xfId="0" applyFont="1" applyBorder="1" applyAlignment="1">
      <alignment vertical="center"/>
    </xf>
    <xf numFmtId="0" fontId="15" fillId="0" borderId="17" xfId="0" applyFont="1" applyBorder="1" applyAlignment="1">
      <alignment horizontal="right" vertical="center"/>
    </xf>
    <xf numFmtId="0" fontId="15" fillId="0" borderId="18" xfId="0" applyFont="1" applyBorder="1" applyAlignment="1">
      <alignment vertical="center"/>
    </xf>
    <xf numFmtId="0" fontId="15" fillId="0" borderId="18" xfId="0" applyFont="1" applyBorder="1" applyAlignment="1">
      <alignment horizontal="righ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17" fillId="7" borderId="20" xfId="0" applyFont="1" applyFill="1" applyBorder="1" applyAlignment="1">
      <alignment vertical="top" wrapText="1"/>
    </xf>
    <xf numFmtId="0" fontId="17" fillId="7" borderId="19" xfId="0" applyFont="1" applyFill="1" applyBorder="1" applyAlignment="1">
      <alignment horizontal="left"/>
    </xf>
    <xf numFmtId="37" fontId="4" fillId="2" borderId="12" xfId="0" applyNumberFormat="1" applyFont="1" applyFill="1" applyBorder="1" applyAlignment="1">
      <alignment vertical="top"/>
    </xf>
    <xf numFmtId="0" fontId="4" fillId="2" borderId="14" xfId="0" applyFont="1" applyFill="1" applyBorder="1" applyAlignment="1">
      <alignment vertical="top" wrapText="1"/>
    </xf>
    <xf numFmtId="0" fontId="17" fillId="0" borderId="21" xfId="0" applyFont="1" applyBorder="1"/>
    <xf numFmtId="0" fontId="17" fillId="7" borderId="21" xfId="0" applyFont="1" applyFill="1" applyBorder="1" applyAlignment="1">
      <alignment vertical="top"/>
    </xf>
    <xf numFmtId="0" fontId="17" fillId="7" borderId="22" xfId="0" applyFont="1" applyFill="1" applyBorder="1" applyAlignment="1">
      <alignment vertical="top"/>
    </xf>
    <xf numFmtId="37" fontId="17" fillId="7" borderId="22" xfId="0" applyNumberFormat="1" applyFont="1" applyFill="1" applyBorder="1" applyAlignment="1">
      <alignment vertical="top"/>
    </xf>
    <xf numFmtId="0" fontId="17" fillId="7" borderId="22" xfId="0" applyFont="1" applyFill="1" applyBorder="1" applyAlignment="1">
      <alignment vertical="top" wrapText="1"/>
    </xf>
    <xf numFmtId="0" fontId="19" fillId="0" borderId="0" xfId="0" applyFont="1"/>
    <xf numFmtId="0" fontId="17" fillId="0" borderId="21" xfId="0" applyFont="1" applyBorder="1" applyAlignment="1">
      <alignment vertical="top"/>
    </xf>
    <xf numFmtId="0" fontId="17" fillId="0" borderId="23" xfId="0" applyFont="1" applyBorder="1" applyAlignment="1">
      <alignment vertical="top"/>
    </xf>
    <xf numFmtId="37" fontId="4" fillId="0" borderId="12" xfId="0" applyNumberFormat="1" applyFont="1" applyBorder="1" applyAlignment="1">
      <alignment horizontal="center"/>
    </xf>
    <xf numFmtId="0" fontId="4" fillId="0" borderId="12" xfId="0" applyFont="1" applyBorder="1"/>
    <xf numFmtId="0" fontId="20" fillId="0" borderId="12" xfId="0" applyFont="1" applyBorder="1" applyAlignment="1">
      <alignment vertical="top"/>
    </xf>
    <xf numFmtId="0" fontId="20" fillId="0" borderId="23" xfId="0" applyFont="1" applyBorder="1" applyAlignment="1">
      <alignment vertical="top"/>
    </xf>
    <xf numFmtId="0" fontId="12" fillId="0" borderId="12" xfId="0" applyFont="1" applyBorder="1" applyAlignment="1">
      <alignment vertical="top"/>
    </xf>
    <xf numFmtId="0" fontId="12" fillId="0" borderId="24" xfId="0" applyFont="1" applyBorder="1" applyAlignment="1">
      <alignment vertical="top"/>
    </xf>
    <xf numFmtId="0" fontId="12" fillId="0" borderId="25" xfId="0" applyFont="1" applyBorder="1" applyAlignment="1">
      <alignment vertical="top"/>
    </xf>
    <xf numFmtId="0" fontId="12" fillId="0" borderId="0" xfId="0" applyFont="1" applyAlignment="1">
      <alignment vertical="top"/>
    </xf>
    <xf numFmtId="0" fontId="17" fillId="0" borderId="23" xfId="0" applyFont="1" applyBorder="1"/>
    <xf numFmtId="0" fontId="12" fillId="0" borderId="0" xfId="0" applyFont="1" applyBorder="1" applyAlignment="1">
      <alignment vertical="top"/>
    </xf>
    <xf numFmtId="0" fontId="0" fillId="8" borderId="1" xfId="0" applyFont="1" applyFill="1" applyBorder="1" applyAlignment="1">
      <alignment vertical="top" wrapText="1"/>
    </xf>
    <xf numFmtId="0" fontId="0" fillId="0" borderId="1" xfId="0" applyFont="1" applyFill="1" applyBorder="1" applyAlignment="1">
      <alignment vertical="top" wrapText="1"/>
    </xf>
    <xf numFmtId="0" fontId="4" fillId="0" borderId="26" xfId="0" applyFont="1" applyBorder="1" applyAlignment="1">
      <alignment vertical="top" wrapText="1"/>
    </xf>
    <xf numFmtId="0" fontId="0" fillId="5" borderId="27" xfId="0" applyFill="1" applyBorder="1"/>
    <xf numFmtId="0" fontId="0" fillId="5" borderId="27" xfId="0" applyFill="1" applyBorder="1" applyAlignment="1">
      <alignment wrapText="1"/>
    </xf>
    <xf numFmtId="0" fontId="0" fillId="0" borderId="27" xfId="0" applyBorder="1"/>
    <xf numFmtId="0" fontId="0" fillId="6" borderId="27" xfId="0" applyFill="1" applyBorder="1" applyAlignment="1">
      <alignment wrapText="1"/>
    </xf>
    <xf numFmtId="15" fontId="0" fillId="0" borderId="27" xfId="0" applyNumberFormat="1" applyBorder="1"/>
    <xf numFmtId="0" fontId="0" fillId="0" borderId="27" xfId="0" applyBorder="1" applyAlignment="1">
      <alignment wrapText="1"/>
    </xf>
    <xf numFmtId="0" fontId="0" fillId="0" borderId="27" xfId="0" applyBorder="1" applyAlignment="1">
      <alignment vertical="top"/>
    </xf>
    <xf numFmtId="0" fontId="0" fillId="3" borderId="27" xfId="7" applyFont="1" applyFill="1" applyBorder="1" applyAlignment="1">
      <alignment vertical="top" wrapText="1"/>
    </xf>
    <xf numFmtId="15" fontId="21" fillId="0" borderId="27" xfId="7" applyNumberFormat="1" applyBorder="1" applyAlignment="1">
      <alignment vertical="top"/>
    </xf>
    <xf numFmtId="0" fontId="21" fillId="0" borderId="27" xfId="7" applyBorder="1" applyAlignment="1">
      <alignment vertical="top"/>
    </xf>
    <xf numFmtId="0" fontId="22" fillId="0" borderId="0" xfId="0" applyFont="1" applyAlignment="1">
      <alignment vertical="top"/>
    </xf>
    <xf numFmtId="0" fontId="0" fillId="0" borderId="27" xfId="0" applyBorder="1" applyAlignment="1">
      <alignment vertical="top" wrapText="1"/>
    </xf>
    <xf numFmtId="0" fontId="0" fillId="0" borderId="27" xfId="0" applyFont="1" applyBorder="1" applyAlignment="1">
      <alignment vertical="top"/>
    </xf>
    <xf numFmtId="0" fontId="14" fillId="0" borderId="27" xfId="2" applyBorder="1" applyAlignment="1">
      <alignment vertical="top"/>
    </xf>
    <xf numFmtId="0" fontId="0" fillId="0" borderId="27" xfId="0" applyFont="1" applyBorder="1" applyAlignment="1">
      <alignment vertical="top" wrapText="1"/>
    </xf>
    <xf numFmtId="0" fontId="17" fillId="7" borderId="19" xfId="0" applyFont="1" applyFill="1" applyBorder="1" applyAlignment="1">
      <alignment horizontal="center" vertical="top"/>
    </xf>
    <xf numFmtId="0" fontId="17" fillId="7" borderId="19" xfId="0" applyFont="1" applyFill="1" applyBorder="1" applyAlignment="1">
      <alignment vertical="top"/>
    </xf>
    <xf numFmtId="0" fontId="17" fillId="7" borderId="20" xfId="0" applyFont="1" applyFill="1" applyBorder="1" applyAlignment="1">
      <alignment vertical="top"/>
    </xf>
    <xf numFmtId="0" fontId="4" fillId="0" borderId="0" xfId="0" applyFont="1" applyBorder="1" applyAlignment="1"/>
    <xf numFmtId="0" fontId="13" fillId="0" borderId="15" xfId="0" applyFont="1" applyBorder="1" applyAlignment="1">
      <alignment vertical="top"/>
    </xf>
    <xf numFmtId="0" fontId="13" fillId="0" borderId="15" xfId="0" applyFont="1" applyFill="1" applyBorder="1" applyAlignment="1">
      <alignment horizontal="center" vertical="top"/>
    </xf>
    <xf numFmtId="0" fontId="4" fillId="0" borderId="0" xfId="0" applyFont="1" applyAlignment="1"/>
    <xf numFmtId="0" fontId="23" fillId="0" borderId="27" xfId="0" applyFont="1" applyFill="1" applyBorder="1" applyAlignment="1">
      <alignment vertical="top"/>
    </xf>
    <xf numFmtId="0" fontId="23" fillId="0" borderId="27" xfId="0" applyFont="1" applyBorder="1" applyAlignment="1">
      <alignment vertical="top" wrapText="1"/>
    </xf>
    <xf numFmtId="0" fontId="12" fillId="0" borderId="28" xfId="0" applyFont="1" applyBorder="1" applyAlignment="1">
      <alignment vertical="top" wrapText="1"/>
    </xf>
    <xf numFmtId="0" fontId="0" fillId="0" borderId="1" xfId="0" applyBorder="1" applyAlignment="1">
      <alignment vertical="top"/>
    </xf>
    <xf numFmtId="0" fontId="12" fillId="0" borderId="28" xfId="0" applyFont="1" applyBorder="1" applyAlignment="1">
      <alignment horizontal="right" vertical="top" wrapText="1"/>
    </xf>
    <xf numFmtId="0" fontId="4" fillId="0" borderId="28" xfId="0" applyFont="1" applyBorder="1" applyAlignment="1">
      <alignment vertical="top"/>
    </xf>
    <xf numFmtId="0" fontId="12" fillId="0" borderId="27" xfId="0" applyFont="1" applyBorder="1" applyAlignment="1">
      <alignment vertical="top" wrapText="1"/>
    </xf>
    <xf numFmtId="0" fontId="4" fillId="0" borderId="14" xfId="0" applyFont="1" applyBorder="1" applyAlignment="1">
      <alignment vertical="top"/>
    </xf>
    <xf numFmtId="37" fontId="4" fillId="0" borderId="27" xfId="0" applyNumberFormat="1" applyFont="1" applyBorder="1" applyAlignment="1">
      <alignment vertical="top"/>
    </xf>
    <xf numFmtId="0" fontId="17" fillId="0" borderId="27" xfId="0" applyFont="1" applyBorder="1" applyAlignment="1">
      <alignment horizontal="right" vertical="top"/>
    </xf>
    <xf numFmtId="0" fontId="20" fillId="0" borderId="27" xfId="0" applyFont="1" applyBorder="1" applyAlignment="1">
      <alignment vertical="top"/>
    </xf>
    <xf numFmtId="0" fontId="0" fillId="0" borderId="27" xfId="0" applyFill="1" applyBorder="1" applyAlignment="1">
      <alignment vertical="top"/>
    </xf>
    <xf numFmtId="0" fontId="0" fillId="0" borderId="27" xfId="0" applyBorder="1" applyAlignment="1"/>
    <xf numFmtId="0" fontId="0" fillId="0" borderId="27" xfId="0" applyFill="1" applyBorder="1" applyAlignment="1">
      <alignment vertical="top" wrapText="1"/>
    </xf>
    <xf numFmtId="0" fontId="23" fillId="0" borderId="27" xfId="8" applyBorder="1" applyAlignment="1">
      <alignment vertical="top"/>
    </xf>
    <xf numFmtId="0" fontId="20" fillId="0" borderId="0" xfId="0" applyFont="1" applyBorder="1" applyAlignment="1">
      <alignment vertical="top"/>
    </xf>
    <xf numFmtId="0" fontId="4" fillId="0" borderId="27" xfId="0" applyFont="1" applyBorder="1" applyAlignment="1">
      <alignment vertical="top"/>
    </xf>
    <xf numFmtId="0" fontId="4" fillId="0" borderId="0" xfId="0" applyFont="1" applyBorder="1" applyAlignment="1">
      <alignment horizontal="center" vertical="top"/>
    </xf>
    <xf numFmtId="0" fontId="0" fillId="0" borderId="0" xfId="0" applyBorder="1" applyAlignment="1">
      <alignment vertical="top"/>
    </xf>
    <xf numFmtId="0" fontId="0" fillId="0" borderId="0" xfId="0" applyFill="1" applyBorder="1" applyAlignment="1">
      <alignment vertical="top" wrapText="1"/>
    </xf>
    <xf numFmtId="0" fontId="20" fillId="0" borderId="29" xfId="0" applyFont="1" applyBorder="1" applyAlignment="1">
      <alignment vertical="top"/>
    </xf>
    <xf numFmtId="0" fontId="12" fillId="0" borderId="27" xfId="0" applyFont="1" applyBorder="1" applyAlignment="1">
      <alignment horizontal="right" vertical="top" wrapText="1"/>
    </xf>
    <xf numFmtId="0" fontId="4" fillId="0" borderId="0" xfId="0" applyFont="1" applyBorder="1" applyAlignment="1">
      <alignment vertical="top"/>
    </xf>
    <xf numFmtId="37" fontId="4" fillId="0" borderId="0" xfId="0" applyNumberFormat="1" applyFont="1" applyBorder="1" applyAlignment="1">
      <alignment horizontal="center"/>
    </xf>
    <xf numFmtId="0" fontId="4" fillId="0" borderId="0" xfId="0" applyFont="1" applyBorder="1"/>
    <xf numFmtId="0" fontId="4" fillId="0" borderId="0" xfId="0" applyFont="1" applyAlignment="1">
      <alignment vertical="top"/>
    </xf>
    <xf numFmtId="0" fontId="4" fillId="0" borderId="12" xfId="0" applyFont="1" applyBorder="1" applyAlignment="1">
      <alignment horizontal="center" vertical="top"/>
    </xf>
    <xf numFmtId="0" fontId="4" fillId="0" borderId="12" xfId="0" applyFont="1" applyBorder="1" applyAlignment="1">
      <alignment vertical="top"/>
    </xf>
    <xf numFmtId="0" fontId="4" fillId="0" borderId="12" xfId="0" applyFont="1" applyBorder="1"/>
    <xf numFmtId="0" fontId="0" fillId="0" borderId="0" xfId="0" applyAlignment="1">
      <alignment vertical="top"/>
    </xf>
    <xf numFmtId="0" fontId="20" fillId="0" borderId="12" xfId="0" applyFont="1" applyBorder="1" applyAlignment="1">
      <alignment vertical="top"/>
    </xf>
    <xf numFmtId="37" fontId="4" fillId="0" borderId="0" xfId="0" applyNumberFormat="1" applyFont="1" applyBorder="1" applyAlignment="1">
      <alignment vertical="top"/>
    </xf>
    <xf numFmtId="37" fontId="4" fillId="0" borderId="27" xfId="0" applyNumberFormat="1" applyFont="1" applyBorder="1" applyAlignment="1">
      <alignment vertical="top"/>
    </xf>
    <xf numFmtId="0" fontId="17" fillId="7" borderId="20" xfId="0" applyFont="1" applyFill="1" applyBorder="1" applyAlignment="1">
      <alignment vertical="top" wrapText="1"/>
    </xf>
    <xf numFmtId="0" fontId="17" fillId="0" borderId="21" xfId="0" applyFont="1" applyBorder="1" applyAlignment="1">
      <alignment vertical="top"/>
    </xf>
    <xf numFmtId="0" fontId="17" fillId="0" borderId="23" xfId="0" applyFont="1" applyBorder="1" applyAlignment="1">
      <alignment vertical="top"/>
    </xf>
    <xf numFmtId="0" fontId="24" fillId="0" borderId="0" xfId="0" applyFont="1" applyAlignment="1">
      <alignment vertical="top"/>
    </xf>
    <xf numFmtId="0" fontId="17" fillId="7" borderId="21" xfId="0" applyFont="1" applyFill="1" applyBorder="1" applyAlignment="1">
      <alignment vertical="top"/>
    </xf>
    <xf numFmtId="0" fontId="17" fillId="7" borderId="22" xfId="0" applyFont="1" applyFill="1" applyBorder="1" applyAlignment="1">
      <alignment vertical="top"/>
    </xf>
    <xf numFmtId="37" fontId="17" fillId="7" borderId="22" xfId="0" applyNumberFormat="1" applyFont="1" applyFill="1" applyBorder="1" applyAlignment="1">
      <alignment vertical="top"/>
    </xf>
    <xf numFmtId="0" fontId="17" fillId="7" borderId="22" xfId="0" applyFont="1" applyFill="1" applyBorder="1" applyAlignment="1">
      <alignment vertical="top" wrapText="1"/>
    </xf>
    <xf numFmtId="0" fontId="0" fillId="0" borderId="27" xfId="0" applyBorder="1"/>
    <xf numFmtId="0" fontId="0" fillId="0" borderId="27" xfId="0" applyFill="1" applyBorder="1" applyAlignment="1">
      <alignment vertical="top" wrapText="1"/>
    </xf>
    <xf numFmtId="0" fontId="0" fillId="6" borderId="27" xfId="0" applyFill="1" applyBorder="1" applyAlignment="1">
      <alignment wrapText="1"/>
    </xf>
    <xf numFmtId="15" fontId="0" fillId="0" borderId="27" xfId="0" applyNumberFormat="1" applyBorder="1"/>
    <xf numFmtId="0" fontId="4" fillId="0" borderId="12" xfId="0" applyFont="1" applyFill="1" applyBorder="1" applyAlignment="1">
      <alignment horizontal="center" vertical="top"/>
    </xf>
    <xf numFmtId="0" fontId="20" fillId="0" borderId="12" xfId="0" applyFont="1" applyFill="1" applyBorder="1" applyAlignment="1">
      <alignment vertical="top"/>
    </xf>
    <xf numFmtId="0" fontId="20" fillId="0" borderId="23" xfId="0" applyFont="1" applyFill="1" applyBorder="1" applyAlignment="1">
      <alignment vertical="top"/>
    </xf>
    <xf numFmtId="0" fontId="0" fillId="0" borderId="0" xfId="0" applyFill="1" applyAlignment="1">
      <alignment vertical="top"/>
    </xf>
    <xf numFmtId="0" fontId="4" fillId="0" borderId="0" xfId="0" applyFont="1" applyFill="1" applyAlignment="1">
      <alignment vertical="top"/>
    </xf>
    <xf numFmtId="0" fontId="7" fillId="0" borderId="13" xfId="1" applyFont="1"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0" fillId="0" borderId="0" xfId="0" applyAlignment="1">
      <alignment horizontal="center" wrapText="1"/>
    </xf>
    <xf numFmtId="0" fontId="0" fillId="0" borderId="27" xfId="0" applyBorder="1"/>
    <xf numFmtId="0" fontId="0" fillId="0" borderId="27" xfId="0" applyBorder="1" applyAlignment="1">
      <alignment vertical="top"/>
    </xf>
    <xf numFmtId="0" fontId="0" fillId="0" borderId="27" xfId="0" applyBorder="1" applyAlignment="1">
      <alignment vertical="top" wrapText="1"/>
    </xf>
    <xf numFmtId="0" fontId="0" fillId="6" borderId="27" xfId="0" applyFill="1" applyBorder="1" applyAlignment="1">
      <alignment vertical="top" wrapText="1"/>
    </xf>
    <xf numFmtId="15" fontId="0" fillId="0" borderId="27" xfId="0" applyNumberFormat="1" applyBorder="1" applyAlignment="1">
      <alignment vertical="top"/>
    </xf>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0" fillId="9" borderId="27" xfId="0" applyFill="1" applyBorder="1" applyAlignment="1">
      <alignment vertical="top"/>
    </xf>
    <xf numFmtId="0" fontId="0" fillId="9" borderId="27" xfId="0" applyFill="1" applyBorder="1" applyAlignment="1">
      <alignment vertical="top"/>
    </xf>
    <xf numFmtId="0" fontId="0" fillId="9" borderId="27" xfId="0" applyFill="1" applyBorder="1" applyAlignment="1">
      <alignment vertical="top"/>
    </xf>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applyAlignment="1">
      <alignment vertical="top"/>
    </xf>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0" fillId="9" borderId="27" xfId="0" applyFill="1" applyBorder="1"/>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xf numFmtId="0" fontId="12" fillId="0" borderId="28" xfId="0" applyFont="1" applyBorder="1" applyAlignment="1">
      <alignment horizontal="right" vertical="top" wrapText="1"/>
    </xf>
    <xf numFmtId="0" fontId="4" fillId="0" borderId="28" xfId="0" applyFont="1" applyBorder="1" applyAlignment="1">
      <alignment vertical="top"/>
    </xf>
    <xf numFmtId="0" fontId="0" fillId="0" borderId="27" xfId="0" applyBorder="1" applyAlignment="1">
      <alignment vertical="top"/>
    </xf>
    <xf numFmtId="0" fontId="0" fillId="9" borderId="27" xfId="0" applyFill="1" applyBorder="1"/>
  </cellXfs>
  <cellStyles count="14">
    <cellStyle name="Followed Hyperlink" xfId="3" builtinId="9" hidden="1"/>
    <cellStyle name="Followed Hyperlink" xfId="4" builtinId="9" hidden="1"/>
    <cellStyle name="Followed Hyperlink" xfId="5" builtinId="9" hidden="1"/>
    <cellStyle name="Followed Hyperlink" xfId="6" builtinId="9" hidden="1"/>
    <cellStyle name="Hyperlink" xfId="2" builtinId="8"/>
    <cellStyle name="Normal" xfId="0" builtinId="0"/>
    <cellStyle name="Normal 14" xfId="7"/>
    <cellStyle name="Normal 2" xfId="8"/>
    <cellStyle name="Normal 2 2" xfId="9"/>
    <cellStyle name="Normal 2 2 2" xfId="13"/>
    <cellStyle name="Normal 3" xfId="12"/>
    <cellStyle name="Normal 4" xfId="10"/>
    <cellStyle name="Normal 5" xfId="11"/>
    <cellStyle name="Normal_UOBS PFS Data Model v0.2" xfId="1"/>
  </cellStyles>
  <dxfs count="0"/>
  <tableStyles count="0" defaultTableStyle="TableStyleMedium2" defaultPivotStyle="PivotStyleLight16"/>
  <colors>
    <mruColors>
      <color rgb="FF99FFCC"/>
      <color rgb="FF3333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pivotCacheDefinition" Target="pivotCache/pivotCacheDefinition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1916582</xdr:colOff>
      <xdr:row>0</xdr:row>
      <xdr:rowOff>51206</xdr:rowOff>
    </xdr:from>
    <xdr:to>
      <xdr:col>5</xdr:col>
      <xdr:colOff>2889504</xdr:colOff>
      <xdr:row>3</xdr:row>
      <xdr:rowOff>42008</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3248" y="51206"/>
          <a:ext cx="972922" cy="539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292794</xdr:colOff>
      <xdr:row>17</xdr:row>
      <xdr:rowOff>73291</xdr:rowOff>
    </xdr:to>
    <xdr:pic>
      <xdr:nvPicPr>
        <xdr:cNvPr id="5" name="Picture 4"/>
        <xdr:cNvPicPr>
          <a:picLocks noChangeAspect="1"/>
        </xdr:cNvPicPr>
      </xdr:nvPicPr>
      <xdr:blipFill>
        <a:blip xmlns:r="http://schemas.openxmlformats.org/officeDocument/2006/relationships" r:embed="rId1"/>
        <a:stretch>
          <a:fillRect/>
        </a:stretch>
      </xdr:blipFill>
      <xdr:spPr>
        <a:xfrm>
          <a:off x="643738" y="182880"/>
          <a:ext cx="3511482" cy="2633611"/>
        </a:xfrm>
        <a:prstGeom prst="rect">
          <a:avLst/>
        </a:prstGeom>
      </xdr:spPr>
    </xdr:pic>
    <xdr:clientData/>
  </xdr:twoCellAnchor>
  <xdr:twoCellAnchor editAs="oneCell">
    <xdr:from>
      <xdr:col>1</xdr:col>
      <xdr:colOff>0</xdr:colOff>
      <xdr:row>18</xdr:row>
      <xdr:rowOff>0</xdr:rowOff>
    </xdr:from>
    <xdr:to>
      <xdr:col>6</xdr:col>
      <xdr:colOff>292794</xdr:colOff>
      <xdr:row>32</xdr:row>
      <xdr:rowOff>73291</xdr:rowOff>
    </xdr:to>
    <xdr:pic>
      <xdr:nvPicPr>
        <xdr:cNvPr id="6" name="Picture 5"/>
        <xdr:cNvPicPr>
          <a:picLocks noChangeAspect="1"/>
        </xdr:cNvPicPr>
      </xdr:nvPicPr>
      <xdr:blipFill>
        <a:blip xmlns:r="http://schemas.openxmlformats.org/officeDocument/2006/relationships" r:embed="rId2"/>
        <a:stretch>
          <a:fillRect/>
        </a:stretch>
      </xdr:blipFill>
      <xdr:spPr>
        <a:xfrm>
          <a:off x="643738" y="2926080"/>
          <a:ext cx="3511482" cy="263361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OB_control_file_templat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rgaprasad thota" refreshedDate="42656.49455023148" createdVersion="4" refreshedVersion="4" minRefreshableVersion="3" recordCount="4">
  <cacheSource type="worksheet">
    <worksheetSource ref="E1:F5" sheet="Issue" r:id="rId2"/>
  </cacheSource>
  <cacheFields count="2">
    <cacheField name="Status" numFmtId="2">
      <sharedItems count="3">
        <s v="Closed"/>
        <s v="Resolved" u="1"/>
        <s v="Explained" u="1"/>
      </sharedItems>
    </cacheField>
    <cacheField name="Issue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s v="Metadata definition"/>
  </r>
  <r>
    <x v="0"/>
    <s v="Clarifications"/>
  </r>
  <r>
    <x v="0"/>
    <s v="Clarifications"/>
  </r>
  <r>
    <x v="0"/>
    <s v="Metadata definiti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 firstHeaderRow="1" firstDataRow="1" firstDataCol="1"/>
  <pivotFields count="2">
    <pivotField axis="axisRow" showAll="0">
      <items count="4">
        <item m="1" x="2"/>
        <item m="1" x="1"/>
        <item x="0"/>
        <item t="default"/>
      </items>
    </pivotField>
    <pivotField dataField="1" showAll="0"/>
  </pivotFields>
  <rowFields count="1">
    <field x="0"/>
  </rowFields>
  <rowItems count="2">
    <i>
      <x v="2"/>
    </i>
    <i t="grand">
      <x/>
    </i>
  </rowItems>
  <colItems count="1">
    <i/>
  </colItems>
  <dataFields count="1">
    <dataField name="Count of Issue Typ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E5" workbookViewId="0">
      <selection activeCell="F3" sqref="F3:G7"/>
    </sheetView>
  </sheetViews>
  <sheetFormatPr defaultRowHeight="15"/>
  <cols>
    <col min="1" max="1" width="4.28515625" bestFit="1" customWidth="1"/>
    <col min="2" max="2" width="14" bestFit="1" customWidth="1"/>
    <col min="3" max="3" width="51.5703125" style="67" customWidth="1"/>
    <col min="4" max="4" width="12" bestFit="1" customWidth="1"/>
    <col min="5" max="5" width="11.7109375" bestFit="1" customWidth="1"/>
    <col min="6" max="6" width="12.140625" bestFit="1" customWidth="1"/>
    <col min="7" max="7" width="15.140625" bestFit="1" customWidth="1"/>
    <col min="8" max="8" width="22.28515625" customWidth="1"/>
    <col min="9" max="9" width="42.140625" bestFit="1" customWidth="1"/>
  </cols>
  <sheetData>
    <row r="1" spans="1:9">
      <c r="A1" s="93" t="s">
        <v>35</v>
      </c>
      <c r="B1" s="93" t="s">
        <v>95</v>
      </c>
      <c r="C1" s="94" t="s">
        <v>104</v>
      </c>
      <c r="D1" s="93" t="s">
        <v>105</v>
      </c>
      <c r="E1" s="93" t="s">
        <v>106</v>
      </c>
      <c r="F1" s="93" t="s">
        <v>107</v>
      </c>
      <c r="G1" s="93" t="s">
        <v>108</v>
      </c>
      <c r="H1" s="93" t="s">
        <v>109</v>
      </c>
      <c r="I1" s="93" t="s">
        <v>1</v>
      </c>
    </row>
    <row r="2" spans="1:9" ht="30">
      <c r="A2" s="95">
        <v>1</v>
      </c>
      <c r="B2" s="95" t="s">
        <v>201</v>
      </c>
      <c r="C2" s="96" t="s">
        <v>202</v>
      </c>
      <c r="D2" s="97">
        <v>42816</v>
      </c>
      <c r="E2" s="95" t="s">
        <v>203</v>
      </c>
      <c r="F2" s="95" t="s">
        <v>110</v>
      </c>
      <c r="G2" s="95" t="s">
        <v>1342</v>
      </c>
      <c r="H2" s="98" t="s">
        <v>204</v>
      </c>
      <c r="I2" s="95"/>
    </row>
    <row r="3" spans="1:9" ht="60">
      <c r="A3" s="99">
        <v>2</v>
      </c>
      <c r="B3" s="99" t="s">
        <v>201</v>
      </c>
      <c r="C3" s="100" t="s">
        <v>205</v>
      </c>
      <c r="D3" s="101">
        <v>42824</v>
      </c>
      <c r="E3" s="102" t="s">
        <v>203</v>
      </c>
      <c r="F3" s="169" t="s">
        <v>1342</v>
      </c>
      <c r="G3" s="169" t="s">
        <v>1342</v>
      </c>
      <c r="H3" s="103" t="s">
        <v>206</v>
      </c>
      <c r="I3" s="102"/>
    </row>
    <row r="4" spans="1:9" ht="30">
      <c r="A4" s="156">
        <v>3</v>
      </c>
      <c r="B4" s="156" t="s">
        <v>201</v>
      </c>
      <c r="C4" s="158" t="s">
        <v>1333</v>
      </c>
      <c r="D4" s="159">
        <v>42833</v>
      </c>
      <c r="E4" s="156" t="s">
        <v>1334</v>
      </c>
      <c r="F4" s="169" t="s">
        <v>1342</v>
      </c>
      <c r="G4" s="169" t="s">
        <v>1342</v>
      </c>
      <c r="H4" s="156" t="s">
        <v>1335</v>
      </c>
      <c r="I4" s="156"/>
    </row>
    <row r="5" spans="1:9" ht="30">
      <c r="A5" s="156">
        <v>4</v>
      </c>
      <c r="B5" s="156" t="s">
        <v>201</v>
      </c>
      <c r="C5" s="158" t="s">
        <v>1336</v>
      </c>
      <c r="D5" s="159">
        <v>42833</v>
      </c>
      <c r="E5" s="156" t="s">
        <v>1334</v>
      </c>
      <c r="F5" s="169" t="s">
        <v>1342</v>
      </c>
      <c r="G5" s="169" t="s">
        <v>1342</v>
      </c>
      <c r="H5" s="156" t="s">
        <v>1337</v>
      </c>
      <c r="I5" s="156"/>
    </row>
    <row r="6" spans="1:9" ht="30">
      <c r="A6" s="170">
        <v>5</v>
      </c>
      <c r="B6" s="170" t="s">
        <v>201</v>
      </c>
      <c r="C6" s="172" t="s">
        <v>1336</v>
      </c>
      <c r="D6" s="173">
        <v>42833</v>
      </c>
      <c r="E6" s="170" t="s">
        <v>1334</v>
      </c>
      <c r="F6" s="169" t="s">
        <v>1342</v>
      </c>
      <c r="G6" s="169" t="s">
        <v>1342</v>
      </c>
      <c r="H6" s="170" t="s">
        <v>1337</v>
      </c>
      <c r="I6" s="170"/>
    </row>
    <row r="7" spans="1:9" ht="165">
      <c r="A7" s="170">
        <v>6</v>
      </c>
      <c r="B7" s="170" t="s">
        <v>201</v>
      </c>
      <c r="C7" s="171" t="s">
        <v>1338</v>
      </c>
      <c r="D7" s="173">
        <v>42849</v>
      </c>
      <c r="E7" s="170" t="s">
        <v>1339</v>
      </c>
      <c r="F7" s="169" t="s">
        <v>1342</v>
      </c>
      <c r="G7" s="169" t="s">
        <v>1342</v>
      </c>
      <c r="H7" s="171" t="s">
        <v>1340</v>
      </c>
      <c r="I7" s="170" t="s">
        <v>1341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defaultColWidth="11.42578125" defaultRowHeight="15"/>
  <sheetData>
    <row r="1" spans="1:1">
      <c r="A1" t="s">
        <v>168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sqref="A1:A1048576"/>
    </sheetView>
  </sheetViews>
  <sheetFormatPr defaultColWidth="11.42578125" defaultRowHeight="15"/>
  <sheetData>
    <row r="1" spans="1:1">
      <c r="A1" s="78" t="s">
        <v>101</v>
      </c>
    </row>
    <row r="2" spans="1:1">
      <c r="A2" s="79" t="s">
        <v>76</v>
      </c>
    </row>
    <row r="3" spans="1:1">
      <c r="A3" s="79" t="s">
        <v>77</v>
      </c>
    </row>
    <row r="4" spans="1:1">
      <c r="A4" s="79" t="s">
        <v>13</v>
      </c>
    </row>
    <row r="5" spans="1:1">
      <c r="A5" s="79" t="s">
        <v>78</v>
      </c>
    </row>
    <row r="6" spans="1:1">
      <c r="A6" s="79" t="s">
        <v>79</v>
      </c>
    </row>
    <row r="7" spans="1:1">
      <c r="A7" s="79" t="s">
        <v>80</v>
      </c>
    </row>
    <row r="8" spans="1:1">
      <c r="A8" s="79" t="s">
        <v>81</v>
      </c>
    </row>
    <row r="9" spans="1:1">
      <c r="A9" s="79" t="s">
        <v>44</v>
      </c>
    </row>
    <row r="10" spans="1:1">
      <c r="A10" s="79" t="s">
        <v>45</v>
      </c>
    </row>
    <row r="11" spans="1:1">
      <c r="A11" s="79" t="s">
        <v>46</v>
      </c>
    </row>
    <row r="12" spans="1:1">
      <c r="A12" s="79" t="s">
        <v>47</v>
      </c>
    </row>
    <row r="13" spans="1:1">
      <c r="A13" s="79" t="s">
        <v>75</v>
      </c>
    </row>
  </sheetData>
  <sortState ref="A2:A13">
    <sortCondition ref="A2:A13"/>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sqref="A1:A1048576"/>
    </sheetView>
  </sheetViews>
  <sheetFormatPr defaultColWidth="11.42578125" defaultRowHeight="15"/>
  <sheetData>
    <row r="1" spans="1:1">
      <c r="A1" t="s">
        <v>157</v>
      </c>
    </row>
    <row r="2" spans="1:1">
      <c r="A2" t="s">
        <v>98</v>
      </c>
    </row>
    <row r="3" spans="1:1">
      <c r="A3" t="s">
        <v>99</v>
      </c>
    </row>
    <row r="4" spans="1:1">
      <c r="A4" t="s">
        <v>91</v>
      </c>
    </row>
    <row r="5" spans="1:1">
      <c r="A5" t="s">
        <v>94</v>
      </c>
    </row>
    <row r="6" spans="1:1">
      <c r="A6" t="s">
        <v>93</v>
      </c>
    </row>
    <row r="7" spans="1:1">
      <c r="A7" t="s">
        <v>158</v>
      </c>
    </row>
    <row r="8" spans="1:1">
      <c r="A8" t="s">
        <v>159</v>
      </c>
    </row>
    <row r="9" spans="1:1">
      <c r="A9" t="s">
        <v>160</v>
      </c>
    </row>
    <row r="10" spans="1:1">
      <c r="A10" t="s">
        <v>100</v>
      </c>
    </row>
    <row r="11" spans="1:1">
      <c r="A11" t="s">
        <v>102</v>
      </c>
    </row>
    <row r="12" spans="1:1">
      <c r="A12" t="s">
        <v>161</v>
      </c>
    </row>
    <row r="13" spans="1:1">
      <c r="A13" t="s">
        <v>162</v>
      </c>
    </row>
    <row r="14" spans="1:1">
      <c r="A14" t="s">
        <v>163</v>
      </c>
    </row>
    <row r="15" spans="1:1">
      <c r="A15" t="s">
        <v>92</v>
      </c>
    </row>
    <row r="16" spans="1:1">
      <c r="A16" t="s">
        <v>164</v>
      </c>
    </row>
    <row r="17" spans="1:1">
      <c r="A17" t="s">
        <v>165</v>
      </c>
    </row>
    <row r="18" spans="1:1">
      <c r="A18" t="s">
        <v>166</v>
      </c>
    </row>
  </sheetData>
  <sortState ref="A1:A18">
    <sortCondition ref="A1:A1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1048576"/>
    </sheetView>
  </sheetViews>
  <sheetFormatPr defaultColWidth="11.42578125" defaultRowHeight="15"/>
  <sheetData>
    <row r="1" spans="1:1">
      <c r="A1" t="s">
        <v>155</v>
      </c>
    </row>
    <row r="2" spans="1:1">
      <c r="A2" t="s">
        <v>122</v>
      </c>
    </row>
    <row r="3" spans="1:1">
      <c r="A3" t="s">
        <v>156</v>
      </c>
    </row>
    <row r="4" spans="1:1">
      <c r="A4" t="s">
        <v>73</v>
      </c>
    </row>
  </sheetData>
  <sortState ref="A1:A5">
    <sortCondition ref="A1:A5"/>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defaultColWidth="11.42578125" defaultRowHeight="15"/>
  <sheetData>
    <row r="1" spans="1:1">
      <c r="A1" t="s">
        <v>16</v>
      </c>
    </row>
    <row r="2" spans="1:1">
      <c r="A2"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sqref="A1:A1048576"/>
    </sheetView>
  </sheetViews>
  <sheetFormatPr defaultColWidth="11.42578125" defaultRowHeight="15"/>
  <sheetData>
    <row r="1" spans="1:1">
      <c r="A1" t="s">
        <v>14</v>
      </c>
    </row>
    <row r="2" spans="1:1">
      <c r="A2" t="s">
        <v>153</v>
      </c>
    </row>
    <row r="3" spans="1:1">
      <c r="A3" t="s">
        <v>15</v>
      </c>
    </row>
    <row r="4" spans="1:1">
      <c r="A4" t="s">
        <v>154</v>
      </c>
    </row>
    <row r="5" spans="1:1">
      <c r="A5" t="s">
        <v>70</v>
      </c>
    </row>
    <row r="6" spans="1:1">
      <c r="A6" t="s">
        <v>71</v>
      </c>
    </row>
    <row r="7" spans="1:1">
      <c r="A7" t="s">
        <v>145</v>
      </c>
    </row>
  </sheetData>
  <sortState ref="A1:A7">
    <sortCondition ref="A1:A7"/>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defaultColWidth="11.42578125" defaultRowHeight="15"/>
  <sheetData>
    <row r="1" spans="1:1">
      <c r="A1" t="s">
        <v>15</v>
      </c>
    </row>
    <row r="2" spans="1:1">
      <c r="A2" t="s">
        <v>68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1048576"/>
    </sheetView>
  </sheetViews>
  <sheetFormatPr defaultColWidth="11.42578125" defaultRowHeight="15"/>
  <sheetData>
    <row r="1" spans="1:1">
      <c r="A1" t="s">
        <v>150</v>
      </c>
    </row>
    <row r="2" spans="1:1">
      <c r="A2" t="s">
        <v>148</v>
      </c>
    </row>
    <row r="3" spans="1:1">
      <c r="A3" t="s">
        <v>152</v>
      </c>
    </row>
    <row r="4" spans="1:1">
      <c r="A4" t="s">
        <v>151</v>
      </c>
    </row>
    <row r="5" spans="1:1">
      <c r="A5" t="s">
        <v>149</v>
      </c>
    </row>
  </sheetData>
  <sortState ref="A1:A5">
    <sortCondition ref="A1:A5"/>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defaultColWidth="11.42578125" defaultRowHeight="15"/>
  <sheetData>
    <row r="1" spans="1:1">
      <c r="A1" t="s">
        <v>111</v>
      </c>
    </row>
    <row r="2" spans="1:1">
      <c r="A2" t="s">
        <v>147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1048576"/>
    </sheetView>
  </sheetViews>
  <sheetFormatPr defaultColWidth="11.42578125" defaultRowHeight="15"/>
  <sheetData>
    <row r="1" spans="1:1">
      <c r="A1" t="s">
        <v>146</v>
      </c>
    </row>
    <row r="2" spans="1:1">
      <c r="A2" t="s">
        <v>123</v>
      </c>
    </row>
    <row r="3" spans="1:1">
      <c r="A3" t="s">
        <v>70</v>
      </c>
    </row>
    <row r="4" spans="1:1">
      <c r="A4" t="s">
        <v>144</v>
      </c>
    </row>
    <row r="5" spans="1:1">
      <c r="A5" t="s">
        <v>145</v>
      </c>
    </row>
  </sheetData>
  <sortState ref="A1:A5">
    <sortCondition ref="A1:A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3:H28"/>
  <sheetViews>
    <sheetView topLeftCell="A13" workbookViewId="0">
      <selection activeCell="E19" sqref="E19"/>
    </sheetView>
  </sheetViews>
  <sheetFormatPr defaultColWidth="8.85546875" defaultRowHeight="15"/>
  <cols>
    <col min="1" max="1" width="8.85546875" style="14"/>
    <col min="2" max="2" width="3.42578125" style="14" bestFit="1" customWidth="1"/>
    <col min="3" max="3" width="18" style="17" bestFit="1" customWidth="1"/>
    <col min="4" max="4" width="6.42578125" style="14" bestFit="1" customWidth="1"/>
    <col min="5" max="5" width="11.42578125" style="14" bestFit="1" customWidth="1"/>
    <col min="6" max="6" width="40.140625" style="14" customWidth="1"/>
    <col min="7" max="8" width="8.85546875" style="14"/>
  </cols>
  <sheetData>
    <row r="3" spans="2:6">
      <c r="B3" s="15"/>
      <c r="C3" s="16"/>
      <c r="D3" s="15"/>
      <c r="E3" s="15"/>
      <c r="F3" s="15"/>
    </row>
    <row r="6" spans="2:6" ht="16.5" thickBot="1">
      <c r="B6" s="165" t="s">
        <v>40</v>
      </c>
      <c r="C6" s="165"/>
      <c r="D6" s="165"/>
      <c r="E6" s="165"/>
      <c r="F6" s="165"/>
    </row>
    <row r="9" spans="2:6">
      <c r="B9" s="18" t="s">
        <v>33</v>
      </c>
      <c r="C9" s="19"/>
      <c r="D9" s="20"/>
      <c r="E9" s="20"/>
      <c r="F9" s="20"/>
    </row>
    <row r="10" spans="2:6">
      <c r="B10" s="21"/>
      <c r="C10" s="19"/>
      <c r="D10" s="20"/>
      <c r="E10" s="20"/>
      <c r="F10" s="20"/>
    </row>
    <row r="11" spans="2:6">
      <c r="B11" s="22" t="s">
        <v>207</v>
      </c>
      <c r="C11" s="23"/>
      <c r="D11" s="24"/>
      <c r="E11" s="24"/>
      <c r="F11" s="25"/>
    </row>
    <row r="12" spans="2:6">
      <c r="B12" s="26" t="s">
        <v>74</v>
      </c>
      <c r="C12" s="27"/>
      <c r="D12" s="28"/>
      <c r="E12" s="28"/>
      <c r="F12" s="29"/>
    </row>
    <row r="13" spans="2:6">
      <c r="B13" s="30" t="s">
        <v>28</v>
      </c>
      <c r="C13" s="31"/>
      <c r="D13" s="32"/>
      <c r="E13" s="32"/>
      <c r="F13" s="33"/>
    </row>
    <row r="16" spans="2:6">
      <c r="B16" s="34" t="s">
        <v>34</v>
      </c>
      <c r="C16" s="35"/>
      <c r="D16" s="15"/>
      <c r="E16" s="15"/>
      <c r="F16" s="15"/>
    </row>
    <row r="18" spans="1:8">
      <c r="B18" s="36" t="s">
        <v>35</v>
      </c>
      <c r="C18" s="37" t="s">
        <v>36</v>
      </c>
      <c r="D18" s="36" t="s">
        <v>37</v>
      </c>
      <c r="E18" s="36" t="s">
        <v>38</v>
      </c>
      <c r="F18" s="36" t="s">
        <v>39</v>
      </c>
    </row>
    <row r="19" spans="1:8" s="55" customFormat="1" ht="78.75">
      <c r="A19" s="49"/>
      <c r="B19" s="50">
        <v>1</v>
      </c>
      <c r="C19" s="51" t="s">
        <v>208</v>
      </c>
      <c r="D19" s="52">
        <v>0.1</v>
      </c>
      <c r="E19" s="53" t="s">
        <v>42</v>
      </c>
      <c r="F19" s="54" t="s">
        <v>41</v>
      </c>
      <c r="G19" s="49"/>
      <c r="H19" s="49"/>
    </row>
    <row r="20" spans="1:8">
      <c r="B20" s="38" t="s">
        <v>28</v>
      </c>
      <c r="C20" s="39" t="s">
        <v>28</v>
      </c>
      <c r="D20" s="40" t="s">
        <v>28</v>
      </c>
      <c r="E20" s="41" t="s">
        <v>28</v>
      </c>
      <c r="F20" s="43" t="s">
        <v>28</v>
      </c>
    </row>
    <row r="21" spans="1:8">
      <c r="B21" s="38" t="s">
        <v>28</v>
      </c>
      <c r="C21" s="39" t="s">
        <v>28</v>
      </c>
      <c r="D21" s="40" t="s">
        <v>28</v>
      </c>
      <c r="E21" s="41" t="s">
        <v>28</v>
      </c>
      <c r="F21" s="42" t="s">
        <v>28</v>
      </c>
    </row>
    <row r="22" spans="1:8">
      <c r="B22" s="38" t="s">
        <v>28</v>
      </c>
      <c r="C22" s="39" t="s">
        <v>28</v>
      </c>
      <c r="D22" s="40" t="s">
        <v>28</v>
      </c>
      <c r="E22" s="41" t="s">
        <v>28</v>
      </c>
      <c r="F22" s="42" t="s">
        <v>28</v>
      </c>
    </row>
    <row r="23" spans="1:8">
      <c r="B23" s="38"/>
      <c r="C23" s="39"/>
      <c r="D23" s="40"/>
      <c r="E23" s="41"/>
      <c r="F23" s="42"/>
    </row>
    <row r="24" spans="1:8">
      <c r="B24" s="38"/>
      <c r="C24" s="39"/>
      <c r="D24" s="40"/>
      <c r="E24" s="41"/>
      <c r="F24" s="42"/>
    </row>
    <row r="25" spans="1:8">
      <c r="B25" s="38"/>
      <c r="C25" s="39"/>
      <c r="D25" s="40"/>
      <c r="E25" s="41"/>
      <c r="F25" s="42"/>
    </row>
    <row r="26" spans="1:8">
      <c r="B26" s="38"/>
      <c r="C26" s="39"/>
      <c r="D26" s="40"/>
      <c r="E26" s="41"/>
      <c r="F26" s="42"/>
    </row>
    <row r="27" spans="1:8">
      <c r="B27" s="38"/>
      <c r="C27" s="39"/>
      <c r="D27" s="40"/>
      <c r="E27" s="41"/>
      <c r="F27" s="42"/>
    </row>
    <row r="28" spans="1:8">
      <c r="B28" s="44"/>
      <c r="C28" s="45"/>
      <c r="D28" s="46"/>
      <c r="E28" s="47"/>
      <c r="F28" s="48"/>
    </row>
  </sheetData>
  <mergeCells count="1">
    <mergeCell ref="B6:F6"/>
  </mergeCells>
  <pageMargins left="0.7" right="0.7" top="0.75" bottom="0.75" header="0.3" footer="0.3"/>
  <pageSetup paperSize="9"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sqref="A1:A1048576"/>
    </sheetView>
  </sheetViews>
  <sheetFormatPr defaultColWidth="11.42578125" defaultRowHeight="15"/>
  <sheetData>
    <row r="1" spans="1:1">
      <c r="A1" t="s">
        <v>143</v>
      </c>
    </row>
    <row r="2" spans="1:1">
      <c r="A2" t="s">
        <v>103</v>
      </c>
    </row>
  </sheetData>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1048576"/>
    </sheetView>
  </sheetViews>
  <sheetFormatPr defaultColWidth="11.42578125" defaultRowHeight="15"/>
  <sheetData>
    <row r="1" spans="1:1">
      <c r="A1" t="s">
        <v>124</v>
      </c>
    </row>
    <row r="2" spans="1:1">
      <c r="A2" t="s">
        <v>138</v>
      </c>
    </row>
    <row r="3" spans="1:1">
      <c r="A3" t="s">
        <v>140</v>
      </c>
    </row>
    <row r="4" spans="1:1">
      <c r="A4" t="s">
        <v>137</v>
      </c>
    </row>
    <row r="5" spans="1:1">
      <c r="A5" t="s">
        <v>141</v>
      </c>
    </row>
    <row r="6" spans="1:1">
      <c r="A6" t="s">
        <v>132</v>
      </c>
    </row>
    <row r="7" spans="1:1">
      <c r="A7" t="s">
        <v>136</v>
      </c>
    </row>
    <row r="8" spans="1:1">
      <c r="A8" t="s">
        <v>133</v>
      </c>
    </row>
    <row r="9" spans="1:1">
      <c r="A9" t="s">
        <v>142</v>
      </c>
    </row>
    <row r="10" spans="1:1">
      <c r="A10" t="s">
        <v>139</v>
      </c>
    </row>
    <row r="11" spans="1:1">
      <c r="A11" t="s">
        <v>134</v>
      </c>
    </row>
    <row r="12" spans="1:1">
      <c r="A12" t="s">
        <v>135</v>
      </c>
    </row>
  </sheetData>
  <sortState ref="A1:A12">
    <sortCondition ref="A1:A12"/>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sqref="A1:A1048576"/>
    </sheetView>
  </sheetViews>
  <sheetFormatPr defaultColWidth="11.42578125" defaultRowHeight="15"/>
  <sheetData>
    <row r="1" spans="1:1">
      <c r="A1" t="s">
        <v>126</v>
      </c>
    </row>
    <row r="2" spans="1:1">
      <c r="A2" t="s">
        <v>69</v>
      </c>
    </row>
    <row r="3" spans="1:1">
      <c r="A3" t="s">
        <v>128</v>
      </c>
    </row>
    <row r="4" spans="1:1">
      <c r="A4" t="s">
        <v>125</v>
      </c>
    </row>
    <row r="5" spans="1:1">
      <c r="A5" t="s">
        <v>130</v>
      </c>
    </row>
    <row r="6" spans="1:1">
      <c r="A6" t="s">
        <v>127</v>
      </c>
    </row>
    <row r="7" spans="1:1">
      <c r="A7" t="s">
        <v>129</v>
      </c>
    </row>
    <row r="8" spans="1:1">
      <c r="A8" t="s">
        <v>131</v>
      </c>
    </row>
  </sheetData>
  <sortState ref="A1:A8">
    <sortCondition ref="A1:A8"/>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6"/>
    </sheetView>
  </sheetViews>
  <sheetFormatPr defaultColWidth="8.85546875" defaultRowHeight="15"/>
  <cols>
    <col min="1" max="1" width="13" customWidth="1"/>
    <col min="2" max="2" width="18.42578125" customWidth="1"/>
  </cols>
  <sheetData>
    <row r="3" spans="1:2">
      <c r="A3" s="64" t="s">
        <v>87</v>
      </c>
      <c r="B3" t="s">
        <v>89</v>
      </c>
    </row>
    <row r="4" spans="1:2">
      <c r="A4" s="65" t="s">
        <v>90</v>
      </c>
      <c r="B4" s="66">
        <v>4</v>
      </c>
    </row>
    <row r="5" spans="1:2">
      <c r="A5" s="65" t="s">
        <v>88</v>
      </c>
      <c r="B5" s="66">
        <v>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93"/>
  <sheetViews>
    <sheetView topLeftCell="A51" workbookViewId="0">
      <selection activeCell="D9" sqref="D9:E288"/>
    </sheetView>
  </sheetViews>
  <sheetFormatPr defaultColWidth="21.42578125" defaultRowHeight="12.75"/>
  <cols>
    <col min="1" max="1" width="7.85546875" style="56" customWidth="1"/>
    <col min="2" max="2" width="14.85546875" style="8" bestFit="1"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ht="51">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181">
        <v>1</v>
      </c>
      <c r="E9" s="182"/>
      <c r="F9" s="11" t="s">
        <v>122</v>
      </c>
      <c r="G9" s="117" t="s">
        <v>16</v>
      </c>
      <c r="H9" s="121" t="s">
        <v>167</v>
      </c>
      <c r="I9" s="12"/>
      <c r="J9" s="82" t="s">
        <v>153</v>
      </c>
      <c r="K9" s="1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183">
        <v>48</v>
      </c>
      <c r="E10" s="183"/>
      <c r="F10" s="11" t="s">
        <v>122</v>
      </c>
      <c r="G10" s="99" t="s">
        <v>16</v>
      </c>
      <c r="H10" s="126" t="s">
        <v>390</v>
      </c>
      <c r="I10" s="128" t="s">
        <v>445</v>
      </c>
      <c r="J10" s="82"/>
      <c r="K10" s="128"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297</v>
      </c>
      <c r="C11" s="11" t="s">
        <v>14</v>
      </c>
      <c r="D11" s="183">
        <v>48</v>
      </c>
      <c r="E11" s="183"/>
      <c r="F11" s="11" t="s">
        <v>122</v>
      </c>
      <c r="G11" s="99" t="s">
        <v>154</v>
      </c>
      <c r="H11" s="126" t="s">
        <v>408</v>
      </c>
      <c r="I11" s="128" t="s">
        <v>445</v>
      </c>
      <c r="J11" s="82"/>
      <c r="K11" s="128"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295</v>
      </c>
      <c r="C12" s="11" t="s">
        <v>14</v>
      </c>
      <c r="D12" s="183">
        <v>48</v>
      </c>
      <c r="E12" s="183"/>
      <c r="F12" s="11" t="s">
        <v>122</v>
      </c>
      <c r="G12" s="99" t="s">
        <v>154</v>
      </c>
      <c r="H12" s="126" t="s">
        <v>629</v>
      </c>
      <c r="I12" s="128" t="s">
        <v>445</v>
      </c>
      <c r="J12" s="82"/>
      <c r="K12" s="128"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288</v>
      </c>
      <c r="C13" s="11" t="s">
        <v>14</v>
      </c>
      <c r="D13" s="183">
        <v>12</v>
      </c>
      <c r="E13" s="183"/>
      <c r="F13" s="11" t="s">
        <v>122</v>
      </c>
      <c r="G13" s="99" t="s">
        <v>154</v>
      </c>
      <c r="H13" s="126" t="s">
        <v>630</v>
      </c>
      <c r="I13" s="128" t="s">
        <v>445</v>
      </c>
      <c r="J13" s="82"/>
      <c r="K13" s="128"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296</v>
      </c>
      <c r="C14" s="11" t="s">
        <v>14</v>
      </c>
      <c r="D14" s="183">
        <v>48</v>
      </c>
      <c r="E14" s="183"/>
      <c r="F14" s="11" t="s">
        <v>122</v>
      </c>
      <c r="G14" s="99" t="s">
        <v>154</v>
      </c>
      <c r="H14" s="126" t="s">
        <v>631</v>
      </c>
      <c r="I14" s="128" t="s">
        <v>445</v>
      </c>
      <c r="J14" s="82"/>
      <c r="K14" s="128"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1">
        <v>6</v>
      </c>
      <c r="B15" s="99" t="s">
        <v>293</v>
      </c>
      <c r="C15" s="11" t="s">
        <v>14</v>
      </c>
      <c r="D15" s="183">
        <v>48</v>
      </c>
      <c r="E15" s="183"/>
      <c r="F15" s="11" t="s">
        <v>122</v>
      </c>
      <c r="G15" s="99" t="s">
        <v>154</v>
      </c>
      <c r="H15" s="126" t="s">
        <v>632</v>
      </c>
      <c r="I15" s="128" t="s">
        <v>445</v>
      </c>
      <c r="J15" s="82"/>
      <c r="K15" s="128"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c r="A16" s="11">
        <v>7</v>
      </c>
      <c r="B16" s="99" t="s">
        <v>448</v>
      </c>
      <c r="C16" s="11" t="s">
        <v>14</v>
      </c>
      <c r="D16" s="183">
        <v>12</v>
      </c>
      <c r="E16" s="183"/>
      <c r="F16" s="11" t="s">
        <v>122</v>
      </c>
      <c r="G16" s="99" t="s">
        <v>154</v>
      </c>
      <c r="H16" s="126" t="s">
        <v>633</v>
      </c>
      <c r="I16" s="128" t="s">
        <v>445</v>
      </c>
      <c r="J16" s="82"/>
      <c r="K16" s="128"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99" t="s">
        <v>449</v>
      </c>
      <c r="C17" s="11" t="s">
        <v>14</v>
      </c>
      <c r="D17" s="183">
        <v>12</v>
      </c>
      <c r="E17" s="183"/>
      <c r="F17" s="11" t="s">
        <v>122</v>
      </c>
      <c r="G17" s="99" t="s">
        <v>154</v>
      </c>
      <c r="H17" s="126" t="s">
        <v>634</v>
      </c>
      <c r="I17" s="128" t="s">
        <v>445</v>
      </c>
      <c r="J17" s="82"/>
      <c r="K17" s="128"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c r="A18" s="11">
        <v>9</v>
      </c>
      <c r="B18" s="99" t="s">
        <v>450</v>
      </c>
      <c r="C18" s="11" t="s">
        <v>14</v>
      </c>
      <c r="D18" s="183">
        <v>48</v>
      </c>
      <c r="E18" s="183"/>
      <c r="F18" s="11" t="s">
        <v>122</v>
      </c>
      <c r="G18" s="99" t="s">
        <v>154</v>
      </c>
      <c r="H18" s="126" t="s">
        <v>635</v>
      </c>
      <c r="I18" s="128" t="s">
        <v>445</v>
      </c>
      <c r="J18" s="82"/>
      <c r="K18" s="128"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c r="A19" s="11">
        <v>10</v>
      </c>
      <c r="B19" s="99" t="s">
        <v>451</v>
      </c>
      <c r="C19" s="11" t="s">
        <v>14</v>
      </c>
      <c r="D19" s="183">
        <v>60</v>
      </c>
      <c r="E19" s="183"/>
      <c r="F19" s="11" t="s">
        <v>122</v>
      </c>
      <c r="G19" s="99" t="s">
        <v>154</v>
      </c>
      <c r="H19" s="126" t="s">
        <v>636</v>
      </c>
      <c r="I19" s="128" t="s">
        <v>445</v>
      </c>
      <c r="J19" s="82"/>
      <c r="K19" s="128"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99" t="s">
        <v>452</v>
      </c>
      <c r="C20" s="11" t="s">
        <v>14</v>
      </c>
      <c r="D20" s="183">
        <v>60</v>
      </c>
      <c r="E20" s="183"/>
      <c r="F20" s="11" t="s">
        <v>122</v>
      </c>
      <c r="G20" s="99" t="s">
        <v>154</v>
      </c>
      <c r="H20" s="126" t="s">
        <v>637</v>
      </c>
      <c r="I20" s="128" t="s">
        <v>445</v>
      </c>
      <c r="J20" s="82"/>
      <c r="K20" s="128"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453</v>
      </c>
      <c r="C21" s="11" t="s">
        <v>14</v>
      </c>
      <c r="D21" s="183">
        <v>48</v>
      </c>
      <c r="E21" s="183"/>
      <c r="F21" s="11" t="s">
        <v>122</v>
      </c>
      <c r="G21" s="99" t="s">
        <v>154</v>
      </c>
      <c r="H21" s="126" t="s">
        <v>638</v>
      </c>
      <c r="I21" s="128" t="s">
        <v>445</v>
      </c>
      <c r="J21" s="82"/>
      <c r="K21" s="128"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454</v>
      </c>
      <c r="C22" s="11" t="s">
        <v>15</v>
      </c>
      <c r="D22" s="183">
        <v>22</v>
      </c>
      <c r="E22" s="183"/>
      <c r="F22" s="11" t="s">
        <v>122</v>
      </c>
      <c r="G22" s="99" t="s">
        <v>154</v>
      </c>
      <c r="H22" s="126" t="s">
        <v>639</v>
      </c>
      <c r="I22" s="128" t="s">
        <v>445</v>
      </c>
      <c r="J22" s="82"/>
      <c r="K22" s="128"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99" t="s">
        <v>455</v>
      </c>
      <c r="C23" s="11" t="s">
        <v>14</v>
      </c>
      <c r="D23" s="183">
        <v>404</v>
      </c>
      <c r="E23" s="183"/>
      <c r="F23" s="11" t="s">
        <v>122</v>
      </c>
      <c r="G23" s="99" t="s">
        <v>154</v>
      </c>
      <c r="H23" s="126" t="s">
        <v>640</v>
      </c>
      <c r="I23" s="128" t="s">
        <v>445</v>
      </c>
      <c r="J23" s="82"/>
      <c r="K23" s="128"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456</v>
      </c>
      <c r="C24" s="11" t="s">
        <v>14</v>
      </c>
      <c r="D24" s="183">
        <v>200</v>
      </c>
      <c r="E24" s="183"/>
      <c r="F24" s="11" t="s">
        <v>122</v>
      </c>
      <c r="G24" s="99" t="s">
        <v>154</v>
      </c>
      <c r="H24" s="126" t="s">
        <v>641</v>
      </c>
      <c r="I24" s="128" t="s">
        <v>445</v>
      </c>
      <c r="J24" s="82"/>
      <c r="K24" s="128"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15">
      <c r="A25" s="11">
        <v>16</v>
      </c>
      <c r="B25" s="99" t="s">
        <v>457</v>
      </c>
      <c r="C25" s="11" t="s">
        <v>14</v>
      </c>
      <c r="D25" s="183">
        <v>404</v>
      </c>
      <c r="E25" s="183"/>
      <c r="F25" s="11" t="s">
        <v>122</v>
      </c>
      <c r="G25" s="99" t="s">
        <v>154</v>
      </c>
      <c r="H25" s="126" t="s">
        <v>642</v>
      </c>
      <c r="I25" s="128" t="s">
        <v>445</v>
      </c>
      <c r="J25" s="82"/>
      <c r="K25" s="128"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15">
      <c r="A26" s="11">
        <v>17</v>
      </c>
      <c r="B26" s="99" t="s">
        <v>458</v>
      </c>
      <c r="C26" s="11" t="s">
        <v>14</v>
      </c>
      <c r="D26" s="183">
        <v>200</v>
      </c>
      <c r="E26" s="183"/>
      <c r="F26" s="11" t="s">
        <v>122</v>
      </c>
      <c r="G26" s="99" t="s">
        <v>154</v>
      </c>
      <c r="H26" s="126" t="s">
        <v>643</v>
      </c>
      <c r="I26" s="128" t="s">
        <v>445</v>
      </c>
      <c r="J26" s="82"/>
      <c r="K26" s="128"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15">
      <c r="A27" s="11">
        <v>18</v>
      </c>
      <c r="B27" s="99" t="s">
        <v>459</v>
      </c>
      <c r="C27" s="11" t="s">
        <v>14</v>
      </c>
      <c r="D27" s="183">
        <v>48</v>
      </c>
      <c r="E27" s="183"/>
      <c r="F27" s="11" t="s">
        <v>122</v>
      </c>
      <c r="G27" s="99" t="s">
        <v>154</v>
      </c>
      <c r="H27" s="126" t="s">
        <v>644</v>
      </c>
      <c r="I27" s="128" t="s">
        <v>445</v>
      </c>
      <c r="J27" s="82"/>
      <c r="K27" s="128"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15">
      <c r="A28" s="11">
        <v>19</v>
      </c>
      <c r="B28" s="99" t="s">
        <v>300</v>
      </c>
      <c r="C28" s="11" t="s">
        <v>14</v>
      </c>
      <c r="D28" s="183">
        <v>4</v>
      </c>
      <c r="E28" s="183"/>
      <c r="F28" s="11" t="s">
        <v>122</v>
      </c>
      <c r="G28" s="99" t="s">
        <v>154</v>
      </c>
      <c r="H28" s="126" t="s">
        <v>645</v>
      </c>
      <c r="I28" s="128" t="s">
        <v>445</v>
      </c>
      <c r="J28" s="82"/>
      <c r="K28" s="128"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15">
      <c r="A29" s="11">
        <v>20</v>
      </c>
      <c r="B29" s="99" t="s">
        <v>460</v>
      </c>
      <c r="C29" s="11" t="s">
        <v>14</v>
      </c>
      <c r="D29" s="183">
        <v>404</v>
      </c>
      <c r="E29" s="183"/>
      <c r="F29" s="11" t="s">
        <v>122</v>
      </c>
      <c r="G29" s="99" t="s">
        <v>154</v>
      </c>
      <c r="H29" s="126" t="s">
        <v>646</v>
      </c>
      <c r="I29" s="128" t="s">
        <v>445</v>
      </c>
      <c r="J29" s="82"/>
      <c r="K29" s="128"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15">
      <c r="A30" s="11">
        <v>21</v>
      </c>
      <c r="B30" s="99" t="s">
        <v>461</v>
      </c>
      <c r="C30" s="11" t="s">
        <v>15</v>
      </c>
      <c r="D30" s="184">
        <v>28</v>
      </c>
      <c r="E30" s="184">
        <v>8</v>
      </c>
      <c r="F30" s="11" t="s">
        <v>122</v>
      </c>
      <c r="G30" s="99" t="s">
        <v>154</v>
      </c>
      <c r="H30" s="126" t="s">
        <v>647</v>
      </c>
      <c r="I30" s="128" t="s">
        <v>445</v>
      </c>
      <c r="J30" s="82"/>
      <c r="K30" s="128"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15">
      <c r="A31" s="11">
        <v>22</v>
      </c>
      <c r="B31" s="99" t="s">
        <v>462</v>
      </c>
      <c r="C31" s="11" t="s">
        <v>14</v>
      </c>
      <c r="D31" s="183">
        <v>4</v>
      </c>
      <c r="E31" s="183"/>
      <c r="F31" s="11" t="s">
        <v>122</v>
      </c>
      <c r="G31" s="99" t="s">
        <v>154</v>
      </c>
      <c r="H31" s="126" t="s">
        <v>648</v>
      </c>
      <c r="I31" s="128" t="s">
        <v>445</v>
      </c>
      <c r="J31" s="82"/>
      <c r="K31" s="128"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15">
      <c r="A32" s="11">
        <v>23</v>
      </c>
      <c r="B32" s="99" t="s">
        <v>463</v>
      </c>
      <c r="C32" s="11" t="s">
        <v>14</v>
      </c>
      <c r="D32" s="183">
        <v>4</v>
      </c>
      <c r="E32" s="183"/>
      <c r="F32" s="11" t="s">
        <v>122</v>
      </c>
      <c r="G32" s="99" t="s">
        <v>154</v>
      </c>
      <c r="H32" s="126" t="s">
        <v>649</v>
      </c>
      <c r="I32" s="128" t="s">
        <v>445</v>
      </c>
      <c r="J32" s="82"/>
      <c r="K32" s="128"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15">
      <c r="A33" s="11">
        <v>24</v>
      </c>
      <c r="B33" s="99" t="s">
        <v>464</v>
      </c>
      <c r="C33" s="11" t="s">
        <v>14</v>
      </c>
      <c r="D33" s="183">
        <v>80</v>
      </c>
      <c r="E33" s="183"/>
      <c r="F33" s="11" t="s">
        <v>122</v>
      </c>
      <c r="G33" s="99" t="s">
        <v>154</v>
      </c>
      <c r="H33" s="126" t="s">
        <v>650</v>
      </c>
      <c r="I33" s="128" t="s">
        <v>445</v>
      </c>
      <c r="J33" s="82"/>
      <c r="K33" s="128"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15">
      <c r="A34" s="11">
        <v>25</v>
      </c>
      <c r="B34" s="99" t="s">
        <v>465</v>
      </c>
      <c r="C34" s="11" t="s">
        <v>14</v>
      </c>
      <c r="D34" s="183">
        <v>400</v>
      </c>
      <c r="E34" s="183"/>
      <c r="F34" s="11" t="s">
        <v>122</v>
      </c>
      <c r="G34" s="99" t="s">
        <v>154</v>
      </c>
      <c r="H34" s="126" t="s">
        <v>651</v>
      </c>
      <c r="I34" s="128" t="s">
        <v>445</v>
      </c>
      <c r="J34" s="82"/>
      <c r="K34" s="128"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15">
      <c r="A35" s="11">
        <v>26</v>
      </c>
      <c r="B35" s="99" t="s">
        <v>466</v>
      </c>
      <c r="C35" s="99" t="s">
        <v>14</v>
      </c>
      <c r="D35" s="183">
        <v>400</v>
      </c>
      <c r="E35" s="183"/>
      <c r="F35" s="11" t="s">
        <v>122</v>
      </c>
      <c r="G35" s="99" t="s">
        <v>154</v>
      </c>
      <c r="H35" s="126" t="s">
        <v>652</v>
      </c>
      <c r="I35" s="128" t="s">
        <v>445</v>
      </c>
      <c r="J35" s="10"/>
      <c r="K35" s="128" t="s">
        <v>445</v>
      </c>
      <c r="L35" s="91"/>
      <c r="M35" s="91"/>
      <c r="N35" s="91"/>
      <c r="O35" s="91"/>
      <c r="P35" s="91"/>
      <c r="Q35" s="91"/>
      <c r="R35" s="91"/>
      <c r="S35" s="91"/>
      <c r="T35" s="91"/>
      <c r="U35" s="91"/>
      <c r="V35" s="91"/>
      <c r="W35" s="91"/>
      <c r="X35" s="91"/>
      <c r="Y35" s="91"/>
      <c r="Z35" s="91"/>
      <c r="AA35" s="91"/>
      <c r="AB35" s="91"/>
    </row>
    <row r="36" spans="1:47" ht="15">
      <c r="A36" s="11">
        <v>27</v>
      </c>
      <c r="B36" s="99" t="s">
        <v>467</v>
      </c>
      <c r="C36" s="117" t="s">
        <v>14</v>
      </c>
      <c r="D36" s="183">
        <v>400</v>
      </c>
      <c r="E36" s="183"/>
      <c r="F36" s="11" t="s">
        <v>122</v>
      </c>
      <c r="G36" s="99" t="s">
        <v>154</v>
      </c>
      <c r="H36" s="126" t="s">
        <v>653</v>
      </c>
      <c r="I36" s="128" t="s">
        <v>445</v>
      </c>
      <c r="J36" s="10"/>
      <c r="K36" s="128" t="s">
        <v>445</v>
      </c>
      <c r="L36" s="91"/>
      <c r="M36" s="91"/>
      <c r="N36" s="91"/>
      <c r="O36" s="91"/>
      <c r="P36" s="91"/>
      <c r="Q36" s="91"/>
      <c r="R36" s="91"/>
      <c r="S36" s="91"/>
      <c r="T36" s="91"/>
      <c r="U36" s="91"/>
      <c r="V36" s="91"/>
      <c r="W36" s="91"/>
      <c r="X36" s="91"/>
      <c r="Y36" s="91"/>
      <c r="Z36" s="91"/>
      <c r="AA36" s="91"/>
      <c r="AB36" s="91"/>
    </row>
    <row r="37" spans="1:47" ht="15">
      <c r="A37" s="11">
        <v>28</v>
      </c>
      <c r="B37" s="99" t="s">
        <v>468</v>
      </c>
      <c r="C37" s="99" t="s">
        <v>14</v>
      </c>
      <c r="D37" s="183">
        <v>400</v>
      </c>
      <c r="E37" s="183"/>
      <c r="F37" s="11" t="s">
        <v>122</v>
      </c>
      <c r="G37" s="99" t="s">
        <v>154</v>
      </c>
      <c r="H37" s="126" t="s">
        <v>654</v>
      </c>
      <c r="I37" s="128" t="s">
        <v>445</v>
      </c>
      <c r="J37" s="10"/>
      <c r="K37" s="128" t="s">
        <v>445</v>
      </c>
      <c r="L37" s="91"/>
      <c r="M37" s="91"/>
      <c r="N37" s="91"/>
      <c r="O37" s="91"/>
      <c r="P37" s="91"/>
      <c r="Q37" s="91"/>
      <c r="R37" s="91"/>
      <c r="S37" s="91"/>
      <c r="T37" s="91"/>
      <c r="U37" s="91"/>
      <c r="V37" s="91"/>
      <c r="W37" s="91"/>
      <c r="X37" s="91"/>
      <c r="Y37" s="91"/>
      <c r="Z37" s="91"/>
      <c r="AA37" s="91"/>
      <c r="AB37" s="91"/>
    </row>
    <row r="38" spans="1:47" ht="15">
      <c r="A38" s="11">
        <v>29</v>
      </c>
      <c r="B38" s="99" t="s">
        <v>469</v>
      </c>
      <c r="C38" s="99" t="s">
        <v>14</v>
      </c>
      <c r="D38" s="183">
        <v>400</v>
      </c>
      <c r="E38" s="183"/>
      <c r="F38" s="11" t="s">
        <v>122</v>
      </c>
      <c r="G38" s="99" t="s">
        <v>154</v>
      </c>
      <c r="H38" s="126" t="s">
        <v>655</v>
      </c>
      <c r="I38" s="128" t="s">
        <v>445</v>
      </c>
      <c r="J38" s="10"/>
      <c r="K38" s="128"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15">
      <c r="A39" s="11">
        <v>30</v>
      </c>
      <c r="B39" s="99" t="s">
        <v>470</v>
      </c>
      <c r="C39" s="99" t="s">
        <v>14</v>
      </c>
      <c r="D39" s="183">
        <v>400</v>
      </c>
      <c r="E39" s="183"/>
      <c r="F39" s="11" t="s">
        <v>122</v>
      </c>
      <c r="G39" s="99" t="s">
        <v>154</v>
      </c>
      <c r="H39" s="126" t="s">
        <v>656</v>
      </c>
      <c r="I39" s="128" t="s">
        <v>445</v>
      </c>
      <c r="J39" s="10"/>
      <c r="K39" s="128"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15">
      <c r="A40" s="11">
        <v>31</v>
      </c>
      <c r="B40" s="99" t="s">
        <v>471</v>
      </c>
      <c r="C40" s="99" t="s">
        <v>14</v>
      </c>
      <c r="D40" s="183">
        <v>80</v>
      </c>
      <c r="E40" s="183"/>
      <c r="F40" s="11" t="s">
        <v>122</v>
      </c>
      <c r="G40" s="99" t="s">
        <v>154</v>
      </c>
      <c r="H40" s="126" t="s">
        <v>657</v>
      </c>
      <c r="I40" s="128" t="s">
        <v>445</v>
      </c>
      <c r="J40" s="10"/>
      <c r="K40" s="128"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15">
      <c r="A41" s="11">
        <v>32</v>
      </c>
      <c r="B41" s="99" t="s">
        <v>472</v>
      </c>
      <c r="C41" s="99" t="s">
        <v>14</v>
      </c>
      <c r="D41" s="183">
        <v>200</v>
      </c>
      <c r="E41" s="183"/>
      <c r="F41" s="11" t="s">
        <v>122</v>
      </c>
      <c r="G41" s="99" t="s">
        <v>154</v>
      </c>
      <c r="H41" s="126" t="s">
        <v>658</v>
      </c>
      <c r="I41" s="128" t="s">
        <v>445</v>
      </c>
      <c r="J41" s="10"/>
      <c r="K41" s="128"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15">
      <c r="A42" s="11">
        <v>33</v>
      </c>
      <c r="B42" s="99" t="s">
        <v>473</v>
      </c>
      <c r="C42" s="99" t="s">
        <v>14</v>
      </c>
      <c r="D42" s="183">
        <v>12</v>
      </c>
      <c r="E42" s="183"/>
      <c r="F42" s="11" t="s">
        <v>122</v>
      </c>
      <c r="G42" s="99" t="s">
        <v>154</v>
      </c>
      <c r="H42" s="126" t="s">
        <v>659</v>
      </c>
      <c r="I42" s="128" t="s">
        <v>445</v>
      </c>
      <c r="J42" s="10"/>
      <c r="K42" s="128" t="s">
        <v>445</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15">
      <c r="A43" s="11">
        <v>34</v>
      </c>
      <c r="B43" s="99" t="s">
        <v>474</v>
      </c>
      <c r="C43" s="99" t="s">
        <v>14</v>
      </c>
      <c r="D43" s="183">
        <v>48</v>
      </c>
      <c r="E43" s="183"/>
      <c r="F43" s="11" t="s">
        <v>122</v>
      </c>
      <c r="G43" s="99" t="s">
        <v>154</v>
      </c>
      <c r="H43" s="126" t="s">
        <v>660</v>
      </c>
      <c r="I43" s="128" t="s">
        <v>445</v>
      </c>
      <c r="J43" s="10"/>
      <c r="K43" s="128"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15">
      <c r="A44" s="11">
        <v>35</v>
      </c>
      <c r="B44" s="99" t="s">
        <v>475</v>
      </c>
      <c r="C44" s="99" t="s">
        <v>14</v>
      </c>
      <c r="D44" s="183">
        <v>400</v>
      </c>
      <c r="E44" s="183"/>
      <c r="F44" s="11" t="s">
        <v>122</v>
      </c>
      <c r="G44" s="99" t="s">
        <v>154</v>
      </c>
      <c r="H44" s="126" t="s">
        <v>661</v>
      </c>
      <c r="I44" s="128" t="s">
        <v>445</v>
      </c>
      <c r="J44" s="92"/>
      <c r="K44" s="128"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15">
      <c r="A45" s="11">
        <v>36</v>
      </c>
      <c r="B45" s="99" t="s">
        <v>476</v>
      </c>
      <c r="C45" s="99" t="s">
        <v>14</v>
      </c>
      <c r="D45" s="183">
        <v>400</v>
      </c>
      <c r="E45" s="183"/>
      <c r="F45" s="11" t="s">
        <v>122</v>
      </c>
      <c r="G45" s="99" t="s">
        <v>154</v>
      </c>
      <c r="H45" s="126" t="s">
        <v>662</v>
      </c>
      <c r="I45" s="128" t="s">
        <v>445</v>
      </c>
      <c r="J45" s="10"/>
      <c r="K45" s="128" t="s">
        <v>445</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6" spans="1:47" ht="15">
      <c r="A46" s="11">
        <v>37</v>
      </c>
      <c r="B46" s="99" t="s">
        <v>477</v>
      </c>
      <c r="C46" s="99" t="s">
        <v>14</v>
      </c>
      <c r="D46" s="183">
        <v>12</v>
      </c>
      <c r="E46" s="183"/>
      <c r="F46" s="11" t="s">
        <v>122</v>
      </c>
      <c r="G46" s="99" t="s">
        <v>154</v>
      </c>
      <c r="H46" s="126" t="s">
        <v>663</v>
      </c>
      <c r="I46" s="128" t="s">
        <v>445</v>
      </c>
      <c r="J46" s="10"/>
      <c r="K46" s="128" t="s">
        <v>445</v>
      </c>
      <c r="L46" s="91"/>
      <c r="M46" s="91"/>
      <c r="N46" s="91"/>
      <c r="O46" s="91"/>
      <c r="P46" s="91"/>
      <c r="Q46" s="91"/>
      <c r="R46" s="91"/>
      <c r="S46" s="91"/>
      <c r="T46" s="91"/>
      <c r="U46" s="91"/>
      <c r="V46" s="91"/>
      <c r="W46" s="91"/>
      <c r="X46" s="91"/>
      <c r="Y46" s="91"/>
      <c r="Z46" s="91"/>
      <c r="AA46" s="91"/>
      <c r="AB46" s="91"/>
      <c r="AC46" s="55"/>
      <c r="AD46" s="55"/>
      <c r="AE46" s="55"/>
      <c r="AF46" s="55"/>
      <c r="AG46" s="55"/>
      <c r="AH46" s="55"/>
      <c r="AI46" s="55"/>
      <c r="AJ46" s="55"/>
      <c r="AK46" s="55"/>
      <c r="AL46" s="55"/>
      <c r="AM46" s="55"/>
      <c r="AN46" s="55"/>
      <c r="AO46" s="55"/>
      <c r="AP46" s="55"/>
      <c r="AQ46" s="55"/>
      <c r="AR46" s="55"/>
      <c r="AS46" s="55"/>
      <c r="AT46" s="55"/>
    </row>
    <row r="47" spans="1:47" ht="15">
      <c r="A47" s="11">
        <v>38</v>
      </c>
      <c r="B47" s="99" t="s">
        <v>478</v>
      </c>
      <c r="C47" s="99" t="s">
        <v>14</v>
      </c>
      <c r="D47" s="183">
        <v>48</v>
      </c>
      <c r="E47" s="183"/>
      <c r="F47" s="11" t="s">
        <v>122</v>
      </c>
      <c r="G47" s="99" t="s">
        <v>154</v>
      </c>
      <c r="H47" s="126" t="s">
        <v>664</v>
      </c>
      <c r="I47" s="128" t="s">
        <v>445</v>
      </c>
      <c r="J47" s="10"/>
      <c r="K47" s="128" t="s">
        <v>445</v>
      </c>
      <c r="L47" s="91"/>
      <c r="M47" s="91"/>
      <c r="N47" s="91"/>
      <c r="O47" s="91"/>
      <c r="P47" s="91"/>
      <c r="Q47" s="91"/>
      <c r="R47" s="91"/>
      <c r="S47" s="91"/>
      <c r="T47" s="91"/>
      <c r="U47" s="91"/>
      <c r="V47" s="91"/>
      <c r="W47" s="91"/>
      <c r="X47" s="91"/>
      <c r="Y47" s="91"/>
      <c r="Z47" s="91"/>
      <c r="AA47" s="91"/>
      <c r="AB47" s="91"/>
      <c r="AC47" s="55"/>
      <c r="AD47" s="55"/>
      <c r="AE47" s="55"/>
      <c r="AF47" s="55"/>
      <c r="AG47" s="55"/>
      <c r="AH47" s="55"/>
      <c r="AI47" s="55"/>
      <c r="AJ47" s="55"/>
      <c r="AK47" s="55"/>
      <c r="AL47" s="55"/>
      <c r="AM47" s="55"/>
      <c r="AN47" s="55"/>
      <c r="AO47" s="55"/>
      <c r="AP47" s="55"/>
      <c r="AQ47" s="55"/>
      <c r="AR47" s="55"/>
      <c r="AS47" s="55"/>
      <c r="AT47" s="55"/>
    </row>
    <row r="48" spans="1:47" ht="15">
      <c r="A48" s="11">
        <v>39</v>
      </c>
      <c r="B48" s="99" t="s">
        <v>479</v>
      </c>
      <c r="C48" s="99" t="s">
        <v>14</v>
      </c>
      <c r="D48" s="183">
        <v>4</v>
      </c>
      <c r="E48" s="183"/>
      <c r="F48" s="11" t="s">
        <v>122</v>
      </c>
      <c r="G48" s="99" t="s">
        <v>154</v>
      </c>
      <c r="H48" s="126" t="s">
        <v>665</v>
      </c>
      <c r="I48" s="128" t="s">
        <v>445</v>
      </c>
      <c r="J48" s="10"/>
      <c r="K48" s="128" t="s">
        <v>445</v>
      </c>
      <c r="L48" s="91"/>
      <c r="M48" s="91"/>
      <c r="N48" s="91"/>
      <c r="O48" s="91"/>
      <c r="P48" s="91"/>
      <c r="Q48" s="91"/>
      <c r="R48" s="91"/>
      <c r="S48" s="91"/>
      <c r="T48" s="91"/>
      <c r="U48" s="91"/>
      <c r="V48" s="91"/>
      <c r="W48" s="91"/>
      <c r="X48" s="91"/>
      <c r="Y48" s="91"/>
      <c r="Z48" s="91"/>
      <c r="AA48" s="91"/>
      <c r="AB48" s="91"/>
      <c r="AC48" s="55"/>
      <c r="AD48" s="55"/>
      <c r="AE48" s="55"/>
      <c r="AF48" s="55"/>
      <c r="AG48" s="55"/>
      <c r="AH48" s="55"/>
      <c r="AI48" s="55"/>
      <c r="AJ48" s="55"/>
      <c r="AK48" s="55"/>
      <c r="AL48" s="55"/>
      <c r="AM48" s="55"/>
      <c r="AN48" s="55"/>
      <c r="AO48" s="55"/>
      <c r="AP48" s="55"/>
      <c r="AQ48" s="55"/>
      <c r="AR48" s="55"/>
      <c r="AS48" s="55"/>
      <c r="AT48" s="55"/>
    </row>
    <row r="49" spans="1:46" ht="15">
      <c r="A49" s="11">
        <v>40</v>
      </c>
      <c r="B49" s="99" t="s">
        <v>480</v>
      </c>
      <c r="C49" s="99" t="s">
        <v>14</v>
      </c>
      <c r="D49" s="183">
        <v>200</v>
      </c>
      <c r="E49" s="183"/>
      <c r="F49" s="11" t="s">
        <v>122</v>
      </c>
      <c r="G49" s="99" t="s">
        <v>154</v>
      </c>
      <c r="H49" s="126" t="s">
        <v>666</v>
      </c>
      <c r="I49" s="128" t="s">
        <v>445</v>
      </c>
      <c r="J49" s="10"/>
      <c r="K49" s="128" t="s">
        <v>445</v>
      </c>
      <c r="L49" s="91"/>
      <c r="M49" s="91"/>
      <c r="N49" s="91"/>
      <c r="O49" s="91"/>
      <c r="P49" s="91"/>
      <c r="Q49" s="91"/>
      <c r="R49" s="91"/>
      <c r="S49" s="91"/>
      <c r="T49" s="91"/>
      <c r="U49" s="91"/>
      <c r="V49" s="91"/>
      <c r="W49" s="91"/>
      <c r="X49" s="91"/>
      <c r="Y49" s="91"/>
      <c r="Z49" s="91"/>
      <c r="AA49" s="91"/>
      <c r="AB49" s="91"/>
      <c r="AC49" s="55"/>
      <c r="AD49" s="55"/>
      <c r="AE49" s="55"/>
      <c r="AF49" s="55"/>
      <c r="AG49" s="55"/>
      <c r="AH49" s="55"/>
      <c r="AI49" s="55"/>
      <c r="AJ49" s="55"/>
      <c r="AK49" s="55"/>
      <c r="AL49" s="55"/>
      <c r="AM49" s="55"/>
      <c r="AN49" s="55"/>
      <c r="AO49" s="55"/>
      <c r="AP49" s="55"/>
      <c r="AQ49" s="55"/>
      <c r="AR49" s="55"/>
      <c r="AS49" s="55"/>
      <c r="AT49" s="55"/>
    </row>
    <row r="50" spans="1:46" ht="15">
      <c r="A50" s="11">
        <v>41</v>
      </c>
      <c r="B50" s="99" t="s">
        <v>481</v>
      </c>
      <c r="C50" s="99" t="s">
        <v>15</v>
      </c>
      <c r="D50" s="184">
        <v>28</v>
      </c>
      <c r="E50" s="184">
        <v>8</v>
      </c>
      <c r="F50" s="11" t="s">
        <v>122</v>
      </c>
      <c r="G50" s="99" t="s">
        <v>154</v>
      </c>
      <c r="H50" s="126" t="s">
        <v>667</v>
      </c>
      <c r="I50" s="128" t="s">
        <v>445</v>
      </c>
      <c r="J50" s="10"/>
      <c r="K50" s="128" t="s">
        <v>445</v>
      </c>
      <c r="L50" s="91"/>
      <c r="M50" s="91"/>
      <c r="N50" s="91"/>
      <c r="O50" s="91"/>
      <c r="P50" s="91"/>
      <c r="Q50" s="91"/>
      <c r="R50" s="91"/>
      <c r="S50" s="91"/>
      <c r="T50" s="91"/>
      <c r="U50" s="91"/>
      <c r="V50" s="91"/>
      <c r="W50" s="91"/>
      <c r="X50" s="91"/>
      <c r="Y50" s="91"/>
      <c r="Z50" s="91"/>
      <c r="AA50" s="91"/>
      <c r="AB50" s="91"/>
      <c r="AC50" s="55"/>
      <c r="AD50" s="55"/>
      <c r="AE50" s="55"/>
      <c r="AF50" s="55"/>
      <c r="AG50" s="55"/>
      <c r="AH50" s="55"/>
      <c r="AI50" s="55"/>
      <c r="AJ50" s="55"/>
      <c r="AK50" s="55"/>
      <c r="AL50" s="55"/>
      <c r="AM50" s="55"/>
      <c r="AN50" s="55"/>
      <c r="AO50" s="55"/>
      <c r="AP50" s="55"/>
      <c r="AQ50" s="55"/>
      <c r="AR50" s="55"/>
      <c r="AS50" s="55"/>
      <c r="AT50" s="55"/>
    </row>
    <row r="51" spans="1:46" ht="15">
      <c r="A51" s="11">
        <v>42</v>
      </c>
      <c r="B51" s="99" t="s">
        <v>482</v>
      </c>
      <c r="C51" s="99" t="s">
        <v>15</v>
      </c>
      <c r="D51" s="184">
        <v>28</v>
      </c>
      <c r="E51" s="184">
        <v>8</v>
      </c>
      <c r="F51" s="11" t="s">
        <v>122</v>
      </c>
      <c r="G51" s="99" t="s">
        <v>154</v>
      </c>
      <c r="H51" s="126" t="s">
        <v>668</v>
      </c>
      <c r="I51" s="128" t="s">
        <v>445</v>
      </c>
      <c r="J51" s="10"/>
      <c r="K51" s="128" t="s">
        <v>445</v>
      </c>
      <c r="L51" s="91"/>
      <c r="M51" s="91"/>
      <c r="N51" s="91"/>
      <c r="O51" s="91"/>
      <c r="P51" s="91"/>
      <c r="Q51" s="91"/>
      <c r="R51" s="91"/>
      <c r="S51" s="91"/>
      <c r="T51" s="91"/>
      <c r="U51" s="91"/>
      <c r="V51" s="91"/>
      <c r="W51" s="91"/>
      <c r="X51" s="91"/>
      <c r="Y51" s="91"/>
      <c r="Z51" s="91"/>
      <c r="AA51" s="91"/>
      <c r="AB51" s="91"/>
      <c r="AC51" s="55"/>
      <c r="AD51" s="55"/>
      <c r="AE51" s="55"/>
      <c r="AF51" s="55"/>
      <c r="AG51" s="55"/>
      <c r="AH51" s="55"/>
      <c r="AI51" s="55"/>
      <c r="AJ51" s="55"/>
      <c r="AK51" s="55"/>
      <c r="AL51" s="55"/>
      <c r="AM51" s="55"/>
      <c r="AN51" s="55"/>
      <c r="AO51" s="55"/>
      <c r="AP51" s="55"/>
      <c r="AQ51" s="55"/>
      <c r="AR51" s="55"/>
      <c r="AS51" s="55"/>
      <c r="AT51" s="55"/>
    </row>
    <row r="52" spans="1:46" ht="15">
      <c r="A52" s="11">
        <v>43</v>
      </c>
      <c r="B52" s="99" t="s">
        <v>483</v>
      </c>
      <c r="C52" s="99" t="s">
        <v>15</v>
      </c>
      <c r="D52" s="184">
        <v>28</v>
      </c>
      <c r="E52" s="184">
        <v>8</v>
      </c>
      <c r="F52" s="11" t="s">
        <v>122</v>
      </c>
      <c r="G52" s="99" t="s">
        <v>154</v>
      </c>
      <c r="H52" s="126" t="s">
        <v>669</v>
      </c>
      <c r="I52" s="128" t="s">
        <v>445</v>
      </c>
      <c r="J52" s="10"/>
      <c r="K52" s="128" t="s">
        <v>445</v>
      </c>
      <c r="L52" s="91"/>
      <c r="M52" s="91"/>
      <c r="N52" s="91"/>
      <c r="O52" s="91"/>
      <c r="P52" s="91"/>
      <c r="Q52" s="91"/>
      <c r="R52" s="91"/>
      <c r="S52" s="91"/>
      <c r="T52" s="91"/>
      <c r="U52" s="91"/>
      <c r="V52" s="91"/>
      <c r="W52" s="91"/>
      <c r="X52" s="91"/>
      <c r="Y52" s="91"/>
      <c r="Z52" s="91"/>
      <c r="AA52" s="91"/>
      <c r="AB52" s="91"/>
      <c r="AC52" s="55"/>
      <c r="AD52" s="55"/>
      <c r="AE52" s="55"/>
      <c r="AF52" s="55"/>
      <c r="AG52" s="55"/>
      <c r="AH52" s="55"/>
      <c r="AI52" s="55"/>
      <c r="AJ52" s="55"/>
      <c r="AK52" s="55"/>
      <c r="AL52" s="55"/>
      <c r="AM52" s="55"/>
      <c r="AN52" s="55"/>
      <c r="AO52" s="55"/>
      <c r="AP52" s="55"/>
      <c r="AQ52" s="55"/>
      <c r="AR52" s="55"/>
      <c r="AS52" s="55"/>
      <c r="AT52" s="55"/>
    </row>
    <row r="53" spans="1:46" ht="15">
      <c r="A53" s="11">
        <v>44</v>
      </c>
      <c r="B53" s="99" t="s">
        <v>484</v>
      </c>
      <c r="C53" s="99" t="s">
        <v>15</v>
      </c>
      <c r="D53" s="184">
        <v>28</v>
      </c>
      <c r="E53" s="184">
        <v>8</v>
      </c>
      <c r="F53" s="11" t="s">
        <v>122</v>
      </c>
      <c r="G53" s="99" t="s">
        <v>154</v>
      </c>
      <c r="H53" s="126" t="s">
        <v>670</v>
      </c>
      <c r="I53" s="128" t="s">
        <v>445</v>
      </c>
      <c r="J53" s="10"/>
      <c r="K53" s="128" t="s">
        <v>445</v>
      </c>
      <c r="L53" s="91"/>
      <c r="M53" s="91"/>
      <c r="N53" s="91"/>
      <c r="O53" s="91"/>
      <c r="P53" s="91"/>
      <c r="Q53" s="91"/>
      <c r="R53" s="91"/>
      <c r="S53" s="91"/>
      <c r="T53" s="91"/>
      <c r="U53" s="91"/>
      <c r="V53" s="91"/>
      <c r="W53" s="91"/>
      <c r="X53" s="91"/>
      <c r="Y53" s="91"/>
      <c r="Z53" s="91"/>
      <c r="AA53" s="91"/>
      <c r="AB53" s="91"/>
      <c r="AC53" s="55"/>
      <c r="AD53" s="55"/>
      <c r="AE53" s="55"/>
      <c r="AF53" s="55"/>
      <c r="AG53" s="55"/>
      <c r="AH53" s="55"/>
      <c r="AI53" s="55"/>
      <c r="AJ53" s="55"/>
      <c r="AK53" s="55"/>
      <c r="AL53" s="55"/>
      <c r="AM53" s="55"/>
      <c r="AN53" s="55"/>
      <c r="AO53" s="55"/>
      <c r="AP53" s="55"/>
      <c r="AQ53" s="55"/>
      <c r="AR53" s="55"/>
      <c r="AS53" s="55"/>
      <c r="AT53" s="55"/>
    </row>
    <row r="54" spans="1:46" ht="15">
      <c r="A54" s="11">
        <v>45</v>
      </c>
      <c r="B54" s="99" t="s">
        <v>485</v>
      </c>
      <c r="C54" s="99" t="s">
        <v>15</v>
      </c>
      <c r="D54" s="184">
        <v>28</v>
      </c>
      <c r="E54" s="184">
        <v>8</v>
      </c>
      <c r="F54" s="11" t="s">
        <v>122</v>
      </c>
      <c r="G54" s="99" t="s">
        <v>154</v>
      </c>
      <c r="H54" s="126" t="s">
        <v>671</v>
      </c>
      <c r="I54" s="128" t="s">
        <v>445</v>
      </c>
      <c r="J54" s="10"/>
      <c r="K54" s="128" t="s">
        <v>445</v>
      </c>
      <c r="L54" s="91"/>
      <c r="M54" s="91"/>
      <c r="N54" s="91"/>
      <c r="O54" s="91"/>
      <c r="P54" s="91"/>
      <c r="Q54" s="91"/>
      <c r="R54" s="91"/>
      <c r="S54" s="91"/>
      <c r="T54" s="91"/>
      <c r="U54" s="91"/>
      <c r="V54" s="91"/>
      <c r="W54" s="91"/>
      <c r="X54" s="91"/>
      <c r="Y54" s="91"/>
      <c r="Z54" s="91"/>
      <c r="AA54" s="91"/>
      <c r="AB54" s="91"/>
      <c r="AC54" s="55"/>
      <c r="AD54" s="55"/>
      <c r="AE54" s="55"/>
      <c r="AF54" s="55"/>
      <c r="AG54" s="55"/>
      <c r="AH54" s="55"/>
      <c r="AI54" s="55"/>
      <c r="AJ54" s="55"/>
      <c r="AK54" s="55"/>
      <c r="AL54" s="55"/>
      <c r="AM54" s="55"/>
      <c r="AN54" s="55"/>
      <c r="AO54" s="55"/>
      <c r="AP54" s="55"/>
      <c r="AQ54" s="55"/>
      <c r="AR54" s="55"/>
      <c r="AS54" s="55"/>
      <c r="AT54" s="55"/>
    </row>
    <row r="55" spans="1:46" ht="30">
      <c r="A55" s="11">
        <v>46</v>
      </c>
      <c r="B55" s="99" t="s">
        <v>486</v>
      </c>
      <c r="C55" s="99" t="s">
        <v>153</v>
      </c>
      <c r="D55" s="183">
        <v>11</v>
      </c>
      <c r="E55" s="183"/>
      <c r="F55" s="11" t="s">
        <v>122</v>
      </c>
      <c r="G55" s="99" t="s">
        <v>154</v>
      </c>
      <c r="H55" s="126" t="s">
        <v>672</v>
      </c>
      <c r="I55" s="128" t="s">
        <v>446</v>
      </c>
      <c r="J55" s="10"/>
      <c r="K55" s="128" t="s">
        <v>446</v>
      </c>
      <c r="L55" s="91"/>
      <c r="M55" s="91"/>
      <c r="N55" s="91"/>
      <c r="O55" s="91"/>
      <c r="P55" s="91"/>
      <c r="Q55" s="91"/>
      <c r="R55" s="91"/>
      <c r="S55" s="91"/>
      <c r="T55" s="91"/>
      <c r="U55" s="91"/>
      <c r="V55" s="91"/>
      <c r="W55" s="91"/>
      <c r="X55" s="91"/>
      <c r="Y55" s="91"/>
      <c r="Z55" s="91"/>
      <c r="AA55" s="91"/>
      <c r="AB55" s="91"/>
      <c r="AC55" s="55"/>
      <c r="AD55" s="55"/>
      <c r="AE55" s="55"/>
      <c r="AF55" s="55"/>
      <c r="AG55" s="55"/>
      <c r="AH55" s="55"/>
      <c r="AI55" s="55"/>
      <c r="AJ55" s="55"/>
      <c r="AK55" s="55"/>
      <c r="AL55" s="55"/>
      <c r="AM55" s="55"/>
      <c r="AN55" s="55"/>
      <c r="AO55" s="55"/>
      <c r="AP55" s="55"/>
      <c r="AQ55" s="55"/>
      <c r="AR55" s="55"/>
      <c r="AS55" s="55"/>
      <c r="AT55" s="55"/>
    </row>
    <row r="56" spans="1:46" ht="15">
      <c r="A56" s="11">
        <v>47</v>
      </c>
      <c r="B56" s="99" t="s">
        <v>487</v>
      </c>
      <c r="C56" s="99" t="s">
        <v>15</v>
      </c>
      <c r="D56" s="183">
        <v>22</v>
      </c>
      <c r="E56" s="183"/>
      <c r="F56" s="11" t="s">
        <v>122</v>
      </c>
      <c r="G56" s="99" t="s">
        <v>154</v>
      </c>
      <c r="H56" s="126" t="s">
        <v>673</v>
      </c>
      <c r="I56" s="128" t="s">
        <v>445</v>
      </c>
      <c r="J56" s="10"/>
      <c r="K56" s="128" t="s">
        <v>445</v>
      </c>
      <c r="L56" s="91"/>
      <c r="M56" s="91"/>
      <c r="N56" s="91"/>
      <c r="O56" s="91"/>
      <c r="P56" s="91"/>
      <c r="Q56" s="91"/>
      <c r="R56" s="91"/>
      <c r="S56" s="91"/>
      <c r="T56" s="91"/>
      <c r="U56" s="91"/>
      <c r="V56" s="91"/>
      <c r="W56" s="91"/>
      <c r="X56" s="91"/>
      <c r="Y56" s="91"/>
      <c r="Z56" s="91"/>
      <c r="AA56" s="91"/>
      <c r="AB56" s="91"/>
      <c r="AC56" s="55"/>
      <c r="AD56" s="55"/>
      <c r="AE56" s="55"/>
      <c r="AF56" s="55"/>
      <c r="AG56" s="55"/>
      <c r="AH56" s="55"/>
      <c r="AI56" s="55"/>
      <c r="AJ56" s="55"/>
      <c r="AK56" s="55"/>
      <c r="AL56" s="55"/>
      <c r="AM56" s="55"/>
      <c r="AN56" s="55"/>
      <c r="AO56" s="55"/>
      <c r="AP56" s="55"/>
      <c r="AQ56" s="55"/>
      <c r="AR56" s="55"/>
      <c r="AS56" s="55"/>
      <c r="AT56" s="55"/>
    </row>
    <row r="57" spans="1:46" ht="15">
      <c r="A57" s="11">
        <v>48</v>
      </c>
      <c r="B57" s="99" t="s">
        <v>488</v>
      </c>
      <c r="C57" s="99" t="s">
        <v>15</v>
      </c>
      <c r="D57" s="183">
        <v>22</v>
      </c>
      <c r="E57" s="183"/>
      <c r="F57" s="11" t="s">
        <v>122</v>
      </c>
      <c r="G57" s="99" t="s">
        <v>154</v>
      </c>
      <c r="H57" s="126" t="s">
        <v>674</v>
      </c>
      <c r="I57" s="128" t="s">
        <v>445</v>
      </c>
      <c r="J57" s="10"/>
      <c r="K57" s="128" t="s">
        <v>445</v>
      </c>
      <c r="L57" s="91"/>
      <c r="M57" s="91"/>
      <c r="N57" s="91"/>
      <c r="O57" s="91"/>
      <c r="P57" s="91"/>
      <c r="Q57" s="91"/>
      <c r="R57" s="91"/>
      <c r="S57" s="91"/>
      <c r="T57" s="91"/>
      <c r="U57" s="91"/>
      <c r="V57" s="91"/>
      <c r="W57" s="91"/>
      <c r="X57" s="91"/>
      <c r="Y57" s="91"/>
      <c r="Z57" s="91"/>
      <c r="AA57" s="91"/>
      <c r="AB57" s="91"/>
      <c r="AC57" s="55"/>
      <c r="AD57" s="55"/>
      <c r="AE57" s="55"/>
      <c r="AF57" s="55"/>
      <c r="AG57" s="55"/>
      <c r="AH57" s="55"/>
      <c r="AI57" s="55"/>
      <c r="AJ57" s="55"/>
      <c r="AK57" s="55"/>
      <c r="AL57" s="55"/>
      <c r="AM57" s="55"/>
      <c r="AN57" s="55"/>
      <c r="AO57" s="55"/>
      <c r="AP57" s="55"/>
      <c r="AQ57" s="55"/>
      <c r="AR57" s="55"/>
      <c r="AS57" s="55"/>
      <c r="AT57" s="55"/>
    </row>
    <row r="58" spans="1:46" ht="15">
      <c r="A58" s="11">
        <v>49</v>
      </c>
      <c r="B58" s="99" t="s">
        <v>489</v>
      </c>
      <c r="C58" s="99" t="s">
        <v>15</v>
      </c>
      <c r="D58" s="183">
        <v>22</v>
      </c>
      <c r="E58" s="183"/>
      <c r="F58" s="11" t="s">
        <v>122</v>
      </c>
      <c r="G58" s="99" t="s">
        <v>154</v>
      </c>
      <c r="H58" s="126" t="s">
        <v>675</v>
      </c>
      <c r="I58" s="128" t="s">
        <v>445</v>
      </c>
      <c r="J58" s="10"/>
      <c r="K58" s="128" t="s">
        <v>445</v>
      </c>
      <c r="L58" s="91"/>
      <c r="M58" s="91"/>
      <c r="N58" s="91"/>
      <c r="O58" s="91"/>
      <c r="P58" s="91"/>
      <c r="Q58" s="91"/>
      <c r="R58" s="91"/>
      <c r="S58" s="91"/>
      <c r="T58" s="91"/>
      <c r="U58" s="91"/>
      <c r="V58" s="91"/>
      <c r="W58" s="91"/>
      <c r="X58" s="91"/>
      <c r="Y58" s="91"/>
      <c r="Z58" s="91"/>
      <c r="AA58" s="91"/>
      <c r="AB58" s="91"/>
      <c r="AC58" s="55"/>
      <c r="AD58" s="55"/>
      <c r="AE58" s="55"/>
      <c r="AF58" s="55"/>
      <c r="AG58" s="55"/>
      <c r="AH58" s="55"/>
      <c r="AI58" s="55"/>
      <c r="AJ58" s="55"/>
      <c r="AK58" s="55"/>
      <c r="AL58" s="55"/>
      <c r="AM58" s="55"/>
      <c r="AN58" s="55"/>
      <c r="AO58" s="55"/>
      <c r="AP58" s="55"/>
      <c r="AQ58" s="55"/>
      <c r="AR58" s="55"/>
      <c r="AS58" s="55"/>
      <c r="AT58" s="55"/>
    </row>
    <row r="59" spans="1:46" ht="15">
      <c r="A59" s="11">
        <v>50</v>
      </c>
      <c r="B59" s="99" t="s">
        <v>490</v>
      </c>
      <c r="C59" s="99" t="s">
        <v>14</v>
      </c>
      <c r="D59" s="183">
        <v>48</v>
      </c>
      <c r="E59" s="183"/>
      <c r="F59" s="11" t="s">
        <v>122</v>
      </c>
      <c r="G59" s="99" t="s">
        <v>154</v>
      </c>
      <c r="H59" s="126" t="s">
        <v>676</v>
      </c>
      <c r="I59" s="128" t="s">
        <v>445</v>
      </c>
      <c r="J59" s="10"/>
      <c r="K59" s="128" t="s">
        <v>445</v>
      </c>
      <c r="L59" s="91"/>
      <c r="M59" s="91"/>
      <c r="N59" s="91"/>
      <c r="O59" s="91"/>
      <c r="P59" s="91"/>
      <c r="Q59" s="91"/>
      <c r="R59" s="91"/>
      <c r="S59" s="91"/>
      <c r="T59" s="91"/>
      <c r="U59" s="91"/>
      <c r="V59" s="91"/>
      <c r="W59" s="91"/>
      <c r="X59" s="91"/>
      <c r="Y59" s="91"/>
      <c r="Z59" s="91"/>
      <c r="AA59" s="91"/>
      <c r="AB59" s="91"/>
    </row>
    <row r="60" spans="1:46" ht="15">
      <c r="A60" s="11">
        <v>51</v>
      </c>
      <c r="B60" s="99" t="s">
        <v>491</v>
      </c>
      <c r="C60" s="99" t="s">
        <v>14</v>
      </c>
      <c r="D60" s="183">
        <v>200</v>
      </c>
      <c r="E60" s="183"/>
      <c r="F60" s="11" t="s">
        <v>122</v>
      </c>
      <c r="G60" s="99" t="s">
        <v>154</v>
      </c>
      <c r="H60" s="126" t="s">
        <v>677</v>
      </c>
      <c r="I60" s="128" t="s">
        <v>445</v>
      </c>
      <c r="J60" s="10"/>
      <c r="K60" s="128" t="s">
        <v>445</v>
      </c>
      <c r="L60" s="91"/>
      <c r="M60" s="91"/>
      <c r="N60" s="91"/>
      <c r="O60" s="91"/>
      <c r="P60" s="91"/>
      <c r="Q60" s="91"/>
      <c r="R60" s="91"/>
      <c r="S60" s="91"/>
      <c r="T60" s="91"/>
      <c r="U60" s="91"/>
      <c r="V60" s="91"/>
      <c r="W60" s="91"/>
      <c r="X60" s="91"/>
      <c r="Y60" s="91"/>
      <c r="Z60" s="91"/>
      <c r="AA60" s="91"/>
      <c r="AB60" s="91"/>
    </row>
    <row r="61" spans="1:46" ht="15">
      <c r="A61" s="11">
        <v>52</v>
      </c>
      <c r="B61" s="99" t="s">
        <v>492</v>
      </c>
      <c r="C61" s="99" t="s">
        <v>14</v>
      </c>
      <c r="D61" s="183">
        <v>400</v>
      </c>
      <c r="E61" s="183"/>
      <c r="F61" s="11" t="s">
        <v>122</v>
      </c>
      <c r="G61" s="99" t="s">
        <v>154</v>
      </c>
      <c r="H61" s="126" t="s">
        <v>678</v>
      </c>
      <c r="I61" s="128" t="s">
        <v>445</v>
      </c>
      <c r="J61" s="10"/>
      <c r="K61" s="128" t="s">
        <v>445</v>
      </c>
      <c r="L61" s="91"/>
      <c r="M61" s="91"/>
      <c r="N61" s="91"/>
      <c r="O61" s="91"/>
      <c r="P61" s="91"/>
      <c r="Q61" s="91"/>
      <c r="R61" s="91"/>
      <c r="S61" s="91"/>
      <c r="T61" s="91"/>
      <c r="U61" s="91"/>
      <c r="V61" s="91"/>
      <c r="W61" s="91"/>
      <c r="X61" s="91"/>
      <c r="Y61" s="91"/>
      <c r="Z61" s="91"/>
      <c r="AA61" s="91"/>
      <c r="AB61" s="91"/>
    </row>
    <row r="62" spans="1:46" ht="15">
      <c r="A62" s="11">
        <v>53</v>
      </c>
      <c r="B62" s="99" t="s">
        <v>493</v>
      </c>
      <c r="C62" s="99" t="s">
        <v>14</v>
      </c>
      <c r="D62" s="183">
        <v>200</v>
      </c>
      <c r="E62" s="183"/>
      <c r="F62" s="11" t="s">
        <v>122</v>
      </c>
      <c r="G62" s="99" t="s">
        <v>154</v>
      </c>
      <c r="H62" s="126" t="s">
        <v>679</v>
      </c>
      <c r="I62" s="128" t="s">
        <v>445</v>
      </c>
      <c r="J62" s="10"/>
      <c r="K62" s="128" t="s">
        <v>445</v>
      </c>
      <c r="L62" s="91"/>
      <c r="M62" s="91"/>
      <c r="N62" s="91"/>
      <c r="O62" s="91"/>
      <c r="P62" s="91"/>
      <c r="Q62" s="91"/>
      <c r="R62" s="91"/>
      <c r="S62" s="91"/>
      <c r="T62" s="91"/>
      <c r="U62" s="91"/>
      <c r="V62" s="91"/>
      <c r="W62" s="91"/>
      <c r="X62" s="91"/>
      <c r="Y62" s="91"/>
      <c r="Z62" s="91"/>
      <c r="AA62" s="91"/>
      <c r="AB62" s="91"/>
    </row>
    <row r="63" spans="1:46" ht="15">
      <c r="A63" s="11">
        <v>54</v>
      </c>
      <c r="B63" s="99" t="s">
        <v>494</v>
      </c>
      <c r="C63" s="99" t="s">
        <v>14</v>
      </c>
      <c r="D63" s="183">
        <v>404</v>
      </c>
      <c r="E63" s="183"/>
      <c r="F63" s="11" t="s">
        <v>122</v>
      </c>
      <c r="G63" s="99" t="s">
        <v>154</v>
      </c>
      <c r="H63" s="126" t="s">
        <v>680</v>
      </c>
      <c r="I63" s="128" t="s">
        <v>445</v>
      </c>
      <c r="J63" s="10"/>
      <c r="K63" s="128" t="s">
        <v>445</v>
      </c>
      <c r="L63" s="91"/>
      <c r="M63" s="91"/>
      <c r="N63" s="91"/>
      <c r="O63" s="91"/>
      <c r="P63" s="91"/>
      <c r="Q63" s="91"/>
      <c r="R63" s="91"/>
      <c r="S63" s="91"/>
      <c r="T63" s="91"/>
      <c r="U63" s="91"/>
      <c r="V63" s="91"/>
      <c r="W63" s="91"/>
      <c r="X63" s="91"/>
      <c r="Y63" s="91"/>
      <c r="Z63" s="91"/>
      <c r="AA63" s="91"/>
      <c r="AB63" s="91"/>
    </row>
    <row r="64" spans="1:46" ht="15">
      <c r="A64" s="11">
        <v>55</v>
      </c>
      <c r="B64" s="99" t="s">
        <v>495</v>
      </c>
      <c r="C64" s="99" t="s">
        <v>14</v>
      </c>
      <c r="D64" s="183">
        <v>404</v>
      </c>
      <c r="E64" s="183"/>
      <c r="F64" s="11" t="s">
        <v>122</v>
      </c>
      <c r="G64" s="99" t="s">
        <v>154</v>
      </c>
      <c r="H64" s="126" t="s">
        <v>681</v>
      </c>
      <c r="I64" s="128" t="s">
        <v>445</v>
      </c>
      <c r="J64" s="10"/>
      <c r="K64" s="128" t="s">
        <v>445</v>
      </c>
      <c r="L64" s="91"/>
      <c r="M64" s="91"/>
      <c r="N64" s="91"/>
      <c r="O64" s="91"/>
      <c r="P64" s="91"/>
      <c r="Q64" s="91"/>
      <c r="R64" s="91"/>
      <c r="S64" s="91"/>
      <c r="T64" s="91"/>
      <c r="U64" s="91"/>
      <c r="V64" s="91"/>
      <c r="W64" s="91"/>
      <c r="X64" s="91"/>
      <c r="Y64" s="91"/>
      <c r="Z64" s="91"/>
      <c r="AA64" s="91"/>
      <c r="AB64" s="91"/>
    </row>
    <row r="65" spans="1:46" ht="15">
      <c r="A65" s="11">
        <v>56</v>
      </c>
      <c r="B65" s="99" t="s">
        <v>496</v>
      </c>
      <c r="C65" s="99" t="s">
        <v>14</v>
      </c>
      <c r="D65" s="183">
        <v>48</v>
      </c>
      <c r="E65" s="183"/>
      <c r="F65" s="11" t="s">
        <v>122</v>
      </c>
      <c r="G65" s="99" t="s">
        <v>154</v>
      </c>
      <c r="H65" s="126" t="s">
        <v>682</v>
      </c>
      <c r="I65" s="128" t="s">
        <v>445</v>
      </c>
      <c r="J65" s="10"/>
      <c r="K65" s="128" t="s">
        <v>445</v>
      </c>
      <c r="L65" s="91"/>
      <c r="M65" s="91"/>
      <c r="N65" s="91"/>
      <c r="O65" s="91"/>
      <c r="P65" s="91"/>
      <c r="Q65" s="91"/>
      <c r="R65" s="91"/>
      <c r="S65" s="91"/>
      <c r="T65" s="91"/>
      <c r="U65" s="91"/>
      <c r="V65" s="91"/>
      <c r="W65" s="91"/>
      <c r="X65" s="91"/>
      <c r="Y65" s="91"/>
      <c r="Z65" s="91"/>
      <c r="AA65" s="91"/>
      <c r="AB65" s="91"/>
    </row>
    <row r="66" spans="1:46" ht="15">
      <c r="A66" s="11">
        <v>57</v>
      </c>
      <c r="B66" s="99" t="s">
        <v>497</v>
      </c>
      <c r="C66" s="99" t="s">
        <v>14</v>
      </c>
      <c r="D66" s="183">
        <v>120</v>
      </c>
      <c r="E66" s="183"/>
      <c r="F66" s="11" t="s">
        <v>122</v>
      </c>
      <c r="G66" s="99" t="s">
        <v>154</v>
      </c>
      <c r="H66" s="126" t="s">
        <v>683</v>
      </c>
      <c r="I66" s="128" t="s">
        <v>445</v>
      </c>
      <c r="J66" s="10"/>
      <c r="K66" s="128" t="s">
        <v>445</v>
      </c>
      <c r="L66" s="91"/>
      <c r="M66" s="91"/>
      <c r="N66" s="91"/>
      <c r="O66" s="91"/>
      <c r="P66" s="91"/>
      <c r="Q66" s="91"/>
      <c r="R66" s="91"/>
      <c r="S66" s="91"/>
      <c r="T66" s="91"/>
      <c r="U66" s="91"/>
      <c r="V66" s="91"/>
      <c r="W66" s="91"/>
      <c r="X66" s="91"/>
      <c r="Y66" s="91"/>
      <c r="Z66" s="91"/>
      <c r="AA66" s="91"/>
      <c r="AB66" s="91"/>
      <c r="AC66" s="55"/>
      <c r="AD66" s="55"/>
      <c r="AE66" s="55"/>
      <c r="AF66" s="55"/>
      <c r="AG66" s="55"/>
      <c r="AH66" s="55"/>
      <c r="AI66" s="55"/>
      <c r="AJ66" s="55"/>
      <c r="AK66" s="55"/>
      <c r="AL66" s="55"/>
      <c r="AM66" s="55"/>
      <c r="AN66" s="55"/>
      <c r="AO66" s="55"/>
      <c r="AP66" s="55"/>
      <c r="AQ66" s="55"/>
      <c r="AR66" s="55"/>
      <c r="AS66" s="55"/>
      <c r="AT66" s="55"/>
    </row>
    <row r="67" spans="1:46" ht="15">
      <c r="A67" s="11">
        <v>58</v>
      </c>
      <c r="B67" s="99" t="s">
        <v>498</v>
      </c>
      <c r="C67" s="99" t="s">
        <v>14</v>
      </c>
      <c r="D67" s="183">
        <v>120</v>
      </c>
      <c r="E67" s="183"/>
      <c r="F67" s="11" t="s">
        <v>122</v>
      </c>
      <c r="G67" s="99" t="s">
        <v>154</v>
      </c>
      <c r="H67" s="126" t="s">
        <v>684</v>
      </c>
      <c r="I67" s="128" t="s">
        <v>445</v>
      </c>
      <c r="J67" s="10"/>
      <c r="K67" s="128" t="s">
        <v>445</v>
      </c>
      <c r="L67" s="91"/>
      <c r="M67" s="91"/>
      <c r="N67" s="91"/>
      <c r="O67" s="91"/>
      <c r="P67" s="91"/>
      <c r="Q67" s="91"/>
      <c r="R67" s="91"/>
      <c r="S67" s="91"/>
      <c r="T67" s="91"/>
      <c r="U67" s="91"/>
      <c r="V67" s="91"/>
      <c r="W67" s="91"/>
      <c r="X67" s="91"/>
      <c r="Y67" s="91"/>
      <c r="Z67" s="91"/>
      <c r="AA67" s="91"/>
      <c r="AB67" s="91"/>
      <c r="AC67" s="55"/>
      <c r="AD67" s="55"/>
      <c r="AE67" s="55"/>
      <c r="AF67" s="55"/>
      <c r="AG67" s="55"/>
      <c r="AH67" s="55"/>
      <c r="AI67" s="55"/>
      <c r="AJ67" s="55"/>
      <c r="AK67" s="55"/>
      <c r="AL67" s="55"/>
      <c r="AM67" s="55"/>
      <c r="AN67" s="55"/>
      <c r="AO67" s="55"/>
      <c r="AP67" s="55"/>
      <c r="AQ67" s="55"/>
      <c r="AR67" s="55"/>
      <c r="AS67" s="55"/>
      <c r="AT67" s="55"/>
    </row>
    <row r="68" spans="1:46" ht="15">
      <c r="A68" s="11">
        <v>59</v>
      </c>
      <c r="B68" s="99" t="s">
        <v>499</v>
      </c>
      <c r="C68" s="99" t="s">
        <v>14</v>
      </c>
      <c r="D68" s="183">
        <v>200</v>
      </c>
      <c r="E68" s="183"/>
      <c r="F68" s="11" t="s">
        <v>122</v>
      </c>
      <c r="G68" s="99" t="s">
        <v>154</v>
      </c>
      <c r="H68" s="126" t="s">
        <v>685</v>
      </c>
      <c r="I68" s="128" t="s">
        <v>445</v>
      </c>
      <c r="J68" s="10"/>
      <c r="K68" s="128" t="s">
        <v>445</v>
      </c>
      <c r="L68" s="91"/>
      <c r="M68" s="91"/>
      <c r="N68" s="91"/>
      <c r="O68" s="91"/>
      <c r="P68" s="91"/>
      <c r="Q68" s="91"/>
      <c r="R68" s="91"/>
      <c r="S68" s="91"/>
      <c r="T68" s="91"/>
      <c r="U68" s="91"/>
      <c r="V68" s="91"/>
      <c r="W68" s="91"/>
      <c r="X68" s="91"/>
      <c r="Y68" s="91"/>
      <c r="Z68" s="91"/>
      <c r="AA68" s="91"/>
      <c r="AB68" s="91"/>
      <c r="AC68" s="55"/>
      <c r="AD68" s="55"/>
      <c r="AE68" s="55"/>
      <c r="AF68" s="55"/>
      <c r="AG68" s="55"/>
      <c r="AH68" s="55"/>
      <c r="AI68" s="55"/>
      <c r="AJ68" s="55"/>
      <c r="AK68" s="55"/>
      <c r="AL68" s="55"/>
      <c r="AM68" s="55"/>
      <c r="AN68" s="55"/>
      <c r="AO68" s="55"/>
      <c r="AP68" s="55"/>
      <c r="AQ68" s="55"/>
      <c r="AR68" s="55"/>
      <c r="AS68" s="55"/>
      <c r="AT68" s="55"/>
    </row>
    <row r="69" spans="1:46" ht="15">
      <c r="A69" s="11">
        <v>60</v>
      </c>
      <c r="B69" s="99" t="s">
        <v>500</v>
      </c>
      <c r="C69" s="99" t="s">
        <v>14</v>
      </c>
      <c r="D69" s="183">
        <v>4</v>
      </c>
      <c r="E69" s="183"/>
      <c r="F69" s="11" t="s">
        <v>122</v>
      </c>
      <c r="G69" s="99" t="s">
        <v>154</v>
      </c>
      <c r="H69" s="126" t="s">
        <v>686</v>
      </c>
      <c r="I69" s="128" t="s">
        <v>445</v>
      </c>
      <c r="J69" s="10"/>
      <c r="K69" s="128" t="s">
        <v>445</v>
      </c>
      <c r="L69" s="91"/>
      <c r="M69" s="91"/>
      <c r="N69" s="91"/>
      <c r="O69" s="91"/>
      <c r="P69" s="91"/>
      <c r="Q69" s="91"/>
      <c r="R69" s="91"/>
      <c r="S69" s="91"/>
      <c r="T69" s="91"/>
      <c r="U69" s="91"/>
      <c r="V69" s="91"/>
      <c r="W69" s="91"/>
      <c r="X69" s="91"/>
      <c r="Y69" s="91"/>
      <c r="Z69" s="91"/>
      <c r="AA69" s="91"/>
      <c r="AB69" s="91"/>
      <c r="AC69" s="55"/>
      <c r="AD69" s="55"/>
      <c r="AE69" s="55"/>
      <c r="AF69" s="55"/>
      <c r="AG69" s="55"/>
      <c r="AH69" s="55"/>
      <c r="AI69" s="55"/>
      <c r="AJ69" s="55"/>
      <c r="AK69" s="55"/>
      <c r="AL69" s="55"/>
      <c r="AM69" s="55"/>
      <c r="AN69" s="55"/>
      <c r="AO69" s="55"/>
      <c r="AP69" s="55"/>
      <c r="AQ69" s="55"/>
      <c r="AR69" s="55"/>
      <c r="AS69" s="55"/>
      <c r="AT69" s="55"/>
    </row>
    <row r="70" spans="1:46" ht="15">
      <c r="A70" s="11">
        <v>61</v>
      </c>
      <c r="B70" s="99" t="s">
        <v>501</v>
      </c>
      <c r="C70" s="99" t="s">
        <v>14</v>
      </c>
      <c r="D70" s="183">
        <v>80</v>
      </c>
      <c r="E70" s="183"/>
      <c r="F70" s="11" t="s">
        <v>122</v>
      </c>
      <c r="G70" s="99" t="s">
        <v>154</v>
      </c>
      <c r="H70" s="126" t="s">
        <v>687</v>
      </c>
      <c r="I70" s="128" t="s">
        <v>445</v>
      </c>
      <c r="J70" s="10"/>
      <c r="K70" s="128" t="s">
        <v>445</v>
      </c>
      <c r="L70" s="91"/>
      <c r="M70" s="91"/>
      <c r="N70" s="91"/>
      <c r="O70" s="91"/>
      <c r="P70" s="91"/>
      <c r="Q70" s="91"/>
      <c r="R70" s="91"/>
      <c r="S70" s="91"/>
      <c r="T70" s="91"/>
      <c r="U70" s="91"/>
      <c r="V70" s="91"/>
      <c r="W70" s="91"/>
      <c r="X70" s="91"/>
      <c r="Y70" s="91"/>
      <c r="Z70" s="91"/>
      <c r="AA70" s="91"/>
      <c r="AB70" s="91"/>
      <c r="AC70" s="55"/>
      <c r="AD70" s="55"/>
      <c r="AE70" s="55"/>
      <c r="AF70" s="55"/>
      <c r="AG70" s="55"/>
      <c r="AH70" s="55"/>
      <c r="AI70" s="55"/>
      <c r="AJ70" s="55"/>
      <c r="AK70" s="55"/>
      <c r="AL70" s="55"/>
      <c r="AM70" s="55"/>
      <c r="AN70" s="55"/>
      <c r="AO70" s="55"/>
      <c r="AP70" s="55"/>
      <c r="AQ70" s="55"/>
      <c r="AR70" s="55"/>
      <c r="AS70" s="55"/>
      <c r="AT70" s="55"/>
    </row>
    <row r="71" spans="1:46" ht="15">
      <c r="A71" s="11">
        <v>62</v>
      </c>
      <c r="B71" s="99" t="s">
        <v>502</v>
      </c>
      <c r="C71" s="99" t="s">
        <v>14</v>
      </c>
      <c r="D71" s="183">
        <v>48</v>
      </c>
      <c r="E71" s="183"/>
      <c r="F71" s="11" t="s">
        <v>122</v>
      </c>
      <c r="G71" s="99" t="s">
        <v>154</v>
      </c>
      <c r="H71" s="126" t="s">
        <v>688</v>
      </c>
      <c r="I71" s="128" t="s">
        <v>445</v>
      </c>
      <c r="J71" s="10"/>
      <c r="K71" s="128" t="s">
        <v>445</v>
      </c>
      <c r="L71" s="91"/>
      <c r="M71" s="91"/>
      <c r="N71" s="91"/>
      <c r="O71" s="91"/>
      <c r="P71" s="91"/>
      <c r="Q71" s="91"/>
      <c r="R71" s="91"/>
      <c r="S71" s="91"/>
      <c r="T71" s="91"/>
      <c r="U71" s="91"/>
      <c r="V71" s="91"/>
      <c r="W71" s="91"/>
      <c r="X71" s="91"/>
      <c r="Y71" s="91"/>
      <c r="Z71" s="91"/>
      <c r="AA71" s="91"/>
      <c r="AB71" s="91"/>
      <c r="AC71" s="55"/>
      <c r="AD71" s="55"/>
      <c r="AE71" s="55"/>
      <c r="AF71" s="55"/>
      <c r="AG71" s="55"/>
      <c r="AH71" s="55"/>
      <c r="AI71" s="55"/>
      <c r="AJ71" s="55"/>
      <c r="AK71" s="55"/>
      <c r="AL71" s="55"/>
      <c r="AM71" s="55"/>
      <c r="AN71" s="55"/>
      <c r="AO71" s="55"/>
      <c r="AP71" s="55"/>
      <c r="AQ71" s="55"/>
      <c r="AR71" s="55"/>
      <c r="AS71" s="55"/>
      <c r="AT71" s="55"/>
    </row>
    <row r="72" spans="1:46" ht="15">
      <c r="A72" s="11">
        <v>63</v>
      </c>
      <c r="B72" s="99" t="s">
        <v>503</v>
      </c>
      <c r="C72" s="99" t="s">
        <v>14</v>
      </c>
      <c r="D72" s="183">
        <v>200</v>
      </c>
      <c r="E72" s="183"/>
      <c r="F72" s="11" t="s">
        <v>122</v>
      </c>
      <c r="G72" s="99" t="s">
        <v>154</v>
      </c>
      <c r="H72" s="126" t="s">
        <v>689</v>
      </c>
      <c r="I72" s="128" t="s">
        <v>445</v>
      </c>
      <c r="J72" s="92"/>
      <c r="K72" s="128" t="s">
        <v>445</v>
      </c>
      <c r="L72" s="91"/>
      <c r="M72" s="91"/>
      <c r="N72" s="91"/>
      <c r="O72" s="91"/>
      <c r="P72" s="91"/>
      <c r="Q72" s="91"/>
      <c r="R72" s="91"/>
      <c r="S72" s="91"/>
      <c r="T72" s="91"/>
      <c r="U72" s="91"/>
      <c r="V72" s="91"/>
      <c r="W72" s="91"/>
      <c r="X72" s="91"/>
      <c r="Y72" s="91"/>
      <c r="Z72" s="91"/>
      <c r="AA72" s="91"/>
      <c r="AB72" s="91"/>
      <c r="AC72" s="55"/>
      <c r="AD72" s="55"/>
      <c r="AE72" s="55"/>
      <c r="AF72" s="55"/>
      <c r="AG72" s="55"/>
      <c r="AH72" s="55"/>
      <c r="AI72" s="55"/>
      <c r="AJ72" s="55"/>
      <c r="AK72" s="55"/>
      <c r="AL72" s="55"/>
      <c r="AM72" s="55"/>
      <c r="AN72" s="55"/>
      <c r="AO72" s="55"/>
      <c r="AP72" s="55"/>
      <c r="AQ72" s="55"/>
      <c r="AR72" s="55"/>
      <c r="AS72" s="55"/>
      <c r="AT72" s="55"/>
    </row>
    <row r="73" spans="1:46" ht="15">
      <c r="A73" s="11">
        <v>64</v>
      </c>
      <c r="B73" s="99" t="s">
        <v>504</v>
      </c>
      <c r="C73" s="99" t="s">
        <v>14</v>
      </c>
      <c r="D73" s="183">
        <v>404</v>
      </c>
      <c r="E73" s="183"/>
      <c r="F73" s="11" t="s">
        <v>122</v>
      </c>
      <c r="G73" s="99" t="s">
        <v>154</v>
      </c>
      <c r="H73" s="126" t="s">
        <v>690</v>
      </c>
      <c r="I73" s="128" t="s">
        <v>445</v>
      </c>
      <c r="J73" s="10"/>
      <c r="K73" s="128" t="s">
        <v>445</v>
      </c>
      <c r="L73" s="91"/>
      <c r="M73" s="91"/>
      <c r="N73" s="91"/>
      <c r="O73" s="91"/>
      <c r="P73" s="91"/>
      <c r="Q73" s="91"/>
      <c r="R73" s="91"/>
      <c r="S73" s="91"/>
      <c r="T73" s="91"/>
      <c r="U73" s="91"/>
      <c r="V73" s="91"/>
      <c r="W73" s="91"/>
      <c r="X73" s="91"/>
      <c r="Y73" s="91"/>
      <c r="Z73" s="91"/>
      <c r="AA73" s="91"/>
      <c r="AB73" s="91"/>
      <c r="AC73" s="55"/>
      <c r="AD73" s="55"/>
      <c r="AE73" s="55"/>
      <c r="AF73" s="55"/>
      <c r="AG73" s="55"/>
      <c r="AH73" s="55"/>
      <c r="AI73" s="55"/>
      <c r="AJ73" s="55"/>
      <c r="AK73" s="55"/>
      <c r="AL73" s="55"/>
      <c r="AM73" s="55"/>
      <c r="AN73" s="55"/>
      <c r="AO73" s="55"/>
      <c r="AP73" s="55"/>
      <c r="AQ73" s="55"/>
      <c r="AR73" s="55"/>
      <c r="AS73" s="55"/>
      <c r="AT73" s="55"/>
    </row>
    <row r="74" spans="1:46" ht="15">
      <c r="A74" s="11">
        <v>65</v>
      </c>
      <c r="B74" s="99" t="s">
        <v>505</v>
      </c>
      <c r="C74" s="99" t="s">
        <v>14</v>
      </c>
      <c r="D74" s="183">
        <v>4</v>
      </c>
      <c r="E74" s="183"/>
      <c r="F74" s="11" t="s">
        <v>122</v>
      </c>
      <c r="G74" s="99" t="s">
        <v>154</v>
      </c>
      <c r="H74" s="126" t="s">
        <v>691</v>
      </c>
      <c r="I74" s="128" t="s">
        <v>445</v>
      </c>
      <c r="J74" s="10"/>
      <c r="K74" s="128" t="s">
        <v>445</v>
      </c>
      <c r="L74" s="91"/>
      <c r="M74" s="91"/>
      <c r="N74" s="91"/>
      <c r="O74" s="91"/>
      <c r="P74" s="91"/>
      <c r="Q74" s="91"/>
      <c r="R74" s="91"/>
      <c r="S74" s="91"/>
      <c r="T74" s="91"/>
      <c r="U74" s="91"/>
      <c r="V74" s="91"/>
      <c r="W74" s="91"/>
      <c r="X74" s="91"/>
      <c r="Y74" s="91"/>
      <c r="Z74" s="91"/>
      <c r="AA74" s="91"/>
      <c r="AB74" s="91"/>
      <c r="AC74" s="55"/>
      <c r="AD74" s="55"/>
      <c r="AE74" s="55"/>
      <c r="AF74" s="55"/>
      <c r="AG74" s="55"/>
      <c r="AH74" s="55"/>
      <c r="AI74" s="55"/>
      <c r="AJ74" s="55"/>
      <c r="AK74" s="55"/>
      <c r="AL74" s="55"/>
      <c r="AM74" s="55"/>
      <c r="AN74" s="55"/>
      <c r="AO74" s="55"/>
      <c r="AP74" s="55"/>
      <c r="AQ74" s="55"/>
      <c r="AR74" s="55"/>
      <c r="AS74" s="55"/>
      <c r="AT74" s="55"/>
    </row>
    <row r="75" spans="1:46" ht="15">
      <c r="A75" s="11">
        <v>66</v>
      </c>
      <c r="B75" s="99" t="s">
        <v>506</v>
      </c>
      <c r="C75" s="99" t="s">
        <v>14</v>
      </c>
      <c r="D75" s="183">
        <v>4</v>
      </c>
      <c r="E75" s="183"/>
      <c r="F75" s="11" t="s">
        <v>122</v>
      </c>
      <c r="G75" s="99" t="s">
        <v>154</v>
      </c>
      <c r="H75" s="126" t="s">
        <v>692</v>
      </c>
      <c r="I75" s="128" t="s">
        <v>445</v>
      </c>
      <c r="J75" s="10"/>
      <c r="K75" s="128" t="s">
        <v>445</v>
      </c>
      <c r="L75" s="91"/>
      <c r="M75" s="91"/>
      <c r="N75" s="91"/>
      <c r="O75" s="91"/>
      <c r="P75" s="91"/>
      <c r="Q75" s="91"/>
      <c r="R75" s="91"/>
      <c r="S75" s="91"/>
      <c r="T75" s="91"/>
      <c r="U75" s="91"/>
      <c r="V75" s="91"/>
      <c r="W75" s="91"/>
      <c r="X75" s="91"/>
      <c r="Y75" s="91"/>
      <c r="Z75" s="91"/>
      <c r="AA75" s="91"/>
      <c r="AB75" s="91"/>
      <c r="AC75" s="55"/>
      <c r="AD75" s="55"/>
      <c r="AE75" s="55"/>
      <c r="AF75" s="55"/>
      <c r="AG75" s="55"/>
      <c r="AH75" s="55"/>
      <c r="AI75" s="55"/>
      <c r="AJ75" s="55"/>
      <c r="AK75" s="55"/>
      <c r="AL75" s="55"/>
      <c r="AM75" s="55"/>
      <c r="AN75" s="55"/>
      <c r="AO75" s="55"/>
      <c r="AP75" s="55"/>
      <c r="AQ75" s="55"/>
      <c r="AR75" s="55"/>
      <c r="AS75" s="55"/>
      <c r="AT75" s="55"/>
    </row>
    <row r="76" spans="1:46" ht="15">
      <c r="A76" s="11">
        <v>67</v>
      </c>
      <c r="B76" s="99" t="s">
        <v>507</v>
      </c>
      <c r="C76" s="99" t="s">
        <v>14</v>
      </c>
      <c r="D76" s="183">
        <v>4</v>
      </c>
      <c r="E76" s="183"/>
      <c r="F76" s="11" t="s">
        <v>122</v>
      </c>
      <c r="G76" s="99" t="s">
        <v>154</v>
      </c>
      <c r="H76" s="126" t="s">
        <v>693</v>
      </c>
      <c r="I76" s="128" t="s">
        <v>445</v>
      </c>
      <c r="J76" s="10"/>
      <c r="K76" s="128" t="s">
        <v>445</v>
      </c>
      <c r="L76" s="91"/>
      <c r="M76" s="91"/>
      <c r="N76" s="91"/>
      <c r="O76" s="91"/>
      <c r="P76" s="91"/>
      <c r="Q76" s="91"/>
      <c r="R76" s="91"/>
      <c r="S76" s="91"/>
      <c r="T76" s="91"/>
      <c r="U76" s="91"/>
      <c r="V76" s="91"/>
      <c r="W76" s="91"/>
      <c r="X76" s="91"/>
      <c r="Y76" s="91"/>
      <c r="Z76" s="91"/>
      <c r="AA76" s="91"/>
      <c r="AB76" s="91"/>
      <c r="AC76" s="55"/>
      <c r="AD76" s="55"/>
      <c r="AE76" s="55"/>
      <c r="AF76" s="55"/>
      <c r="AG76" s="55"/>
      <c r="AH76" s="55"/>
      <c r="AI76" s="55"/>
      <c r="AJ76" s="55"/>
      <c r="AK76" s="55"/>
      <c r="AL76" s="55"/>
      <c r="AM76" s="55"/>
      <c r="AN76" s="55"/>
      <c r="AO76" s="55"/>
      <c r="AP76" s="55"/>
      <c r="AQ76" s="55"/>
      <c r="AR76" s="55"/>
      <c r="AS76" s="55"/>
      <c r="AT76" s="55"/>
    </row>
    <row r="77" spans="1:46" ht="15">
      <c r="A77" s="11">
        <v>68</v>
      </c>
      <c r="B77" s="99" t="s">
        <v>508</v>
      </c>
      <c r="C77" s="99" t="s">
        <v>15</v>
      </c>
      <c r="D77" s="184">
        <v>28</v>
      </c>
      <c r="E77" s="184">
        <v>8</v>
      </c>
      <c r="F77" s="11" t="s">
        <v>122</v>
      </c>
      <c r="G77" s="99" t="s">
        <v>154</v>
      </c>
      <c r="H77" s="126" t="s">
        <v>694</v>
      </c>
      <c r="I77" s="128" t="s">
        <v>445</v>
      </c>
      <c r="J77" s="10"/>
      <c r="K77" s="128" t="s">
        <v>445</v>
      </c>
      <c r="L77" s="91"/>
      <c r="M77" s="91"/>
      <c r="N77" s="91"/>
      <c r="O77" s="91"/>
      <c r="P77" s="91"/>
      <c r="Q77" s="91"/>
      <c r="R77" s="91"/>
      <c r="S77" s="91"/>
      <c r="T77" s="91"/>
      <c r="U77" s="91"/>
      <c r="V77" s="91"/>
      <c r="W77" s="91"/>
      <c r="X77" s="91"/>
      <c r="Y77" s="91"/>
      <c r="Z77" s="91"/>
      <c r="AA77" s="91"/>
      <c r="AB77" s="91"/>
      <c r="AC77" s="55"/>
      <c r="AD77" s="55"/>
      <c r="AE77" s="55"/>
      <c r="AF77" s="55"/>
      <c r="AG77" s="55"/>
      <c r="AH77" s="55"/>
      <c r="AI77" s="55"/>
      <c r="AJ77" s="55"/>
      <c r="AK77" s="55"/>
      <c r="AL77" s="55"/>
      <c r="AM77" s="55"/>
      <c r="AN77" s="55"/>
      <c r="AO77" s="55"/>
      <c r="AP77" s="55"/>
      <c r="AQ77" s="55"/>
      <c r="AR77" s="55"/>
      <c r="AS77" s="55"/>
      <c r="AT77" s="55"/>
    </row>
    <row r="78" spans="1:46" ht="15">
      <c r="A78" s="11">
        <v>69</v>
      </c>
      <c r="B78" s="99" t="s">
        <v>509</v>
      </c>
      <c r="C78" s="99" t="s">
        <v>15</v>
      </c>
      <c r="D78" s="184">
        <v>28</v>
      </c>
      <c r="E78" s="184">
        <v>8</v>
      </c>
      <c r="F78" s="11" t="s">
        <v>122</v>
      </c>
      <c r="G78" s="99" t="s">
        <v>154</v>
      </c>
      <c r="H78" s="126" t="s">
        <v>695</v>
      </c>
      <c r="I78" s="128" t="s">
        <v>445</v>
      </c>
      <c r="J78" s="10"/>
      <c r="K78" s="128" t="s">
        <v>445</v>
      </c>
      <c r="L78" s="91"/>
      <c r="M78" s="91"/>
      <c r="N78" s="91"/>
      <c r="O78" s="91"/>
      <c r="P78" s="91"/>
      <c r="Q78" s="91"/>
      <c r="R78" s="91"/>
      <c r="S78" s="91"/>
      <c r="T78" s="91"/>
      <c r="U78" s="91"/>
      <c r="V78" s="91"/>
      <c r="W78" s="91"/>
      <c r="X78" s="91"/>
      <c r="Y78" s="91"/>
      <c r="Z78" s="91"/>
      <c r="AA78" s="91"/>
      <c r="AB78" s="91"/>
      <c r="AC78" s="55"/>
      <c r="AD78" s="55"/>
      <c r="AE78" s="55"/>
      <c r="AF78" s="55"/>
      <c r="AG78" s="55"/>
      <c r="AH78" s="55"/>
      <c r="AI78" s="55"/>
      <c r="AJ78" s="55"/>
      <c r="AK78" s="55"/>
      <c r="AL78" s="55"/>
      <c r="AM78" s="55"/>
      <c r="AN78" s="55"/>
      <c r="AO78" s="55"/>
      <c r="AP78" s="55"/>
      <c r="AQ78" s="55"/>
      <c r="AR78" s="55"/>
      <c r="AS78" s="55"/>
      <c r="AT78" s="55"/>
    </row>
    <row r="79" spans="1:46" ht="15">
      <c r="A79" s="11">
        <v>70</v>
      </c>
      <c r="B79" s="99" t="s">
        <v>510</v>
      </c>
      <c r="C79" s="99" t="s">
        <v>14</v>
      </c>
      <c r="D79" s="183">
        <v>4</v>
      </c>
      <c r="E79" s="183"/>
      <c r="F79" s="11" t="s">
        <v>122</v>
      </c>
      <c r="G79" s="99" t="s">
        <v>154</v>
      </c>
      <c r="H79" s="126" t="s">
        <v>696</v>
      </c>
      <c r="I79" s="128" t="s">
        <v>445</v>
      </c>
      <c r="J79" s="10"/>
      <c r="K79" s="128" t="s">
        <v>445</v>
      </c>
      <c r="L79" s="91"/>
      <c r="M79" s="91"/>
      <c r="N79" s="91"/>
      <c r="O79" s="91"/>
      <c r="P79" s="91"/>
      <c r="Q79" s="91"/>
      <c r="R79" s="91"/>
      <c r="S79" s="91"/>
      <c r="T79" s="91"/>
      <c r="U79" s="91"/>
      <c r="V79" s="91"/>
      <c r="W79" s="91"/>
      <c r="X79" s="91"/>
      <c r="Y79" s="91"/>
      <c r="Z79" s="91"/>
      <c r="AA79" s="91"/>
      <c r="AB79" s="91"/>
      <c r="AC79" s="55"/>
      <c r="AD79" s="55"/>
      <c r="AE79" s="55"/>
      <c r="AF79" s="55"/>
      <c r="AG79" s="55"/>
      <c r="AH79" s="55"/>
      <c r="AI79" s="55"/>
      <c r="AJ79" s="55"/>
      <c r="AK79" s="55"/>
      <c r="AL79" s="55"/>
      <c r="AM79" s="55"/>
      <c r="AN79" s="55"/>
      <c r="AO79" s="55"/>
      <c r="AP79" s="55"/>
      <c r="AQ79" s="55"/>
      <c r="AR79" s="55"/>
      <c r="AS79" s="55"/>
      <c r="AT79" s="55"/>
    </row>
    <row r="80" spans="1:46" ht="15">
      <c r="A80" s="11">
        <v>71</v>
      </c>
      <c r="B80" s="99" t="s">
        <v>511</v>
      </c>
      <c r="C80" s="99" t="s">
        <v>14</v>
      </c>
      <c r="D80" s="183">
        <v>4</v>
      </c>
      <c r="E80" s="183"/>
      <c r="F80" s="11" t="s">
        <v>122</v>
      </c>
      <c r="G80" s="99" t="s">
        <v>154</v>
      </c>
      <c r="H80" s="126" t="s">
        <v>697</v>
      </c>
      <c r="I80" s="128" t="s">
        <v>445</v>
      </c>
      <c r="J80" s="10"/>
      <c r="K80" s="128" t="s">
        <v>445</v>
      </c>
      <c r="L80" s="91"/>
      <c r="M80" s="91"/>
      <c r="N80" s="91"/>
      <c r="O80" s="91"/>
      <c r="P80" s="91"/>
      <c r="Q80" s="91"/>
      <c r="R80" s="91"/>
      <c r="S80" s="91"/>
      <c r="T80" s="91"/>
      <c r="U80" s="91"/>
      <c r="V80" s="91"/>
      <c r="W80" s="91"/>
      <c r="X80" s="91"/>
      <c r="Y80" s="91"/>
      <c r="Z80" s="91"/>
      <c r="AA80" s="91"/>
      <c r="AB80" s="91"/>
      <c r="AC80" s="55"/>
      <c r="AD80" s="55"/>
      <c r="AE80" s="55"/>
      <c r="AF80" s="55"/>
      <c r="AG80" s="55"/>
      <c r="AH80" s="55"/>
      <c r="AI80" s="55"/>
      <c r="AJ80" s="55"/>
      <c r="AK80" s="55"/>
      <c r="AL80" s="55"/>
      <c r="AM80" s="55"/>
      <c r="AN80" s="55"/>
      <c r="AO80" s="55"/>
      <c r="AP80" s="55"/>
      <c r="AQ80" s="55"/>
      <c r="AR80" s="55"/>
      <c r="AS80" s="55"/>
      <c r="AT80" s="55"/>
    </row>
    <row r="81" spans="1:46" ht="15">
      <c r="A81" s="11">
        <v>72</v>
      </c>
      <c r="B81" s="99" t="s">
        <v>512</v>
      </c>
      <c r="C81" s="99" t="s">
        <v>15</v>
      </c>
      <c r="D81" s="184">
        <v>28</v>
      </c>
      <c r="E81" s="184">
        <v>8</v>
      </c>
      <c r="F81" s="11" t="s">
        <v>122</v>
      </c>
      <c r="G81" s="99" t="s">
        <v>154</v>
      </c>
      <c r="H81" s="126" t="s">
        <v>698</v>
      </c>
      <c r="I81" s="128" t="s">
        <v>445</v>
      </c>
      <c r="J81" s="10"/>
      <c r="K81" s="128" t="s">
        <v>445</v>
      </c>
      <c r="L81" s="91"/>
      <c r="M81" s="91"/>
      <c r="N81" s="91"/>
      <c r="O81" s="91"/>
      <c r="P81" s="91"/>
      <c r="Q81" s="91"/>
      <c r="R81" s="91"/>
      <c r="S81" s="91"/>
      <c r="T81" s="91"/>
      <c r="U81" s="91"/>
      <c r="V81" s="91"/>
      <c r="W81" s="91"/>
      <c r="X81" s="91"/>
      <c r="Y81" s="91"/>
      <c r="Z81" s="91"/>
      <c r="AA81" s="91"/>
      <c r="AB81" s="91"/>
      <c r="AC81" s="55"/>
      <c r="AD81" s="55"/>
      <c r="AE81" s="55"/>
      <c r="AF81" s="55"/>
      <c r="AG81" s="55"/>
      <c r="AH81" s="55"/>
      <c r="AI81" s="55"/>
      <c r="AJ81" s="55"/>
      <c r="AK81" s="55"/>
      <c r="AL81" s="55"/>
      <c r="AM81" s="55"/>
      <c r="AN81" s="55"/>
      <c r="AO81" s="55"/>
      <c r="AP81" s="55"/>
      <c r="AQ81" s="55"/>
      <c r="AR81" s="55"/>
      <c r="AS81" s="55"/>
      <c r="AT81" s="55"/>
    </row>
    <row r="82" spans="1:46" ht="15">
      <c r="A82" s="11">
        <v>73</v>
      </c>
      <c r="B82" s="99" t="s">
        <v>513</v>
      </c>
      <c r="C82" s="99" t="s">
        <v>15</v>
      </c>
      <c r="D82" s="184">
        <v>28</v>
      </c>
      <c r="E82" s="184">
        <v>8</v>
      </c>
      <c r="F82" s="11" t="s">
        <v>122</v>
      </c>
      <c r="G82" s="99" t="s">
        <v>154</v>
      </c>
      <c r="H82" s="126" t="s">
        <v>699</v>
      </c>
      <c r="I82" s="128" t="s">
        <v>445</v>
      </c>
      <c r="J82" s="10"/>
      <c r="K82" s="128" t="s">
        <v>445</v>
      </c>
      <c r="L82" s="91"/>
      <c r="M82" s="91"/>
      <c r="N82" s="91"/>
      <c r="O82" s="91"/>
      <c r="P82" s="91"/>
      <c r="Q82" s="91"/>
      <c r="R82" s="91"/>
      <c r="S82" s="91"/>
      <c r="T82" s="91"/>
      <c r="U82" s="91"/>
      <c r="V82" s="91"/>
      <c r="W82" s="91"/>
      <c r="X82" s="91"/>
      <c r="Y82" s="91"/>
      <c r="Z82" s="91"/>
      <c r="AA82" s="91"/>
      <c r="AB82" s="91"/>
      <c r="AC82" s="55"/>
      <c r="AD82" s="55"/>
      <c r="AE82" s="55"/>
      <c r="AF82" s="55"/>
      <c r="AG82" s="55"/>
      <c r="AH82" s="55"/>
      <c r="AI82" s="55"/>
      <c r="AJ82" s="55"/>
      <c r="AK82" s="55"/>
      <c r="AL82" s="55"/>
      <c r="AM82" s="55"/>
      <c r="AN82" s="55"/>
      <c r="AO82" s="55"/>
      <c r="AP82" s="55"/>
      <c r="AQ82" s="55"/>
      <c r="AR82" s="55"/>
      <c r="AS82" s="55"/>
      <c r="AT82" s="55"/>
    </row>
    <row r="83" spans="1:46" ht="15">
      <c r="A83" s="11">
        <v>74</v>
      </c>
      <c r="B83" s="99" t="s">
        <v>514</v>
      </c>
      <c r="C83" s="99" t="s">
        <v>15</v>
      </c>
      <c r="D83" s="184">
        <v>28</v>
      </c>
      <c r="E83" s="184">
        <v>8</v>
      </c>
      <c r="F83" s="11" t="s">
        <v>122</v>
      </c>
      <c r="G83" s="99" t="s">
        <v>154</v>
      </c>
      <c r="H83" s="126" t="s">
        <v>700</v>
      </c>
      <c r="I83" s="128" t="s">
        <v>445</v>
      </c>
      <c r="J83" s="10"/>
      <c r="K83" s="128" t="s">
        <v>445</v>
      </c>
      <c r="L83" s="91"/>
      <c r="M83" s="91"/>
      <c r="N83" s="91"/>
      <c r="O83" s="91"/>
      <c r="P83" s="91"/>
      <c r="Q83" s="91"/>
      <c r="R83" s="91"/>
      <c r="S83" s="91"/>
      <c r="T83" s="91"/>
      <c r="U83" s="91"/>
      <c r="V83" s="91"/>
      <c r="W83" s="91"/>
      <c r="X83" s="91"/>
      <c r="Y83" s="91"/>
      <c r="Z83" s="91"/>
      <c r="AA83" s="91"/>
      <c r="AB83" s="91"/>
      <c r="AC83" s="55"/>
      <c r="AD83" s="55"/>
      <c r="AE83" s="55"/>
      <c r="AF83" s="55"/>
      <c r="AG83" s="55"/>
      <c r="AH83" s="55"/>
      <c r="AI83" s="55"/>
      <c r="AJ83" s="55"/>
      <c r="AK83" s="55"/>
      <c r="AL83" s="55"/>
      <c r="AM83" s="55"/>
      <c r="AN83" s="55"/>
      <c r="AO83" s="55"/>
      <c r="AP83" s="55"/>
      <c r="AQ83" s="55"/>
      <c r="AR83" s="55"/>
      <c r="AS83" s="55"/>
      <c r="AT83" s="55"/>
    </row>
    <row r="84" spans="1:46" ht="15">
      <c r="A84" s="11">
        <v>75</v>
      </c>
      <c r="B84" s="99" t="s">
        <v>294</v>
      </c>
      <c r="C84" s="99" t="s">
        <v>14</v>
      </c>
      <c r="D84" s="183">
        <v>400</v>
      </c>
      <c r="E84" s="183"/>
      <c r="F84" s="11" t="s">
        <v>122</v>
      </c>
      <c r="G84" s="99" t="s">
        <v>154</v>
      </c>
      <c r="H84" s="126" t="s">
        <v>701</v>
      </c>
      <c r="I84" s="128" t="s">
        <v>445</v>
      </c>
      <c r="J84" s="10"/>
      <c r="K84" s="128" t="s">
        <v>445</v>
      </c>
      <c r="L84" s="91"/>
      <c r="M84" s="91"/>
      <c r="N84" s="91"/>
      <c r="O84" s="91"/>
      <c r="P84" s="91"/>
      <c r="Q84" s="91"/>
      <c r="R84" s="91"/>
      <c r="S84" s="91"/>
      <c r="T84" s="91"/>
      <c r="U84" s="91"/>
      <c r="V84" s="91"/>
      <c r="W84" s="91"/>
      <c r="X84" s="91"/>
      <c r="Y84" s="91"/>
      <c r="Z84" s="91"/>
      <c r="AA84" s="91"/>
      <c r="AB84" s="91"/>
      <c r="AC84" s="55"/>
      <c r="AD84" s="55"/>
      <c r="AE84" s="55"/>
      <c r="AF84" s="55"/>
      <c r="AG84" s="55"/>
      <c r="AH84" s="55"/>
      <c r="AI84" s="55"/>
      <c r="AJ84" s="55"/>
      <c r="AK84" s="55"/>
      <c r="AL84" s="55"/>
      <c r="AM84" s="55"/>
      <c r="AN84" s="55"/>
      <c r="AO84" s="55"/>
      <c r="AP84" s="55"/>
      <c r="AQ84" s="55"/>
      <c r="AR84" s="55"/>
      <c r="AS84" s="55"/>
      <c r="AT84" s="55"/>
    </row>
    <row r="85" spans="1:46" ht="15">
      <c r="A85" s="11">
        <v>76</v>
      </c>
      <c r="B85" s="99" t="s">
        <v>515</v>
      </c>
      <c r="C85" s="99" t="s">
        <v>14</v>
      </c>
      <c r="D85" s="183">
        <v>48</v>
      </c>
      <c r="E85" s="183"/>
      <c r="F85" s="11" t="s">
        <v>122</v>
      </c>
      <c r="G85" s="99" t="s">
        <v>154</v>
      </c>
      <c r="H85" s="126" t="s">
        <v>702</v>
      </c>
      <c r="I85" s="128" t="s">
        <v>445</v>
      </c>
      <c r="J85" s="10"/>
      <c r="K85" s="128" t="s">
        <v>445</v>
      </c>
      <c r="L85" s="91"/>
      <c r="M85" s="91"/>
      <c r="N85" s="91"/>
      <c r="O85" s="91"/>
      <c r="P85" s="91"/>
      <c r="Q85" s="91"/>
      <c r="R85" s="91"/>
      <c r="S85" s="91"/>
      <c r="T85" s="91"/>
      <c r="U85" s="91"/>
      <c r="V85" s="91"/>
      <c r="W85" s="91"/>
      <c r="X85" s="91"/>
      <c r="Y85" s="91"/>
      <c r="Z85" s="91"/>
      <c r="AA85" s="91"/>
      <c r="AB85" s="91"/>
      <c r="AC85" s="55"/>
      <c r="AD85" s="55"/>
      <c r="AE85" s="55"/>
      <c r="AF85" s="55"/>
      <c r="AG85" s="55"/>
      <c r="AH85" s="55"/>
      <c r="AI85" s="55"/>
      <c r="AJ85" s="55"/>
      <c r="AK85" s="55"/>
      <c r="AL85" s="55"/>
      <c r="AM85" s="55"/>
      <c r="AN85" s="55"/>
      <c r="AO85" s="55"/>
      <c r="AP85" s="55"/>
      <c r="AQ85" s="55"/>
      <c r="AR85" s="55"/>
      <c r="AS85" s="55"/>
      <c r="AT85" s="55"/>
    </row>
    <row r="86" spans="1:46" ht="15">
      <c r="A86" s="11">
        <v>77</v>
      </c>
      <c r="B86" s="99" t="s">
        <v>516</v>
      </c>
      <c r="C86" s="99" t="s">
        <v>14</v>
      </c>
      <c r="D86" s="183">
        <v>12</v>
      </c>
      <c r="E86" s="183"/>
      <c r="F86" s="11" t="s">
        <v>122</v>
      </c>
      <c r="G86" s="99" t="s">
        <v>154</v>
      </c>
      <c r="H86" s="126" t="s">
        <v>703</v>
      </c>
      <c r="I86" s="128" t="s">
        <v>445</v>
      </c>
      <c r="J86" s="10"/>
      <c r="K86" s="128" t="s">
        <v>445</v>
      </c>
      <c r="L86" s="91"/>
      <c r="M86" s="91"/>
      <c r="N86" s="91"/>
      <c r="O86" s="91"/>
      <c r="P86" s="91"/>
      <c r="Q86" s="91"/>
      <c r="R86" s="91"/>
      <c r="S86" s="91"/>
      <c r="T86" s="91"/>
      <c r="U86" s="91"/>
      <c r="V86" s="91"/>
      <c r="W86" s="91"/>
      <c r="X86" s="91"/>
      <c r="Y86" s="91"/>
      <c r="Z86" s="91"/>
      <c r="AA86" s="91"/>
      <c r="AB86" s="91"/>
      <c r="AC86" s="55"/>
      <c r="AD86" s="55"/>
      <c r="AE86" s="55"/>
      <c r="AF86" s="55"/>
      <c r="AG86" s="55"/>
      <c r="AH86" s="55"/>
      <c r="AI86" s="55"/>
      <c r="AJ86" s="55"/>
      <c r="AK86" s="55"/>
      <c r="AL86" s="55"/>
      <c r="AM86" s="55"/>
      <c r="AN86" s="55"/>
      <c r="AO86" s="55"/>
      <c r="AP86" s="55"/>
      <c r="AQ86" s="55"/>
      <c r="AR86" s="55"/>
      <c r="AS86" s="55"/>
      <c r="AT86" s="55"/>
    </row>
    <row r="87" spans="1:46" ht="15">
      <c r="A87" s="11">
        <v>78</v>
      </c>
      <c r="B87" s="99" t="s">
        <v>517</v>
      </c>
      <c r="C87" s="99" t="s">
        <v>14</v>
      </c>
      <c r="D87" s="183">
        <v>12</v>
      </c>
      <c r="E87" s="183"/>
      <c r="F87" s="11" t="s">
        <v>122</v>
      </c>
      <c r="G87" s="99" t="s">
        <v>154</v>
      </c>
      <c r="H87" s="126" t="s">
        <v>704</v>
      </c>
      <c r="I87" s="128" t="s">
        <v>445</v>
      </c>
      <c r="J87" s="10"/>
      <c r="K87" s="128" t="s">
        <v>445</v>
      </c>
      <c r="L87" s="91"/>
      <c r="M87" s="91"/>
      <c r="N87" s="91"/>
      <c r="O87" s="91"/>
      <c r="P87" s="91"/>
      <c r="Q87" s="91"/>
      <c r="R87" s="91"/>
      <c r="S87" s="91"/>
      <c r="T87" s="91"/>
      <c r="U87" s="91"/>
      <c r="V87" s="91"/>
      <c r="W87" s="91"/>
      <c r="X87" s="91"/>
      <c r="Y87" s="91"/>
      <c r="Z87" s="91"/>
      <c r="AA87" s="91"/>
      <c r="AB87" s="91"/>
    </row>
    <row r="88" spans="1:46" ht="15">
      <c r="A88" s="11">
        <v>79</v>
      </c>
      <c r="B88" s="99" t="s">
        <v>518</v>
      </c>
      <c r="C88" s="99" t="s">
        <v>15</v>
      </c>
      <c r="D88" s="184">
        <v>28</v>
      </c>
      <c r="E88" s="184">
        <v>8</v>
      </c>
      <c r="F88" s="11" t="s">
        <v>122</v>
      </c>
      <c r="G88" s="99" t="s">
        <v>154</v>
      </c>
      <c r="H88" s="126" t="s">
        <v>705</v>
      </c>
      <c r="I88" s="128" t="s">
        <v>445</v>
      </c>
      <c r="J88" s="10"/>
      <c r="K88" s="128" t="s">
        <v>445</v>
      </c>
      <c r="L88" s="91"/>
      <c r="M88" s="91"/>
      <c r="N88" s="91"/>
      <c r="O88" s="91"/>
      <c r="P88" s="91"/>
      <c r="Q88" s="91"/>
      <c r="R88" s="91"/>
      <c r="S88" s="91"/>
      <c r="T88" s="91"/>
      <c r="U88" s="91"/>
      <c r="V88" s="91"/>
      <c r="W88" s="91"/>
      <c r="X88" s="91"/>
      <c r="Y88" s="91"/>
      <c r="Z88" s="91"/>
      <c r="AA88" s="91"/>
      <c r="AB88" s="91"/>
    </row>
    <row r="89" spans="1:46" ht="15">
      <c r="A89" s="11">
        <v>80</v>
      </c>
      <c r="B89" s="99" t="s">
        <v>519</v>
      </c>
      <c r="C89" s="99" t="s">
        <v>15</v>
      </c>
      <c r="D89" s="184">
        <v>28</v>
      </c>
      <c r="E89" s="184">
        <v>8</v>
      </c>
      <c r="F89" s="11" t="s">
        <v>122</v>
      </c>
      <c r="G89" s="99" t="s">
        <v>154</v>
      </c>
      <c r="H89" s="126" t="s">
        <v>706</v>
      </c>
      <c r="I89" s="128" t="s">
        <v>445</v>
      </c>
      <c r="J89" s="10"/>
      <c r="K89" s="128" t="s">
        <v>445</v>
      </c>
      <c r="L89" s="91"/>
      <c r="M89" s="91"/>
      <c r="N89" s="91"/>
      <c r="O89" s="91"/>
      <c r="P89" s="91"/>
      <c r="Q89" s="91"/>
      <c r="R89" s="91"/>
      <c r="S89" s="91"/>
      <c r="T89" s="91"/>
      <c r="U89" s="91"/>
      <c r="V89" s="91"/>
      <c r="W89" s="91"/>
      <c r="X89" s="91"/>
      <c r="Y89" s="91"/>
      <c r="Z89" s="91"/>
      <c r="AA89" s="91"/>
      <c r="AB89" s="91"/>
    </row>
    <row r="90" spans="1:46" ht="15">
      <c r="A90" s="11">
        <v>81</v>
      </c>
      <c r="B90" s="99" t="s">
        <v>520</v>
      </c>
      <c r="C90" s="99" t="s">
        <v>15</v>
      </c>
      <c r="D90" s="184">
        <v>28</v>
      </c>
      <c r="E90" s="184">
        <v>8</v>
      </c>
      <c r="F90" s="11" t="s">
        <v>122</v>
      </c>
      <c r="G90" s="99" t="s">
        <v>154</v>
      </c>
      <c r="H90" s="126" t="s">
        <v>707</v>
      </c>
      <c r="I90" s="128" t="s">
        <v>445</v>
      </c>
      <c r="J90" s="10"/>
      <c r="K90" s="128" t="s">
        <v>445</v>
      </c>
      <c r="L90" s="91"/>
      <c r="M90" s="91"/>
      <c r="N90" s="91"/>
      <c r="O90" s="91"/>
      <c r="P90" s="91"/>
      <c r="Q90" s="91"/>
      <c r="R90" s="91"/>
      <c r="S90" s="91"/>
      <c r="T90" s="91"/>
      <c r="U90" s="91"/>
      <c r="V90" s="91"/>
      <c r="W90" s="91"/>
      <c r="X90" s="91"/>
      <c r="Y90" s="91"/>
      <c r="Z90" s="91"/>
      <c r="AA90" s="91"/>
      <c r="AB90" s="91"/>
    </row>
    <row r="91" spans="1:46" ht="15">
      <c r="A91" s="11">
        <v>82</v>
      </c>
      <c r="B91" s="99" t="s">
        <v>521</v>
      </c>
      <c r="C91" s="99" t="s">
        <v>15</v>
      </c>
      <c r="D91" s="184">
        <v>28</v>
      </c>
      <c r="E91" s="184">
        <v>8</v>
      </c>
      <c r="F91" s="11" t="s">
        <v>122</v>
      </c>
      <c r="G91" s="99" t="s">
        <v>154</v>
      </c>
      <c r="H91" s="126" t="s">
        <v>708</v>
      </c>
      <c r="I91" s="128" t="s">
        <v>445</v>
      </c>
      <c r="J91" s="10"/>
      <c r="K91" s="128" t="s">
        <v>445</v>
      </c>
      <c r="L91" s="91"/>
      <c r="M91" s="91"/>
      <c r="N91" s="91"/>
      <c r="O91" s="91"/>
      <c r="P91" s="91"/>
      <c r="Q91" s="91"/>
      <c r="R91" s="91"/>
      <c r="S91" s="91"/>
      <c r="T91" s="91"/>
      <c r="U91" s="91"/>
      <c r="V91" s="91"/>
      <c r="W91" s="91"/>
      <c r="X91" s="91"/>
      <c r="Y91" s="91"/>
      <c r="Z91" s="91"/>
      <c r="AA91" s="91"/>
      <c r="AB91" s="91"/>
    </row>
    <row r="92" spans="1:46" ht="15">
      <c r="A92" s="11">
        <v>83</v>
      </c>
      <c r="B92" s="99" t="s">
        <v>522</v>
      </c>
      <c r="C92" s="99" t="s">
        <v>15</v>
      </c>
      <c r="D92" s="184">
        <v>28</v>
      </c>
      <c r="E92" s="184">
        <v>8</v>
      </c>
      <c r="F92" s="11" t="s">
        <v>122</v>
      </c>
      <c r="G92" s="99" t="s">
        <v>154</v>
      </c>
      <c r="H92" s="126" t="s">
        <v>143</v>
      </c>
      <c r="I92" s="128" t="s">
        <v>445</v>
      </c>
      <c r="J92" s="10"/>
      <c r="K92" s="128" t="s">
        <v>445</v>
      </c>
      <c r="L92" s="91"/>
      <c r="M92" s="91"/>
      <c r="N92" s="91"/>
      <c r="O92" s="91"/>
      <c r="P92" s="91"/>
      <c r="Q92" s="91"/>
      <c r="R92" s="91"/>
      <c r="S92" s="91"/>
      <c r="T92" s="91"/>
      <c r="U92" s="91"/>
      <c r="V92" s="91"/>
      <c r="W92" s="91"/>
      <c r="X92" s="91"/>
      <c r="Y92" s="91"/>
      <c r="Z92" s="91"/>
      <c r="AA92" s="91"/>
      <c r="AB92" s="91"/>
    </row>
    <row r="93" spans="1:46" ht="15">
      <c r="A93" s="11">
        <v>84</v>
      </c>
      <c r="B93" s="99" t="s">
        <v>523</v>
      </c>
      <c r="C93" s="99" t="s">
        <v>15</v>
      </c>
      <c r="D93" s="184">
        <v>28</v>
      </c>
      <c r="E93" s="184">
        <v>8</v>
      </c>
      <c r="F93" s="11" t="s">
        <v>122</v>
      </c>
      <c r="G93" s="99" t="s">
        <v>154</v>
      </c>
      <c r="H93" s="126" t="s">
        <v>709</v>
      </c>
      <c r="I93" s="128" t="s">
        <v>445</v>
      </c>
      <c r="J93" s="10"/>
      <c r="K93" s="128" t="s">
        <v>445</v>
      </c>
      <c r="L93" s="91"/>
      <c r="M93" s="91"/>
      <c r="N93" s="91"/>
      <c r="O93" s="91"/>
      <c r="P93" s="91"/>
      <c r="Q93" s="91"/>
      <c r="R93" s="91"/>
      <c r="S93" s="91"/>
      <c r="T93" s="91"/>
      <c r="U93" s="91"/>
      <c r="V93" s="91"/>
      <c r="W93" s="91"/>
      <c r="X93" s="91"/>
      <c r="Y93" s="91"/>
      <c r="Z93" s="91"/>
      <c r="AA93" s="91"/>
      <c r="AB93" s="91"/>
    </row>
    <row r="94" spans="1:46" ht="15">
      <c r="A94" s="11">
        <v>85</v>
      </c>
      <c r="B94" s="99" t="s">
        <v>524</v>
      </c>
      <c r="C94" s="99" t="s">
        <v>15</v>
      </c>
      <c r="D94" s="184">
        <v>28</v>
      </c>
      <c r="E94" s="184">
        <v>8</v>
      </c>
      <c r="F94" s="11" t="s">
        <v>122</v>
      </c>
      <c r="G94" s="99" t="s">
        <v>154</v>
      </c>
      <c r="H94" s="126" t="s">
        <v>710</v>
      </c>
      <c r="I94" s="128" t="s">
        <v>445</v>
      </c>
      <c r="J94" s="10"/>
      <c r="K94" s="128" t="s">
        <v>445</v>
      </c>
      <c r="L94" s="91"/>
      <c r="M94" s="91"/>
      <c r="N94" s="91"/>
      <c r="O94" s="91"/>
      <c r="P94" s="91"/>
      <c r="Q94" s="91"/>
      <c r="R94" s="91"/>
      <c r="S94" s="91"/>
      <c r="T94" s="91"/>
      <c r="U94" s="91"/>
      <c r="V94" s="91"/>
      <c r="W94" s="91"/>
      <c r="X94" s="91"/>
      <c r="Y94" s="91"/>
      <c r="Z94" s="91"/>
      <c r="AA94" s="91"/>
      <c r="AB94" s="91"/>
      <c r="AC94" s="55"/>
      <c r="AD94" s="55"/>
      <c r="AE94" s="55"/>
      <c r="AF94" s="55"/>
      <c r="AG94" s="55"/>
      <c r="AH94" s="55"/>
      <c r="AI94" s="55"/>
      <c r="AJ94" s="55"/>
      <c r="AK94" s="55"/>
      <c r="AL94" s="55"/>
      <c r="AM94" s="55"/>
      <c r="AN94" s="55"/>
      <c r="AO94" s="55"/>
      <c r="AP94" s="55"/>
      <c r="AQ94" s="55"/>
      <c r="AR94" s="55"/>
      <c r="AS94" s="55"/>
      <c r="AT94" s="55"/>
    </row>
    <row r="95" spans="1:46" ht="15">
      <c r="A95" s="11">
        <v>86</v>
      </c>
      <c r="B95" s="99" t="s">
        <v>525</v>
      </c>
      <c r="C95" s="99" t="s">
        <v>15</v>
      </c>
      <c r="D95" s="184">
        <v>28</v>
      </c>
      <c r="E95" s="184">
        <v>8</v>
      </c>
      <c r="F95" s="11" t="s">
        <v>122</v>
      </c>
      <c r="G95" s="99" t="s">
        <v>154</v>
      </c>
      <c r="H95" s="126" t="s">
        <v>711</v>
      </c>
      <c r="I95" s="128" t="s">
        <v>445</v>
      </c>
      <c r="J95" s="10"/>
      <c r="K95" s="128" t="s">
        <v>445</v>
      </c>
      <c r="L95" s="91"/>
      <c r="M95" s="91"/>
      <c r="N95" s="91"/>
      <c r="O95" s="91"/>
      <c r="P95" s="91"/>
      <c r="Q95" s="91"/>
      <c r="R95" s="91"/>
      <c r="S95" s="91"/>
      <c r="T95" s="91"/>
      <c r="U95" s="91"/>
      <c r="V95" s="91"/>
      <c r="W95" s="91"/>
      <c r="X95" s="91"/>
      <c r="Y95" s="91"/>
      <c r="Z95" s="91"/>
      <c r="AA95" s="91"/>
      <c r="AB95" s="91"/>
      <c r="AC95" s="55"/>
      <c r="AD95" s="55"/>
      <c r="AE95" s="55"/>
      <c r="AF95" s="55"/>
      <c r="AG95" s="55"/>
      <c r="AH95" s="55"/>
      <c r="AI95" s="55"/>
      <c r="AJ95" s="55"/>
      <c r="AK95" s="55"/>
      <c r="AL95" s="55"/>
      <c r="AM95" s="55"/>
      <c r="AN95" s="55"/>
      <c r="AO95" s="55"/>
      <c r="AP95" s="55"/>
      <c r="AQ95" s="55"/>
      <c r="AR95" s="55"/>
      <c r="AS95" s="55"/>
      <c r="AT95" s="55"/>
    </row>
    <row r="96" spans="1:46" ht="15">
      <c r="A96" s="11">
        <v>87</v>
      </c>
      <c r="B96" s="99" t="s">
        <v>526</v>
      </c>
      <c r="C96" s="99" t="s">
        <v>15</v>
      </c>
      <c r="D96" s="184">
        <v>28</v>
      </c>
      <c r="E96" s="184">
        <v>8</v>
      </c>
      <c r="F96" s="11" t="s">
        <v>122</v>
      </c>
      <c r="G96" s="99" t="s">
        <v>154</v>
      </c>
      <c r="H96" s="126" t="s">
        <v>712</v>
      </c>
      <c r="I96" s="128" t="s">
        <v>445</v>
      </c>
      <c r="J96" s="10"/>
      <c r="K96" s="128" t="s">
        <v>445</v>
      </c>
      <c r="L96" s="91"/>
      <c r="M96" s="91"/>
      <c r="N96" s="91"/>
      <c r="O96" s="91"/>
      <c r="P96" s="91"/>
      <c r="Q96" s="91"/>
      <c r="R96" s="91"/>
      <c r="S96" s="91"/>
      <c r="T96" s="91"/>
      <c r="U96" s="91"/>
      <c r="V96" s="91"/>
      <c r="W96" s="91"/>
      <c r="X96" s="91"/>
      <c r="Y96" s="91"/>
      <c r="Z96" s="91"/>
      <c r="AA96" s="91"/>
      <c r="AB96" s="91"/>
      <c r="AC96" s="55"/>
      <c r="AD96" s="55"/>
      <c r="AE96" s="55"/>
      <c r="AF96" s="55"/>
      <c r="AG96" s="55"/>
      <c r="AH96" s="55"/>
      <c r="AI96" s="55"/>
      <c r="AJ96" s="55"/>
      <c r="AK96" s="55"/>
      <c r="AL96" s="55"/>
      <c r="AM96" s="55"/>
      <c r="AN96" s="55"/>
      <c r="AO96" s="55"/>
      <c r="AP96" s="55"/>
      <c r="AQ96" s="55"/>
      <c r="AR96" s="55"/>
      <c r="AS96" s="55"/>
      <c r="AT96" s="55"/>
    </row>
    <row r="97" spans="1:46" ht="15">
      <c r="A97" s="11">
        <v>88</v>
      </c>
      <c r="B97" s="99" t="s">
        <v>527</v>
      </c>
      <c r="C97" s="99" t="s">
        <v>15</v>
      </c>
      <c r="D97" s="183">
        <v>22</v>
      </c>
      <c r="E97" s="183"/>
      <c r="F97" s="11" t="s">
        <v>122</v>
      </c>
      <c r="G97" s="99" t="s">
        <v>154</v>
      </c>
      <c r="H97" s="126" t="s">
        <v>713</v>
      </c>
      <c r="I97" s="128" t="s">
        <v>445</v>
      </c>
      <c r="J97" s="10"/>
      <c r="K97" s="128" t="s">
        <v>445</v>
      </c>
      <c r="L97" s="91"/>
      <c r="M97" s="91"/>
      <c r="N97" s="91"/>
      <c r="O97" s="91"/>
      <c r="P97" s="91"/>
      <c r="Q97" s="91"/>
      <c r="R97" s="91"/>
      <c r="S97" s="91"/>
      <c r="T97" s="91"/>
      <c r="U97" s="91"/>
      <c r="V97" s="91"/>
      <c r="W97" s="91"/>
      <c r="X97" s="91"/>
      <c r="Y97" s="91"/>
      <c r="Z97" s="91"/>
      <c r="AA97" s="91"/>
      <c r="AB97" s="91"/>
      <c r="AC97" s="55"/>
      <c r="AD97" s="55"/>
      <c r="AE97" s="55"/>
      <c r="AF97" s="55"/>
      <c r="AG97" s="55"/>
      <c r="AH97" s="55"/>
      <c r="AI97" s="55"/>
      <c r="AJ97" s="55"/>
      <c r="AK97" s="55"/>
      <c r="AL97" s="55"/>
      <c r="AM97" s="55"/>
      <c r="AN97" s="55"/>
      <c r="AO97" s="55"/>
      <c r="AP97" s="55"/>
      <c r="AQ97" s="55"/>
      <c r="AR97" s="55"/>
      <c r="AS97" s="55"/>
      <c r="AT97" s="55"/>
    </row>
    <row r="98" spans="1:46" ht="15">
      <c r="A98" s="11">
        <v>89</v>
      </c>
      <c r="B98" s="99" t="s">
        <v>528</v>
      </c>
      <c r="C98" s="99" t="s">
        <v>15</v>
      </c>
      <c r="D98" s="183">
        <v>22</v>
      </c>
      <c r="E98" s="183"/>
      <c r="F98" s="11" t="s">
        <v>122</v>
      </c>
      <c r="G98" s="99" t="s">
        <v>154</v>
      </c>
      <c r="H98" s="126" t="s">
        <v>714</v>
      </c>
      <c r="I98" s="128" t="s">
        <v>445</v>
      </c>
      <c r="J98" s="10"/>
      <c r="K98" s="128" t="s">
        <v>445</v>
      </c>
      <c r="L98" s="91"/>
      <c r="M98" s="91"/>
      <c r="N98" s="91"/>
      <c r="O98" s="91"/>
      <c r="P98" s="91"/>
      <c r="Q98" s="91"/>
      <c r="R98" s="91"/>
      <c r="S98" s="91"/>
      <c r="T98" s="91"/>
      <c r="U98" s="91"/>
      <c r="V98" s="91"/>
      <c r="W98" s="91"/>
      <c r="X98" s="91"/>
      <c r="Y98" s="91"/>
      <c r="Z98" s="91"/>
      <c r="AA98" s="91"/>
      <c r="AB98" s="91"/>
      <c r="AC98" s="55"/>
      <c r="AD98" s="55"/>
      <c r="AE98" s="55"/>
      <c r="AF98" s="55"/>
      <c r="AG98" s="55"/>
      <c r="AH98" s="55"/>
      <c r="AI98" s="55"/>
      <c r="AJ98" s="55"/>
      <c r="AK98" s="55"/>
      <c r="AL98" s="55"/>
      <c r="AM98" s="55"/>
      <c r="AN98" s="55"/>
      <c r="AO98" s="55"/>
      <c r="AP98" s="55"/>
      <c r="AQ98" s="55"/>
      <c r="AR98" s="55"/>
      <c r="AS98" s="55"/>
      <c r="AT98" s="55"/>
    </row>
    <row r="99" spans="1:46" ht="15">
      <c r="A99" s="11">
        <v>90</v>
      </c>
      <c r="B99" s="99" t="s">
        <v>529</v>
      </c>
      <c r="C99" s="99" t="s">
        <v>14</v>
      </c>
      <c r="D99" s="183">
        <v>4</v>
      </c>
      <c r="E99" s="183"/>
      <c r="F99" s="11" t="s">
        <v>122</v>
      </c>
      <c r="G99" s="99" t="s">
        <v>154</v>
      </c>
      <c r="H99" s="126" t="s">
        <v>715</v>
      </c>
      <c r="I99" s="128" t="s">
        <v>445</v>
      </c>
      <c r="J99" s="10"/>
      <c r="K99" s="128" t="s">
        <v>445</v>
      </c>
      <c r="L99" s="91"/>
      <c r="M99" s="91"/>
      <c r="N99" s="91"/>
      <c r="O99" s="91"/>
      <c r="P99" s="91"/>
      <c r="Q99" s="91"/>
      <c r="R99" s="91"/>
      <c r="S99" s="91"/>
      <c r="T99" s="91"/>
      <c r="U99" s="91"/>
      <c r="V99" s="91"/>
      <c r="W99" s="91"/>
      <c r="X99" s="91"/>
      <c r="Y99" s="91"/>
      <c r="Z99" s="91"/>
      <c r="AA99" s="91"/>
      <c r="AB99" s="91"/>
      <c r="AC99" s="55"/>
      <c r="AD99" s="55"/>
      <c r="AE99" s="55"/>
      <c r="AF99" s="55"/>
      <c r="AG99" s="55"/>
      <c r="AH99" s="55"/>
      <c r="AI99" s="55"/>
      <c r="AJ99" s="55"/>
      <c r="AK99" s="55"/>
      <c r="AL99" s="55"/>
      <c r="AM99" s="55"/>
      <c r="AN99" s="55"/>
      <c r="AO99" s="55"/>
      <c r="AP99" s="55"/>
      <c r="AQ99" s="55"/>
      <c r="AR99" s="55"/>
      <c r="AS99" s="55"/>
      <c r="AT99" s="55"/>
    </row>
    <row r="100" spans="1:46" ht="15">
      <c r="A100" s="11">
        <v>91</v>
      </c>
      <c r="B100" s="99" t="s">
        <v>530</v>
      </c>
      <c r="C100" s="99" t="s">
        <v>15</v>
      </c>
      <c r="D100" s="184">
        <v>28</v>
      </c>
      <c r="E100" s="184">
        <v>8</v>
      </c>
      <c r="F100" s="11" t="s">
        <v>122</v>
      </c>
      <c r="G100" s="99" t="s">
        <v>154</v>
      </c>
      <c r="H100" s="126" t="s">
        <v>716</v>
      </c>
      <c r="I100" s="128" t="s">
        <v>445</v>
      </c>
      <c r="J100" s="92"/>
      <c r="K100" s="128" t="s">
        <v>445</v>
      </c>
      <c r="L100" s="91"/>
      <c r="M100" s="91"/>
      <c r="N100" s="91"/>
      <c r="O100" s="91"/>
      <c r="P100" s="91"/>
      <c r="Q100" s="91"/>
      <c r="R100" s="91"/>
      <c r="S100" s="91"/>
      <c r="T100" s="91"/>
      <c r="U100" s="91"/>
      <c r="V100" s="91"/>
      <c r="W100" s="91"/>
      <c r="X100" s="91"/>
      <c r="Y100" s="91"/>
      <c r="Z100" s="91"/>
      <c r="AA100" s="91"/>
      <c r="AB100" s="91"/>
      <c r="AC100" s="55"/>
      <c r="AD100" s="55"/>
      <c r="AE100" s="55"/>
      <c r="AF100" s="55"/>
      <c r="AG100" s="55"/>
      <c r="AH100" s="55"/>
      <c r="AI100" s="55"/>
      <c r="AJ100" s="55"/>
      <c r="AK100" s="55"/>
      <c r="AL100" s="55"/>
      <c r="AM100" s="55"/>
      <c r="AN100" s="55"/>
      <c r="AO100" s="55"/>
      <c r="AP100" s="55"/>
      <c r="AQ100" s="55"/>
      <c r="AR100" s="55"/>
      <c r="AS100" s="55"/>
      <c r="AT100" s="55"/>
    </row>
    <row r="101" spans="1:46" ht="15">
      <c r="A101" s="11">
        <v>92</v>
      </c>
      <c r="B101" s="99" t="s">
        <v>531</v>
      </c>
      <c r="C101" s="99" t="s">
        <v>14</v>
      </c>
      <c r="D101" s="183">
        <v>4</v>
      </c>
      <c r="E101" s="183"/>
      <c r="F101" s="11" t="s">
        <v>122</v>
      </c>
      <c r="G101" s="99" t="s">
        <v>154</v>
      </c>
      <c r="H101" s="126" t="s">
        <v>717</v>
      </c>
      <c r="I101" s="128" t="s">
        <v>445</v>
      </c>
      <c r="J101" s="10"/>
      <c r="K101" s="128" t="s">
        <v>445</v>
      </c>
      <c r="L101" s="91"/>
      <c r="M101" s="91"/>
      <c r="N101" s="91"/>
      <c r="O101" s="91"/>
      <c r="P101" s="91"/>
      <c r="Q101" s="91"/>
      <c r="R101" s="91"/>
      <c r="S101" s="91"/>
      <c r="T101" s="91"/>
      <c r="U101" s="91"/>
      <c r="V101" s="91"/>
      <c r="W101" s="91"/>
      <c r="X101" s="91"/>
      <c r="Y101" s="91"/>
      <c r="Z101" s="91"/>
      <c r="AA101" s="91"/>
      <c r="AB101" s="91"/>
      <c r="AC101" s="55"/>
      <c r="AD101" s="55"/>
      <c r="AE101" s="55"/>
      <c r="AF101" s="55"/>
      <c r="AG101" s="55"/>
      <c r="AH101" s="55"/>
      <c r="AI101" s="55"/>
      <c r="AJ101" s="55"/>
      <c r="AK101" s="55"/>
      <c r="AL101" s="55"/>
      <c r="AM101" s="55"/>
      <c r="AN101" s="55"/>
      <c r="AO101" s="55"/>
      <c r="AP101" s="55"/>
      <c r="AQ101" s="55"/>
      <c r="AR101" s="55"/>
      <c r="AS101" s="55"/>
      <c r="AT101" s="55"/>
    </row>
    <row r="102" spans="1:46" ht="15">
      <c r="A102" s="11">
        <v>93</v>
      </c>
      <c r="B102" s="99" t="s">
        <v>532</v>
      </c>
      <c r="C102" s="99" t="s">
        <v>14</v>
      </c>
      <c r="D102" s="183">
        <v>4</v>
      </c>
      <c r="E102" s="183"/>
      <c r="F102" s="11" t="s">
        <v>122</v>
      </c>
      <c r="G102" s="99" t="s">
        <v>154</v>
      </c>
      <c r="H102" s="126" t="s">
        <v>718</v>
      </c>
      <c r="I102" s="128" t="s">
        <v>445</v>
      </c>
      <c r="J102" s="10"/>
      <c r="K102" s="128" t="s">
        <v>445</v>
      </c>
      <c r="L102" s="91"/>
      <c r="M102" s="91"/>
      <c r="N102" s="91"/>
      <c r="O102" s="91"/>
      <c r="P102" s="91"/>
      <c r="Q102" s="91"/>
      <c r="R102" s="91"/>
      <c r="S102" s="91"/>
      <c r="T102" s="91"/>
      <c r="U102" s="91"/>
      <c r="V102" s="91"/>
      <c r="W102" s="91"/>
      <c r="X102" s="91"/>
      <c r="Y102" s="91"/>
      <c r="Z102" s="91"/>
      <c r="AA102" s="91"/>
      <c r="AB102" s="91"/>
      <c r="AC102" s="55"/>
      <c r="AD102" s="55"/>
      <c r="AE102" s="55"/>
      <c r="AF102" s="55"/>
      <c r="AG102" s="55"/>
      <c r="AH102" s="55"/>
      <c r="AI102" s="55"/>
      <c r="AJ102" s="55"/>
      <c r="AK102" s="55"/>
      <c r="AL102" s="55"/>
      <c r="AM102" s="55"/>
      <c r="AN102" s="55"/>
      <c r="AO102" s="55"/>
      <c r="AP102" s="55"/>
      <c r="AQ102" s="55"/>
      <c r="AR102" s="55"/>
      <c r="AS102" s="55"/>
      <c r="AT102" s="55"/>
    </row>
    <row r="103" spans="1:46" ht="15">
      <c r="A103" s="11">
        <v>94</v>
      </c>
      <c r="B103" s="99" t="s">
        <v>533</v>
      </c>
      <c r="C103" s="99" t="s">
        <v>14</v>
      </c>
      <c r="D103" s="183">
        <v>4</v>
      </c>
      <c r="E103" s="183"/>
      <c r="F103" s="11" t="s">
        <v>122</v>
      </c>
      <c r="G103" s="99" t="s">
        <v>154</v>
      </c>
      <c r="H103" s="126" t="s">
        <v>719</v>
      </c>
      <c r="I103" s="128" t="s">
        <v>445</v>
      </c>
      <c r="J103" s="10"/>
      <c r="K103" s="128" t="s">
        <v>445</v>
      </c>
      <c r="L103" s="91"/>
      <c r="M103" s="91"/>
      <c r="N103" s="91"/>
      <c r="O103" s="91"/>
      <c r="P103" s="91"/>
      <c r="Q103" s="91"/>
      <c r="R103" s="91"/>
      <c r="S103" s="91"/>
      <c r="T103" s="91"/>
      <c r="U103" s="91"/>
      <c r="V103" s="91"/>
      <c r="W103" s="91"/>
      <c r="X103" s="91"/>
      <c r="Y103" s="91"/>
      <c r="Z103" s="91"/>
      <c r="AA103" s="91"/>
      <c r="AB103" s="91"/>
      <c r="AC103" s="55"/>
      <c r="AD103" s="55"/>
      <c r="AE103" s="55"/>
      <c r="AF103" s="55"/>
      <c r="AG103" s="55"/>
      <c r="AH103" s="55"/>
      <c r="AI103" s="55"/>
      <c r="AJ103" s="55"/>
      <c r="AK103" s="55"/>
      <c r="AL103" s="55"/>
      <c r="AM103" s="55"/>
      <c r="AN103" s="55"/>
      <c r="AO103" s="55"/>
      <c r="AP103" s="55"/>
      <c r="AQ103" s="55"/>
      <c r="AR103" s="55"/>
      <c r="AS103" s="55"/>
      <c r="AT103" s="55"/>
    </row>
    <row r="104" spans="1:46" ht="15">
      <c r="A104" s="11">
        <v>95</v>
      </c>
      <c r="B104" s="99" t="s">
        <v>534</v>
      </c>
      <c r="C104" s="99" t="s">
        <v>14</v>
      </c>
      <c r="D104" s="183">
        <v>404</v>
      </c>
      <c r="E104" s="183"/>
      <c r="F104" s="11" t="s">
        <v>122</v>
      </c>
      <c r="G104" s="99" t="s">
        <v>154</v>
      </c>
      <c r="H104" s="126" t="s">
        <v>720</v>
      </c>
      <c r="I104" s="128" t="s">
        <v>445</v>
      </c>
      <c r="J104" s="10"/>
      <c r="K104" s="128" t="s">
        <v>445</v>
      </c>
      <c r="L104" s="91"/>
      <c r="M104" s="91"/>
      <c r="N104" s="91"/>
      <c r="O104" s="91"/>
      <c r="P104" s="91"/>
      <c r="Q104" s="91"/>
      <c r="R104" s="91"/>
      <c r="S104" s="91"/>
      <c r="T104" s="91"/>
      <c r="U104" s="91"/>
      <c r="V104" s="91"/>
      <c r="W104" s="91"/>
      <c r="X104" s="91"/>
      <c r="Y104" s="91"/>
      <c r="Z104" s="91"/>
      <c r="AA104" s="91"/>
      <c r="AB104" s="91"/>
      <c r="AC104" s="55"/>
      <c r="AD104" s="55"/>
      <c r="AE104" s="55"/>
      <c r="AF104" s="55"/>
      <c r="AG104" s="55"/>
      <c r="AH104" s="55"/>
      <c r="AI104" s="55"/>
      <c r="AJ104" s="55"/>
      <c r="AK104" s="55"/>
      <c r="AL104" s="55"/>
      <c r="AM104" s="55"/>
      <c r="AN104" s="55"/>
      <c r="AO104" s="55"/>
      <c r="AP104" s="55"/>
      <c r="AQ104" s="55"/>
      <c r="AR104" s="55"/>
      <c r="AS104" s="55"/>
      <c r="AT104" s="55"/>
    </row>
    <row r="105" spans="1:46" ht="15">
      <c r="A105" s="11">
        <v>96</v>
      </c>
      <c r="B105" s="99" t="s">
        <v>535</v>
      </c>
      <c r="C105" s="99" t="s">
        <v>14</v>
      </c>
      <c r="D105" s="183">
        <v>404</v>
      </c>
      <c r="E105" s="183"/>
      <c r="F105" s="11" t="s">
        <v>122</v>
      </c>
      <c r="G105" s="99" t="s">
        <v>154</v>
      </c>
      <c r="H105" s="126" t="s">
        <v>721</v>
      </c>
      <c r="I105" s="128" t="s">
        <v>445</v>
      </c>
      <c r="J105" s="10"/>
      <c r="K105" s="128" t="s">
        <v>445</v>
      </c>
      <c r="L105" s="91"/>
      <c r="M105" s="91"/>
      <c r="N105" s="91"/>
      <c r="O105" s="91"/>
      <c r="P105" s="91"/>
      <c r="Q105" s="91"/>
      <c r="R105" s="91"/>
      <c r="S105" s="91"/>
      <c r="T105" s="91"/>
      <c r="U105" s="91"/>
      <c r="V105" s="91"/>
      <c r="W105" s="91"/>
      <c r="X105" s="91"/>
      <c r="Y105" s="91"/>
      <c r="Z105" s="91"/>
      <c r="AA105" s="91"/>
      <c r="AB105" s="91"/>
      <c r="AC105" s="55"/>
      <c r="AD105" s="55"/>
      <c r="AE105" s="55"/>
      <c r="AF105" s="55"/>
      <c r="AG105" s="55"/>
      <c r="AH105" s="55"/>
      <c r="AI105" s="55"/>
      <c r="AJ105" s="55"/>
      <c r="AK105" s="55"/>
      <c r="AL105" s="55"/>
      <c r="AM105" s="55"/>
      <c r="AN105" s="55"/>
      <c r="AO105" s="55"/>
      <c r="AP105" s="55"/>
      <c r="AQ105" s="55"/>
      <c r="AR105" s="55"/>
      <c r="AS105" s="55"/>
      <c r="AT105" s="55"/>
    </row>
    <row r="106" spans="1:46" ht="15">
      <c r="A106" s="11">
        <v>97</v>
      </c>
      <c r="B106" s="99" t="s">
        <v>536</v>
      </c>
      <c r="C106" s="99" t="s">
        <v>14</v>
      </c>
      <c r="D106" s="183">
        <v>200</v>
      </c>
      <c r="E106" s="183"/>
      <c r="F106" s="11" t="s">
        <v>122</v>
      </c>
      <c r="G106" s="99" t="s">
        <v>154</v>
      </c>
      <c r="H106" s="126" t="s">
        <v>722</v>
      </c>
      <c r="I106" s="128" t="s">
        <v>445</v>
      </c>
      <c r="J106" s="10"/>
      <c r="K106" s="128" t="s">
        <v>445</v>
      </c>
      <c r="L106" s="91"/>
      <c r="M106" s="91"/>
      <c r="N106" s="91"/>
      <c r="O106" s="91"/>
      <c r="P106" s="91"/>
      <c r="Q106" s="91"/>
      <c r="R106" s="91"/>
      <c r="S106" s="91"/>
      <c r="T106" s="91"/>
      <c r="U106" s="91"/>
      <c r="V106" s="91"/>
      <c r="W106" s="91"/>
      <c r="X106" s="91"/>
      <c r="Y106" s="91"/>
      <c r="Z106" s="91"/>
      <c r="AA106" s="91"/>
      <c r="AB106" s="91"/>
      <c r="AC106" s="55"/>
      <c r="AD106" s="55"/>
      <c r="AE106" s="55"/>
      <c r="AF106" s="55"/>
      <c r="AG106" s="55"/>
      <c r="AH106" s="55"/>
      <c r="AI106" s="55"/>
      <c r="AJ106" s="55"/>
      <c r="AK106" s="55"/>
      <c r="AL106" s="55"/>
      <c r="AM106" s="55"/>
      <c r="AN106" s="55"/>
      <c r="AO106" s="55"/>
      <c r="AP106" s="55"/>
      <c r="AQ106" s="55"/>
      <c r="AR106" s="55"/>
      <c r="AS106" s="55"/>
      <c r="AT106" s="55"/>
    </row>
    <row r="107" spans="1:46" ht="15">
      <c r="A107" s="11">
        <v>98</v>
      </c>
      <c r="B107" s="99" t="s">
        <v>537</v>
      </c>
      <c r="C107" s="99" t="s">
        <v>15</v>
      </c>
      <c r="D107" s="183">
        <v>22</v>
      </c>
      <c r="E107" s="183"/>
      <c r="F107" s="11" t="s">
        <v>122</v>
      </c>
      <c r="G107" s="99" t="s">
        <v>154</v>
      </c>
      <c r="H107" s="126" t="s">
        <v>723</v>
      </c>
      <c r="I107" s="128" t="s">
        <v>445</v>
      </c>
      <c r="J107" s="10"/>
      <c r="K107" s="128" t="s">
        <v>445</v>
      </c>
      <c r="L107" s="91"/>
      <c r="M107" s="91"/>
      <c r="N107" s="91"/>
      <c r="O107" s="91"/>
      <c r="P107" s="91"/>
      <c r="Q107" s="91"/>
      <c r="R107" s="91"/>
      <c r="S107" s="91"/>
      <c r="T107" s="91"/>
      <c r="U107" s="91"/>
      <c r="V107" s="91"/>
      <c r="W107" s="91"/>
      <c r="X107" s="91"/>
      <c r="Y107" s="91"/>
      <c r="Z107" s="91"/>
      <c r="AA107" s="91"/>
      <c r="AB107" s="91"/>
      <c r="AC107" s="55"/>
      <c r="AD107" s="55"/>
      <c r="AE107" s="55"/>
      <c r="AF107" s="55"/>
      <c r="AG107" s="55"/>
      <c r="AH107" s="55"/>
      <c r="AI107" s="55"/>
      <c r="AJ107" s="55"/>
      <c r="AK107" s="55"/>
      <c r="AL107" s="55"/>
      <c r="AM107" s="55"/>
      <c r="AN107" s="55"/>
      <c r="AO107" s="55"/>
      <c r="AP107" s="55"/>
      <c r="AQ107" s="55"/>
      <c r="AR107" s="55"/>
      <c r="AS107" s="55"/>
      <c r="AT107" s="55"/>
    </row>
    <row r="108" spans="1:46" ht="15">
      <c r="A108" s="11">
        <v>99</v>
      </c>
      <c r="B108" s="99" t="s">
        <v>538</v>
      </c>
      <c r="C108" s="99" t="s">
        <v>15</v>
      </c>
      <c r="D108" s="183">
        <v>22</v>
      </c>
      <c r="E108" s="183"/>
      <c r="F108" s="11" t="s">
        <v>122</v>
      </c>
      <c r="G108" s="99" t="s">
        <v>154</v>
      </c>
      <c r="H108" s="126" t="s">
        <v>724</v>
      </c>
      <c r="I108" s="128" t="s">
        <v>445</v>
      </c>
      <c r="J108" s="10"/>
      <c r="K108" s="128" t="s">
        <v>445</v>
      </c>
      <c r="L108" s="91"/>
      <c r="M108" s="91"/>
      <c r="N108" s="91"/>
      <c r="O108" s="91"/>
      <c r="P108" s="91"/>
      <c r="Q108" s="91"/>
      <c r="R108" s="91"/>
      <c r="S108" s="91"/>
      <c r="T108" s="91"/>
      <c r="U108" s="91"/>
      <c r="V108" s="91"/>
      <c r="W108" s="91"/>
      <c r="X108" s="91"/>
      <c r="Y108" s="91"/>
      <c r="Z108" s="91"/>
      <c r="AA108" s="91"/>
      <c r="AB108" s="91"/>
      <c r="AC108" s="55"/>
      <c r="AD108" s="55"/>
      <c r="AE108" s="55"/>
      <c r="AF108" s="55"/>
      <c r="AG108" s="55"/>
      <c r="AH108" s="55"/>
      <c r="AI108" s="55"/>
      <c r="AJ108" s="55"/>
      <c r="AK108" s="55"/>
      <c r="AL108" s="55"/>
      <c r="AM108" s="55"/>
      <c r="AN108" s="55"/>
      <c r="AO108" s="55"/>
      <c r="AP108" s="55"/>
      <c r="AQ108" s="55"/>
      <c r="AR108" s="55"/>
      <c r="AS108" s="55"/>
      <c r="AT108" s="55"/>
    </row>
    <row r="109" spans="1:46" ht="15">
      <c r="A109" s="11">
        <v>100</v>
      </c>
      <c r="B109" s="99" t="s">
        <v>539</v>
      </c>
      <c r="C109" s="99" t="s">
        <v>15</v>
      </c>
      <c r="D109" s="184">
        <v>28</v>
      </c>
      <c r="E109" s="184">
        <v>8</v>
      </c>
      <c r="F109" s="11" t="s">
        <v>122</v>
      </c>
      <c r="G109" s="99" t="s">
        <v>154</v>
      </c>
      <c r="H109" s="126" t="s">
        <v>725</v>
      </c>
      <c r="I109" s="128" t="s">
        <v>445</v>
      </c>
      <c r="J109" s="10"/>
      <c r="K109" s="128" t="s">
        <v>445</v>
      </c>
      <c r="L109" s="91"/>
      <c r="M109" s="91"/>
      <c r="N109" s="91"/>
      <c r="O109" s="91"/>
      <c r="P109" s="91"/>
      <c r="Q109" s="91"/>
      <c r="R109" s="91"/>
      <c r="S109" s="91"/>
      <c r="T109" s="91"/>
      <c r="U109" s="91"/>
      <c r="V109" s="91"/>
      <c r="W109" s="91"/>
      <c r="X109" s="91"/>
      <c r="Y109" s="91"/>
      <c r="Z109" s="91"/>
      <c r="AA109" s="91"/>
      <c r="AB109" s="91"/>
      <c r="AC109" s="55"/>
      <c r="AD109" s="55"/>
      <c r="AE109" s="55"/>
      <c r="AF109" s="55"/>
      <c r="AG109" s="55"/>
      <c r="AH109" s="55"/>
      <c r="AI109" s="55"/>
      <c r="AJ109" s="55"/>
      <c r="AK109" s="55"/>
      <c r="AL109" s="55"/>
      <c r="AM109" s="55"/>
      <c r="AN109" s="55"/>
      <c r="AO109" s="55"/>
      <c r="AP109" s="55"/>
      <c r="AQ109" s="55"/>
      <c r="AR109" s="55"/>
      <c r="AS109" s="55"/>
      <c r="AT109" s="55"/>
    </row>
    <row r="110" spans="1:46" ht="15">
      <c r="A110" s="11">
        <v>101</v>
      </c>
      <c r="B110" s="99" t="s">
        <v>540</v>
      </c>
      <c r="C110" s="99" t="s">
        <v>14</v>
      </c>
      <c r="D110" s="183">
        <v>404</v>
      </c>
      <c r="E110" s="183"/>
      <c r="F110" s="11" t="s">
        <v>122</v>
      </c>
      <c r="G110" s="99" t="s">
        <v>154</v>
      </c>
      <c r="H110" s="126" t="s">
        <v>726</v>
      </c>
      <c r="I110" s="128" t="s">
        <v>445</v>
      </c>
      <c r="J110" s="10"/>
      <c r="K110" s="128" t="s">
        <v>445</v>
      </c>
      <c r="L110" s="91"/>
      <c r="M110" s="91"/>
      <c r="N110" s="91"/>
      <c r="O110" s="91"/>
      <c r="P110" s="91"/>
      <c r="Q110" s="91"/>
      <c r="R110" s="91"/>
      <c r="S110" s="91"/>
      <c r="T110" s="91"/>
      <c r="U110" s="91"/>
      <c r="V110" s="91"/>
      <c r="W110" s="91"/>
      <c r="X110" s="91"/>
      <c r="Y110" s="91"/>
      <c r="Z110" s="91"/>
      <c r="AA110" s="91"/>
      <c r="AB110" s="91"/>
      <c r="AC110" s="55"/>
      <c r="AD110" s="55"/>
      <c r="AE110" s="55"/>
      <c r="AF110" s="55"/>
      <c r="AG110" s="55"/>
      <c r="AH110" s="55"/>
      <c r="AI110" s="55"/>
      <c r="AJ110" s="55"/>
      <c r="AK110" s="55"/>
      <c r="AL110" s="55"/>
      <c r="AM110" s="55"/>
      <c r="AN110" s="55"/>
      <c r="AO110" s="55"/>
      <c r="AP110" s="55"/>
      <c r="AQ110" s="55"/>
      <c r="AR110" s="55"/>
      <c r="AS110" s="55"/>
      <c r="AT110" s="55"/>
    </row>
    <row r="111" spans="1:46" ht="15">
      <c r="A111" s="11">
        <v>102</v>
      </c>
      <c r="B111" s="99" t="s">
        <v>541</v>
      </c>
      <c r="C111" s="99" t="s">
        <v>14</v>
      </c>
      <c r="D111" s="183">
        <v>200</v>
      </c>
      <c r="E111" s="183"/>
      <c r="F111" s="11" t="s">
        <v>122</v>
      </c>
      <c r="G111" s="99" t="s">
        <v>154</v>
      </c>
      <c r="H111" s="126" t="s">
        <v>727</v>
      </c>
      <c r="I111" s="128" t="s">
        <v>445</v>
      </c>
      <c r="J111" s="10"/>
      <c r="K111" s="128" t="s">
        <v>445</v>
      </c>
      <c r="L111" s="91"/>
      <c r="M111" s="91"/>
      <c r="N111" s="91"/>
      <c r="O111" s="91"/>
      <c r="P111" s="91"/>
      <c r="Q111" s="91"/>
      <c r="R111" s="91"/>
      <c r="S111" s="91"/>
      <c r="T111" s="91"/>
      <c r="U111" s="91"/>
      <c r="V111" s="91"/>
      <c r="W111" s="91"/>
      <c r="X111" s="91"/>
      <c r="Y111" s="91"/>
      <c r="Z111" s="91"/>
      <c r="AA111" s="91"/>
      <c r="AB111" s="91"/>
      <c r="AC111" s="55"/>
      <c r="AD111" s="55"/>
      <c r="AE111" s="55"/>
      <c r="AF111" s="55"/>
      <c r="AG111" s="55"/>
      <c r="AH111" s="55"/>
      <c r="AI111" s="55"/>
      <c r="AJ111" s="55"/>
      <c r="AK111" s="55"/>
      <c r="AL111" s="55"/>
      <c r="AM111" s="55"/>
      <c r="AN111" s="55"/>
      <c r="AO111" s="55"/>
      <c r="AP111" s="55"/>
      <c r="AQ111" s="55"/>
      <c r="AR111" s="55"/>
      <c r="AS111" s="55"/>
      <c r="AT111" s="55"/>
    </row>
    <row r="112" spans="1:46" ht="15">
      <c r="A112" s="11">
        <v>103</v>
      </c>
      <c r="B112" s="99" t="s">
        <v>542</v>
      </c>
      <c r="C112" s="99" t="s">
        <v>14</v>
      </c>
      <c r="D112" s="183">
        <v>12</v>
      </c>
      <c r="E112" s="183"/>
      <c r="F112" s="11" t="s">
        <v>122</v>
      </c>
      <c r="G112" s="99" t="s">
        <v>154</v>
      </c>
      <c r="H112" s="126" t="s">
        <v>728</v>
      </c>
      <c r="I112" s="128" t="s">
        <v>445</v>
      </c>
      <c r="J112" s="10"/>
      <c r="K112" s="128" t="s">
        <v>445</v>
      </c>
      <c r="L112" s="91"/>
      <c r="M112" s="91"/>
      <c r="N112" s="91"/>
      <c r="O112" s="91"/>
      <c r="P112" s="91"/>
      <c r="Q112" s="91"/>
      <c r="R112" s="91"/>
      <c r="S112" s="91"/>
      <c r="T112" s="91"/>
      <c r="U112" s="91"/>
      <c r="V112" s="91"/>
      <c r="W112" s="91"/>
      <c r="X112" s="91"/>
      <c r="Y112" s="91"/>
      <c r="Z112" s="91"/>
      <c r="AA112" s="91"/>
      <c r="AB112" s="91"/>
      <c r="AC112" s="55"/>
      <c r="AD112" s="55"/>
      <c r="AE112" s="55"/>
      <c r="AF112" s="55"/>
      <c r="AG112" s="55"/>
      <c r="AH112" s="55"/>
      <c r="AI112" s="55"/>
      <c r="AJ112" s="55"/>
      <c r="AK112" s="55"/>
      <c r="AL112" s="55"/>
      <c r="AM112" s="55"/>
      <c r="AN112" s="55"/>
      <c r="AO112" s="55"/>
      <c r="AP112" s="55"/>
      <c r="AQ112" s="55"/>
      <c r="AR112" s="55"/>
      <c r="AS112" s="55"/>
      <c r="AT112" s="55"/>
    </row>
    <row r="113" spans="1:47" ht="15">
      <c r="A113" s="11">
        <v>104</v>
      </c>
      <c r="B113" s="99" t="s">
        <v>543</v>
      </c>
      <c r="C113" s="99" t="s">
        <v>15</v>
      </c>
      <c r="D113" s="184">
        <v>28</v>
      </c>
      <c r="E113" s="184">
        <v>8</v>
      </c>
      <c r="F113" s="11" t="s">
        <v>122</v>
      </c>
      <c r="G113" s="99" t="s">
        <v>154</v>
      </c>
      <c r="H113" s="126" t="s">
        <v>729</v>
      </c>
      <c r="I113" s="128" t="s">
        <v>445</v>
      </c>
      <c r="J113" s="10"/>
      <c r="K113" s="128" t="s">
        <v>445</v>
      </c>
      <c r="L113" s="91"/>
      <c r="M113" s="91"/>
      <c r="N113" s="91"/>
      <c r="O113" s="91"/>
      <c r="P113" s="91"/>
      <c r="Q113" s="91"/>
      <c r="R113" s="91"/>
      <c r="S113" s="91"/>
      <c r="T113" s="91"/>
      <c r="U113" s="91"/>
      <c r="V113" s="91"/>
      <c r="W113" s="91"/>
      <c r="X113" s="91"/>
      <c r="Y113" s="91"/>
      <c r="Z113" s="91"/>
      <c r="AA113" s="91"/>
      <c r="AB113" s="91"/>
      <c r="AC113" s="55"/>
      <c r="AD113" s="55"/>
      <c r="AE113" s="55"/>
      <c r="AF113" s="55"/>
      <c r="AG113" s="55"/>
      <c r="AH113" s="55"/>
      <c r="AI113" s="55"/>
      <c r="AJ113" s="55"/>
      <c r="AK113" s="55"/>
      <c r="AL113" s="55"/>
      <c r="AM113" s="55"/>
      <c r="AN113" s="55"/>
      <c r="AO113" s="55"/>
      <c r="AP113" s="55"/>
      <c r="AQ113" s="55"/>
      <c r="AR113" s="55"/>
      <c r="AS113" s="55"/>
      <c r="AT113" s="55"/>
    </row>
    <row r="114" spans="1:47" ht="15">
      <c r="A114" s="11">
        <v>105</v>
      </c>
      <c r="B114" s="99" t="s">
        <v>544</v>
      </c>
      <c r="C114" s="99" t="s">
        <v>14</v>
      </c>
      <c r="D114" s="183">
        <v>4</v>
      </c>
      <c r="E114" s="183"/>
      <c r="F114" s="11" t="s">
        <v>122</v>
      </c>
      <c r="G114" s="99" t="s">
        <v>154</v>
      </c>
      <c r="H114" s="126" t="s">
        <v>730</v>
      </c>
      <c r="I114" s="128" t="s">
        <v>445</v>
      </c>
      <c r="J114" s="10"/>
      <c r="K114" s="128" t="s">
        <v>445</v>
      </c>
      <c r="L114" s="91"/>
      <c r="M114" s="91"/>
      <c r="N114" s="91"/>
      <c r="O114" s="91"/>
      <c r="P114" s="91"/>
      <c r="Q114" s="91"/>
      <c r="R114" s="91"/>
      <c r="S114" s="91"/>
      <c r="T114" s="91"/>
      <c r="U114" s="91"/>
      <c r="V114" s="91"/>
      <c r="W114" s="91"/>
      <c r="X114" s="91"/>
      <c r="Y114" s="91"/>
      <c r="Z114" s="91"/>
      <c r="AA114" s="91"/>
      <c r="AB114" s="91"/>
      <c r="AC114" s="55"/>
      <c r="AD114" s="55"/>
      <c r="AE114" s="55"/>
      <c r="AF114" s="55"/>
      <c r="AG114" s="55"/>
      <c r="AH114" s="55"/>
      <c r="AI114" s="55"/>
      <c r="AJ114" s="55"/>
      <c r="AK114" s="55"/>
      <c r="AL114" s="55"/>
      <c r="AM114" s="55"/>
      <c r="AN114" s="55"/>
      <c r="AO114" s="55"/>
      <c r="AP114" s="55"/>
      <c r="AQ114" s="55"/>
      <c r="AR114" s="55"/>
      <c r="AS114" s="55"/>
      <c r="AT114" s="55"/>
    </row>
    <row r="115" spans="1:47" ht="15">
      <c r="A115" s="11">
        <v>106</v>
      </c>
      <c r="B115" s="99" t="s">
        <v>545</v>
      </c>
      <c r="C115" s="99" t="s">
        <v>14</v>
      </c>
      <c r="D115" s="183">
        <v>4</v>
      </c>
      <c r="E115" s="183"/>
      <c r="F115" s="11" t="s">
        <v>122</v>
      </c>
      <c r="G115" s="99" t="s">
        <v>154</v>
      </c>
      <c r="H115" s="126" t="s">
        <v>731</v>
      </c>
      <c r="I115" s="128" t="s">
        <v>445</v>
      </c>
      <c r="J115" s="10"/>
      <c r="K115" s="128" t="s">
        <v>445</v>
      </c>
      <c r="L115" s="91"/>
      <c r="M115" s="91"/>
      <c r="N115" s="91"/>
      <c r="O115" s="91"/>
      <c r="P115" s="91"/>
      <c r="Q115" s="91"/>
      <c r="R115" s="91"/>
      <c r="S115" s="91"/>
      <c r="T115" s="91"/>
      <c r="U115" s="91"/>
      <c r="V115" s="91"/>
      <c r="W115" s="91"/>
      <c r="X115" s="91"/>
      <c r="Y115" s="91"/>
      <c r="Z115" s="91"/>
      <c r="AA115" s="91"/>
      <c r="AB115" s="91"/>
    </row>
    <row r="116" spans="1:47" ht="15">
      <c r="A116" s="11">
        <v>107</v>
      </c>
      <c r="B116" s="99" t="s">
        <v>546</v>
      </c>
      <c r="C116" s="99" t="s">
        <v>14</v>
      </c>
      <c r="D116" s="183">
        <v>4</v>
      </c>
      <c r="E116" s="183"/>
      <c r="F116" s="11" t="s">
        <v>122</v>
      </c>
      <c r="G116" s="99" t="s">
        <v>154</v>
      </c>
      <c r="H116" s="126" t="s">
        <v>732</v>
      </c>
      <c r="I116" s="128" t="s">
        <v>445</v>
      </c>
      <c r="J116" s="10"/>
      <c r="K116" s="128" t="s">
        <v>445</v>
      </c>
      <c r="L116" s="91"/>
      <c r="M116" s="91"/>
      <c r="N116" s="91"/>
      <c r="O116" s="91"/>
      <c r="P116" s="91"/>
      <c r="Q116" s="91"/>
      <c r="R116" s="91"/>
      <c r="S116" s="91"/>
      <c r="T116" s="91"/>
      <c r="U116" s="91"/>
      <c r="V116" s="91"/>
      <c r="W116" s="91"/>
      <c r="X116" s="91"/>
      <c r="Y116" s="91"/>
      <c r="Z116" s="91"/>
      <c r="AA116" s="91"/>
      <c r="AB116" s="91"/>
    </row>
    <row r="117" spans="1:47" ht="15">
      <c r="A117" s="11">
        <v>108</v>
      </c>
      <c r="B117" s="99" t="s">
        <v>547</v>
      </c>
      <c r="C117" s="99" t="s">
        <v>14</v>
      </c>
      <c r="D117" s="183">
        <v>4</v>
      </c>
      <c r="E117" s="183"/>
      <c r="F117" s="11" t="s">
        <v>122</v>
      </c>
      <c r="G117" s="99" t="s">
        <v>154</v>
      </c>
      <c r="H117" s="126" t="s">
        <v>733</v>
      </c>
      <c r="I117" s="128" t="s">
        <v>445</v>
      </c>
      <c r="J117" s="10"/>
      <c r="K117" s="128" t="s">
        <v>445</v>
      </c>
      <c r="L117" s="91"/>
      <c r="M117" s="91"/>
      <c r="N117" s="91"/>
      <c r="O117" s="91"/>
      <c r="P117" s="91"/>
      <c r="Q117" s="91"/>
      <c r="R117" s="91"/>
      <c r="S117" s="91"/>
      <c r="T117" s="91"/>
      <c r="U117" s="91"/>
      <c r="V117" s="91"/>
      <c r="W117" s="91"/>
      <c r="X117" s="91"/>
      <c r="Y117" s="91"/>
      <c r="Z117" s="91"/>
      <c r="AA117" s="91"/>
      <c r="AB117" s="91"/>
    </row>
    <row r="118" spans="1:47" ht="15">
      <c r="A118" s="11">
        <v>109</v>
      </c>
      <c r="B118" s="99" t="s">
        <v>548</v>
      </c>
      <c r="C118" s="99" t="s">
        <v>14</v>
      </c>
      <c r="D118" s="183">
        <v>48</v>
      </c>
      <c r="E118" s="183"/>
      <c r="F118" s="11" t="s">
        <v>122</v>
      </c>
      <c r="G118" s="99" t="s">
        <v>154</v>
      </c>
      <c r="H118" s="126" t="s">
        <v>734</v>
      </c>
      <c r="I118" s="128" t="s">
        <v>445</v>
      </c>
      <c r="J118" s="10"/>
      <c r="K118" s="128" t="s">
        <v>445</v>
      </c>
      <c r="L118" s="91"/>
      <c r="M118" s="91"/>
      <c r="N118" s="91"/>
      <c r="O118" s="91"/>
      <c r="P118" s="91"/>
      <c r="Q118" s="91"/>
      <c r="R118" s="91"/>
      <c r="S118" s="91"/>
      <c r="T118" s="91"/>
      <c r="U118" s="91"/>
      <c r="V118" s="91"/>
      <c r="W118" s="91"/>
      <c r="X118" s="91"/>
      <c r="Y118" s="91"/>
      <c r="Z118" s="91"/>
      <c r="AA118" s="91"/>
      <c r="AB118" s="91"/>
      <c r="AC118" s="55"/>
      <c r="AD118" s="55"/>
      <c r="AE118" s="55"/>
      <c r="AF118" s="55"/>
      <c r="AG118" s="55"/>
      <c r="AH118" s="55"/>
      <c r="AI118" s="55"/>
      <c r="AJ118" s="55"/>
      <c r="AK118" s="55"/>
      <c r="AL118" s="55"/>
      <c r="AM118" s="55"/>
      <c r="AN118" s="55"/>
      <c r="AO118" s="55"/>
      <c r="AP118" s="55"/>
      <c r="AQ118" s="55"/>
      <c r="AR118" s="55"/>
      <c r="AS118" s="55"/>
      <c r="AT118" s="55"/>
    </row>
    <row r="119" spans="1:47" ht="15">
      <c r="A119" s="11">
        <v>110</v>
      </c>
      <c r="B119" s="99" t="s">
        <v>549</v>
      </c>
      <c r="C119" s="99" t="s">
        <v>14</v>
      </c>
      <c r="D119" s="183">
        <v>4</v>
      </c>
      <c r="E119" s="183"/>
      <c r="F119" s="11" t="s">
        <v>122</v>
      </c>
      <c r="G119" s="99" t="s">
        <v>154</v>
      </c>
      <c r="H119" s="126" t="s">
        <v>735</v>
      </c>
      <c r="I119" s="128" t="s">
        <v>445</v>
      </c>
      <c r="J119" s="10"/>
      <c r="K119" s="128" t="s">
        <v>445</v>
      </c>
      <c r="L119" s="91"/>
      <c r="M119" s="91"/>
      <c r="N119" s="91"/>
      <c r="O119" s="91"/>
      <c r="P119" s="91"/>
      <c r="Q119" s="91"/>
      <c r="R119" s="91"/>
      <c r="S119" s="91"/>
      <c r="T119" s="91"/>
      <c r="U119" s="91"/>
      <c r="V119" s="91"/>
      <c r="W119" s="91"/>
      <c r="X119" s="91"/>
      <c r="Y119" s="91"/>
      <c r="Z119" s="91"/>
      <c r="AA119" s="91"/>
      <c r="AB119" s="91"/>
      <c r="AC119" s="55"/>
      <c r="AD119" s="55"/>
      <c r="AE119" s="55"/>
      <c r="AF119" s="55"/>
      <c r="AG119" s="55"/>
      <c r="AH119" s="55"/>
      <c r="AI119" s="55"/>
      <c r="AJ119" s="55"/>
      <c r="AK119" s="55"/>
      <c r="AL119" s="55"/>
      <c r="AM119" s="55"/>
      <c r="AN119" s="55"/>
      <c r="AO119" s="55"/>
      <c r="AP119" s="55"/>
      <c r="AQ119" s="55"/>
      <c r="AR119" s="55"/>
      <c r="AS119" s="55"/>
      <c r="AT119" s="55"/>
    </row>
    <row r="120" spans="1:47" ht="15">
      <c r="A120" s="11">
        <v>111</v>
      </c>
      <c r="B120" s="99" t="s">
        <v>550</v>
      </c>
      <c r="C120" s="99" t="s">
        <v>14</v>
      </c>
      <c r="D120" s="183">
        <v>200</v>
      </c>
      <c r="E120" s="183"/>
      <c r="F120" s="11" t="s">
        <v>122</v>
      </c>
      <c r="G120" s="99" t="s">
        <v>154</v>
      </c>
      <c r="H120" s="126" t="s">
        <v>736</v>
      </c>
      <c r="I120" s="128" t="s">
        <v>445</v>
      </c>
      <c r="J120" s="10"/>
      <c r="K120" s="128" t="s">
        <v>445</v>
      </c>
      <c r="L120" s="91"/>
      <c r="M120" s="91"/>
      <c r="N120" s="91"/>
      <c r="O120" s="91"/>
      <c r="P120" s="91"/>
      <c r="Q120" s="91"/>
      <c r="R120" s="91"/>
      <c r="S120" s="91"/>
      <c r="T120" s="91"/>
      <c r="U120" s="91"/>
      <c r="V120" s="91"/>
      <c r="W120" s="91"/>
      <c r="X120" s="91"/>
      <c r="Y120" s="91"/>
      <c r="Z120" s="91"/>
      <c r="AA120" s="91"/>
      <c r="AB120" s="91"/>
      <c r="AC120" s="55"/>
      <c r="AD120" s="55"/>
      <c r="AE120" s="55"/>
      <c r="AF120" s="55"/>
      <c r="AG120" s="55"/>
      <c r="AH120" s="55"/>
      <c r="AI120" s="55"/>
      <c r="AJ120" s="55"/>
      <c r="AK120" s="55"/>
      <c r="AL120" s="55"/>
      <c r="AM120" s="55"/>
      <c r="AN120" s="55"/>
      <c r="AO120" s="55"/>
      <c r="AP120" s="55"/>
      <c r="AQ120" s="55"/>
      <c r="AR120" s="55"/>
      <c r="AS120" s="55"/>
      <c r="AT120" s="55"/>
    </row>
    <row r="121" spans="1:47" ht="15">
      <c r="A121" s="11">
        <v>112</v>
      </c>
      <c r="B121" s="99" t="s">
        <v>551</v>
      </c>
      <c r="C121" s="99" t="s">
        <v>15</v>
      </c>
      <c r="D121" s="184">
        <v>28</v>
      </c>
      <c r="E121" s="184">
        <v>8</v>
      </c>
      <c r="F121" s="11" t="s">
        <v>122</v>
      </c>
      <c r="G121" s="99" t="s">
        <v>154</v>
      </c>
      <c r="H121" s="126" t="s">
        <v>737</v>
      </c>
      <c r="I121" s="128" t="s">
        <v>445</v>
      </c>
      <c r="J121" s="82"/>
      <c r="K121" s="128" t="s">
        <v>445</v>
      </c>
      <c r="L121" s="83"/>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row>
    <row r="122" spans="1:47" ht="15">
      <c r="A122" s="11">
        <v>113</v>
      </c>
      <c r="B122" s="99" t="s">
        <v>552</v>
      </c>
      <c r="C122" s="99" t="s">
        <v>15</v>
      </c>
      <c r="D122" s="184">
        <v>28</v>
      </c>
      <c r="E122" s="184">
        <v>8</v>
      </c>
      <c r="F122" s="11" t="s">
        <v>122</v>
      </c>
      <c r="G122" s="99" t="s">
        <v>154</v>
      </c>
      <c r="H122" s="126" t="s">
        <v>738</v>
      </c>
      <c r="I122" s="128" t="s">
        <v>445</v>
      </c>
      <c r="J122" s="82"/>
      <c r="K122" s="128" t="s">
        <v>445</v>
      </c>
      <c r="L122" s="83"/>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row>
    <row r="123" spans="1:47" ht="15">
      <c r="A123" s="11">
        <v>114</v>
      </c>
      <c r="B123" s="99" t="s">
        <v>553</v>
      </c>
      <c r="C123" s="99" t="s">
        <v>15</v>
      </c>
      <c r="D123" s="184">
        <v>28</v>
      </c>
      <c r="E123" s="184">
        <v>8</v>
      </c>
      <c r="F123" s="11" t="s">
        <v>122</v>
      </c>
      <c r="G123" s="99" t="s">
        <v>154</v>
      </c>
      <c r="H123" s="126" t="s">
        <v>739</v>
      </c>
      <c r="I123" s="128" t="s">
        <v>445</v>
      </c>
      <c r="J123" s="82"/>
      <c r="K123" s="128" t="s">
        <v>445</v>
      </c>
      <c r="L123" s="83"/>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row>
    <row r="124" spans="1:47" ht="15">
      <c r="A124" s="11">
        <v>115</v>
      </c>
      <c r="B124" s="99" t="s">
        <v>554</v>
      </c>
      <c r="C124" s="99" t="s">
        <v>15</v>
      </c>
      <c r="D124" s="184">
        <v>28</v>
      </c>
      <c r="E124" s="184">
        <v>8</v>
      </c>
      <c r="F124" s="11" t="s">
        <v>122</v>
      </c>
      <c r="G124" s="99" t="s">
        <v>154</v>
      </c>
      <c r="H124" s="126" t="s">
        <v>740</v>
      </c>
      <c r="I124" s="128" t="s">
        <v>445</v>
      </c>
      <c r="J124" s="82"/>
      <c r="K124" s="128" t="s">
        <v>445</v>
      </c>
      <c r="L124" s="83"/>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row>
    <row r="125" spans="1:47" ht="15">
      <c r="A125" s="11">
        <v>116</v>
      </c>
      <c r="B125" s="99" t="s">
        <v>555</v>
      </c>
      <c r="C125" s="99" t="s">
        <v>15</v>
      </c>
      <c r="D125" s="184">
        <v>28</v>
      </c>
      <c r="E125" s="184">
        <v>8</v>
      </c>
      <c r="F125" s="11" t="s">
        <v>122</v>
      </c>
      <c r="G125" s="99" t="s">
        <v>154</v>
      </c>
      <c r="H125" s="126" t="s">
        <v>741</v>
      </c>
      <c r="I125" s="128" t="s">
        <v>445</v>
      </c>
      <c r="J125" s="82"/>
      <c r="K125" s="128" t="s">
        <v>445</v>
      </c>
      <c r="L125" s="83"/>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row>
    <row r="126" spans="1:47" ht="15">
      <c r="A126" s="11">
        <v>117</v>
      </c>
      <c r="B126" s="99" t="s">
        <v>556</v>
      </c>
      <c r="C126" s="99" t="s">
        <v>15</v>
      </c>
      <c r="D126" s="184">
        <v>28</v>
      </c>
      <c r="E126" s="184">
        <v>8</v>
      </c>
      <c r="F126" s="11" t="s">
        <v>122</v>
      </c>
      <c r="G126" s="99" t="s">
        <v>154</v>
      </c>
      <c r="H126" s="126" t="s">
        <v>742</v>
      </c>
      <c r="I126" s="128" t="s">
        <v>445</v>
      </c>
      <c r="J126" s="82"/>
      <c r="K126" s="128" t="s">
        <v>445</v>
      </c>
      <c r="L126" s="83"/>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row>
    <row r="127" spans="1:47" ht="15">
      <c r="A127" s="11">
        <v>118</v>
      </c>
      <c r="B127" s="99" t="s">
        <v>557</v>
      </c>
      <c r="C127" s="99" t="s">
        <v>15</v>
      </c>
      <c r="D127" s="184">
        <v>28</v>
      </c>
      <c r="E127" s="184">
        <v>8</v>
      </c>
      <c r="F127" s="11" t="s">
        <v>122</v>
      </c>
      <c r="G127" s="99" t="s">
        <v>154</v>
      </c>
      <c r="H127" s="126" t="s">
        <v>743</v>
      </c>
      <c r="I127" s="128" t="s">
        <v>445</v>
      </c>
      <c r="J127" s="82"/>
      <c r="K127" s="128" t="s">
        <v>445</v>
      </c>
      <c r="L127" s="83"/>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row>
    <row r="128" spans="1:47" ht="15">
      <c r="A128" s="11">
        <v>119</v>
      </c>
      <c r="B128" s="99" t="s">
        <v>558</v>
      </c>
      <c r="C128" s="99" t="s">
        <v>15</v>
      </c>
      <c r="D128" s="184">
        <v>28</v>
      </c>
      <c r="E128" s="184">
        <v>8</v>
      </c>
      <c r="F128" s="11" t="s">
        <v>122</v>
      </c>
      <c r="G128" s="99" t="s">
        <v>154</v>
      </c>
      <c r="H128" s="126" t="s">
        <v>744</v>
      </c>
      <c r="I128" s="128" t="s">
        <v>445</v>
      </c>
      <c r="J128" s="82"/>
      <c r="K128" s="128" t="s">
        <v>445</v>
      </c>
      <c r="L128" s="83"/>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row>
    <row r="129" spans="1:47" ht="15">
      <c r="A129" s="11">
        <v>120</v>
      </c>
      <c r="B129" s="99" t="s">
        <v>559</v>
      </c>
      <c r="C129" s="99" t="s">
        <v>15</v>
      </c>
      <c r="D129" s="184">
        <v>28</v>
      </c>
      <c r="E129" s="184">
        <v>8</v>
      </c>
      <c r="F129" s="11" t="s">
        <v>122</v>
      </c>
      <c r="G129" s="99" t="s">
        <v>154</v>
      </c>
      <c r="H129" s="126" t="s">
        <v>745</v>
      </c>
      <c r="I129" s="128" t="s">
        <v>445</v>
      </c>
      <c r="J129" s="82"/>
      <c r="K129" s="128" t="s">
        <v>445</v>
      </c>
      <c r="L129" s="83"/>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row>
    <row r="130" spans="1:47" ht="15">
      <c r="A130" s="11">
        <v>121</v>
      </c>
      <c r="B130" s="99" t="s">
        <v>560</v>
      </c>
      <c r="C130" s="99" t="s">
        <v>15</v>
      </c>
      <c r="D130" s="184">
        <v>28</v>
      </c>
      <c r="E130" s="184">
        <v>8</v>
      </c>
      <c r="F130" s="11" t="s">
        <v>122</v>
      </c>
      <c r="G130" s="99" t="s">
        <v>154</v>
      </c>
      <c r="H130" s="126" t="s">
        <v>746</v>
      </c>
      <c r="I130" s="128" t="s">
        <v>445</v>
      </c>
      <c r="J130" s="82"/>
      <c r="K130" s="128" t="s">
        <v>445</v>
      </c>
      <c r="L130" s="83"/>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row>
    <row r="131" spans="1:47" ht="15">
      <c r="A131" s="11">
        <v>122</v>
      </c>
      <c r="B131" s="99" t="s">
        <v>561</v>
      </c>
      <c r="C131" s="99" t="s">
        <v>15</v>
      </c>
      <c r="D131" s="184">
        <v>28</v>
      </c>
      <c r="E131" s="184">
        <v>8</v>
      </c>
      <c r="F131" s="11" t="s">
        <v>122</v>
      </c>
      <c r="G131" s="99" t="s">
        <v>154</v>
      </c>
      <c r="H131" s="126" t="s">
        <v>747</v>
      </c>
      <c r="I131" s="128" t="s">
        <v>445</v>
      </c>
      <c r="J131" s="82"/>
      <c r="K131" s="128" t="s">
        <v>445</v>
      </c>
      <c r="L131" s="83"/>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row>
    <row r="132" spans="1:47" ht="15">
      <c r="A132" s="11">
        <v>123</v>
      </c>
      <c r="B132" s="99" t="s">
        <v>562</v>
      </c>
      <c r="C132" s="99" t="s">
        <v>15</v>
      </c>
      <c r="D132" s="184">
        <v>28</v>
      </c>
      <c r="E132" s="184">
        <v>8</v>
      </c>
      <c r="F132" s="11" t="s">
        <v>122</v>
      </c>
      <c r="G132" s="99" t="s">
        <v>154</v>
      </c>
      <c r="H132" s="126" t="s">
        <v>748</v>
      </c>
      <c r="I132" s="128" t="s">
        <v>445</v>
      </c>
      <c r="J132" s="82"/>
      <c r="K132" s="128" t="s">
        <v>445</v>
      </c>
      <c r="L132" s="83"/>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row>
    <row r="133" spans="1:47" ht="15">
      <c r="A133" s="11">
        <v>124</v>
      </c>
      <c r="B133" s="99" t="s">
        <v>563</v>
      </c>
      <c r="C133" s="99" t="s">
        <v>15</v>
      </c>
      <c r="D133" s="184">
        <v>28</v>
      </c>
      <c r="E133" s="184">
        <v>8</v>
      </c>
      <c r="F133" s="11" t="s">
        <v>122</v>
      </c>
      <c r="G133" s="99" t="s">
        <v>154</v>
      </c>
      <c r="H133" s="126" t="s">
        <v>749</v>
      </c>
      <c r="I133" s="128" t="s">
        <v>445</v>
      </c>
      <c r="J133" s="82"/>
      <c r="K133" s="128" t="s">
        <v>445</v>
      </c>
      <c r="L133" s="83"/>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row>
    <row r="134" spans="1:47" ht="15">
      <c r="A134" s="11">
        <v>125</v>
      </c>
      <c r="B134" s="99" t="s">
        <v>564</v>
      </c>
      <c r="C134" s="99" t="s">
        <v>15</v>
      </c>
      <c r="D134" s="184">
        <v>28</v>
      </c>
      <c r="E134" s="184">
        <v>8</v>
      </c>
      <c r="F134" s="11" t="s">
        <v>122</v>
      </c>
      <c r="G134" s="99" t="s">
        <v>154</v>
      </c>
      <c r="H134" s="126" t="s">
        <v>750</v>
      </c>
      <c r="I134" s="128" t="s">
        <v>445</v>
      </c>
      <c r="J134" s="82"/>
      <c r="K134" s="128" t="s">
        <v>445</v>
      </c>
      <c r="L134" s="83"/>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row>
    <row r="135" spans="1:47" ht="15">
      <c r="A135" s="11">
        <v>126</v>
      </c>
      <c r="B135" s="99" t="s">
        <v>565</v>
      </c>
      <c r="C135" s="99" t="s">
        <v>15</v>
      </c>
      <c r="D135" s="184">
        <v>28</v>
      </c>
      <c r="E135" s="184">
        <v>8</v>
      </c>
      <c r="F135" s="11" t="s">
        <v>122</v>
      </c>
      <c r="G135" s="99" t="s">
        <v>154</v>
      </c>
      <c r="H135" s="126" t="s">
        <v>751</v>
      </c>
      <c r="I135" s="128" t="s">
        <v>445</v>
      </c>
      <c r="J135" s="82"/>
      <c r="K135" s="128" t="s">
        <v>445</v>
      </c>
      <c r="L135" s="83"/>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row>
    <row r="136" spans="1:47" ht="15">
      <c r="A136" s="11">
        <v>127</v>
      </c>
      <c r="B136" s="99" t="s">
        <v>566</v>
      </c>
      <c r="C136" s="99" t="s">
        <v>15</v>
      </c>
      <c r="D136" s="184">
        <v>28</v>
      </c>
      <c r="E136" s="184">
        <v>8</v>
      </c>
      <c r="F136" s="11" t="s">
        <v>122</v>
      </c>
      <c r="G136" s="99" t="s">
        <v>154</v>
      </c>
      <c r="H136" s="126" t="s">
        <v>752</v>
      </c>
      <c r="I136" s="128" t="s">
        <v>445</v>
      </c>
      <c r="J136" s="82"/>
      <c r="K136" s="128" t="s">
        <v>445</v>
      </c>
      <c r="L136" s="83"/>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row>
    <row r="137" spans="1:47" ht="15">
      <c r="A137" s="11">
        <v>128</v>
      </c>
      <c r="B137" s="99" t="s">
        <v>567</v>
      </c>
      <c r="C137" s="99" t="s">
        <v>15</v>
      </c>
      <c r="D137" s="184">
        <v>28</v>
      </c>
      <c r="E137" s="184">
        <v>8</v>
      </c>
      <c r="F137" s="11" t="s">
        <v>122</v>
      </c>
      <c r="G137" s="99" t="s">
        <v>154</v>
      </c>
      <c r="H137" s="126" t="s">
        <v>753</v>
      </c>
      <c r="I137" s="128" t="s">
        <v>445</v>
      </c>
      <c r="J137" s="82"/>
      <c r="K137" s="128" t="s">
        <v>445</v>
      </c>
      <c r="L137" s="83"/>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row>
    <row r="138" spans="1:47" ht="15">
      <c r="A138" s="11">
        <v>129</v>
      </c>
      <c r="B138" s="99" t="s">
        <v>568</v>
      </c>
      <c r="C138" s="99" t="s">
        <v>15</v>
      </c>
      <c r="D138" s="184">
        <v>28</v>
      </c>
      <c r="E138" s="184">
        <v>8</v>
      </c>
      <c r="F138" s="11" t="s">
        <v>122</v>
      </c>
      <c r="G138" s="99" t="s">
        <v>154</v>
      </c>
      <c r="H138" s="126" t="s">
        <v>754</v>
      </c>
      <c r="I138" s="128" t="s">
        <v>445</v>
      </c>
      <c r="J138" s="82"/>
      <c r="K138" s="128" t="s">
        <v>445</v>
      </c>
      <c r="L138" s="83"/>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row>
    <row r="139" spans="1:47" ht="15">
      <c r="A139" s="11">
        <v>130</v>
      </c>
      <c r="B139" s="99" t="s">
        <v>286</v>
      </c>
      <c r="C139" s="99" t="s">
        <v>14</v>
      </c>
      <c r="D139" s="183">
        <v>400</v>
      </c>
      <c r="E139" s="183"/>
      <c r="F139" s="11" t="s">
        <v>122</v>
      </c>
      <c r="G139" s="99" t="s">
        <v>154</v>
      </c>
      <c r="H139" s="126" t="s">
        <v>397</v>
      </c>
      <c r="I139" s="128" t="s">
        <v>445</v>
      </c>
      <c r="J139" s="82"/>
      <c r="K139" s="128" t="s">
        <v>445</v>
      </c>
      <c r="L139" s="83"/>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row>
    <row r="140" spans="1:47" ht="15">
      <c r="A140" s="11">
        <v>131</v>
      </c>
      <c r="B140" s="99" t="s">
        <v>569</v>
      </c>
      <c r="C140" s="99" t="s">
        <v>14</v>
      </c>
      <c r="D140" s="183">
        <v>400</v>
      </c>
      <c r="E140" s="183"/>
      <c r="F140" s="11" t="s">
        <v>122</v>
      </c>
      <c r="G140" s="99" t="s">
        <v>154</v>
      </c>
      <c r="H140" s="126" t="s">
        <v>755</v>
      </c>
      <c r="I140" s="128" t="s">
        <v>445</v>
      </c>
      <c r="J140" s="82"/>
      <c r="K140" s="128" t="s">
        <v>445</v>
      </c>
      <c r="L140" s="83"/>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row>
    <row r="141" spans="1:47" ht="15">
      <c r="A141" s="11">
        <v>132</v>
      </c>
      <c r="B141" s="99" t="s">
        <v>570</v>
      </c>
      <c r="C141" s="99" t="s">
        <v>14</v>
      </c>
      <c r="D141" s="183">
        <v>400</v>
      </c>
      <c r="E141" s="183"/>
      <c r="F141" s="11" t="s">
        <v>122</v>
      </c>
      <c r="G141" s="99" t="s">
        <v>154</v>
      </c>
      <c r="H141" s="126" t="s">
        <v>756</v>
      </c>
      <c r="I141" s="128" t="s">
        <v>445</v>
      </c>
      <c r="J141" s="82"/>
      <c r="K141" s="128" t="s">
        <v>445</v>
      </c>
      <c r="L141" s="83"/>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row>
    <row r="142" spans="1:47" ht="15">
      <c r="A142" s="11">
        <v>133</v>
      </c>
      <c r="B142" s="99" t="s">
        <v>571</v>
      </c>
      <c r="C142" s="99" t="s">
        <v>14</v>
      </c>
      <c r="D142" s="183">
        <v>80</v>
      </c>
      <c r="E142" s="183"/>
      <c r="F142" s="11" t="s">
        <v>122</v>
      </c>
      <c r="G142" s="99" t="s">
        <v>154</v>
      </c>
      <c r="H142" s="126" t="s">
        <v>237</v>
      </c>
      <c r="I142" s="128" t="s">
        <v>445</v>
      </c>
      <c r="J142" s="82"/>
      <c r="K142" s="128" t="s">
        <v>445</v>
      </c>
      <c r="L142" s="83"/>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row>
    <row r="143" spans="1:47" ht="15">
      <c r="A143" s="11">
        <v>134</v>
      </c>
      <c r="B143" s="99" t="s">
        <v>572</v>
      </c>
      <c r="C143" s="99" t="s">
        <v>14</v>
      </c>
      <c r="D143" s="183">
        <v>400</v>
      </c>
      <c r="E143" s="183"/>
      <c r="F143" s="11" t="s">
        <v>122</v>
      </c>
      <c r="G143" s="99" t="s">
        <v>154</v>
      </c>
      <c r="H143" s="126" t="s">
        <v>251</v>
      </c>
      <c r="I143" s="128" t="s">
        <v>445</v>
      </c>
      <c r="J143" s="82"/>
      <c r="K143" s="128" t="s">
        <v>445</v>
      </c>
      <c r="L143" s="83"/>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row>
    <row r="144" spans="1:47" ht="15">
      <c r="A144" s="11">
        <v>135</v>
      </c>
      <c r="B144" s="99" t="s">
        <v>573</v>
      </c>
      <c r="C144" s="99" t="s">
        <v>14</v>
      </c>
      <c r="D144" s="183">
        <v>400</v>
      </c>
      <c r="E144" s="183"/>
      <c r="F144" s="11" t="s">
        <v>122</v>
      </c>
      <c r="G144" s="99" t="s">
        <v>154</v>
      </c>
      <c r="H144" s="126" t="s">
        <v>757</v>
      </c>
      <c r="I144" s="128" t="s">
        <v>445</v>
      </c>
      <c r="J144" s="82"/>
      <c r="K144" s="128" t="s">
        <v>445</v>
      </c>
      <c r="L144" s="83"/>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row>
    <row r="145" spans="1:47" ht="15">
      <c r="A145" s="11">
        <v>136</v>
      </c>
      <c r="B145" s="99" t="s">
        <v>574</v>
      </c>
      <c r="C145" s="99" t="s">
        <v>14</v>
      </c>
      <c r="D145" s="183">
        <v>400</v>
      </c>
      <c r="E145" s="183"/>
      <c r="F145" s="11" t="s">
        <v>122</v>
      </c>
      <c r="G145" s="99" t="s">
        <v>154</v>
      </c>
      <c r="H145" s="126" t="s">
        <v>235</v>
      </c>
      <c r="I145" s="128" t="s">
        <v>445</v>
      </c>
      <c r="J145" s="82"/>
      <c r="K145" s="128" t="s">
        <v>445</v>
      </c>
      <c r="L145" s="83"/>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row>
    <row r="146" spans="1:47" ht="15">
      <c r="A146" s="11">
        <v>137</v>
      </c>
      <c r="B146" s="99" t="s">
        <v>575</v>
      </c>
      <c r="C146" s="99" t="s">
        <v>14</v>
      </c>
      <c r="D146" s="183">
        <v>400</v>
      </c>
      <c r="E146" s="183"/>
      <c r="F146" s="11" t="s">
        <v>122</v>
      </c>
      <c r="G146" s="99" t="s">
        <v>154</v>
      </c>
      <c r="H146" s="126" t="s">
        <v>758</v>
      </c>
      <c r="I146" s="128" t="s">
        <v>445</v>
      </c>
      <c r="J146" s="10"/>
      <c r="K146" s="128" t="s">
        <v>445</v>
      </c>
      <c r="L146" s="91"/>
      <c r="M146" s="91"/>
      <c r="N146" s="91"/>
      <c r="O146" s="91"/>
      <c r="P146" s="91"/>
      <c r="Q146" s="91"/>
      <c r="R146" s="91"/>
      <c r="S146" s="91"/>
      <c r="T146" s="91"/>
      <c r="U146" s="91"/>
      <c r="V146" s="91"/>
      <c r="W146" s="91"/>
      <c r="X146" s="91"/>
      <c r="Y146" s="91"/>
      <c r="Z146" s="91"/>
      <c r="AA146" s="91"/>
      <c r="AB146" s="91"/>
    </row>
    <row r="147" spans="1:47" ht="15">
      <c r="A147" s="11">
        <v>138</v>
      </c>
      <c r="B147" s="99" t="s">
        <v>576</v>
      </c>
      <c r="C147" s="99" t="s">
        <v>14</v>
      </c>
      <c r="D147" s="183">
        <v>400</v>
      </c>
      <c r="E147" s="183"/>
      <c r="F147" s="11" t="s">
        <v>122</v>
      </c>
      <c r="G147" s="99" t="s">
        <v>154</v>
      </c>
      <c r="H147" s="127" t="s">
        <v>759</v>
      </c>
      <c r="I147" s="128" t="s">
        <v>445</v>
      </c>
      <c r="J147" s="10"/>
      <c r="K147" s="128" t="s">
        <v>445</v>
      </c>
      <c r="L147" s="91"/>
      <c r="M147" s="91"/>
      <c r="N147" s="91"/>
      <c r="O147" s="91"/>
      <c r="P147" s="91"/>
      <c r="Q147" s="91"/>
      <c r="R147" s="91"/>
      <c r="S147" s="91"/>
      <c r="T147" s="91"/>
      <c r="U147" s="91"/>
      <c r="V147" s="91"/>
      <c r="W147" s="91"/>
      <c r="X147" s="91"/>
      <c r="Y147" s="91"/>
      <c r="Z147" s="91"/>
      <c r="AA147" s="91"/>
      <c r="AB147" s="91"/>
    </row>
    <row r="148" spans="1:47" ht="15">
      <c r="A148" s="11">
        <v>139</v>
      </c>
      <c r="B148" s="99" t="s">
        <v>577</v>
      </c>
      <c r="C148" s="99" t="s">
        <v>14</v>
      </c>
      <c r="D148" s="183">
        <v>400</v>
      </c>
      <c r="E148" s="183"/>
      <c r="F148" s="11" t="s">
        <v>122</v>
      </c>
      <c r="G148" s="99" t="s">
        <v>154</v>
      </c>
      <c r="H148" s="127" t="s">
        <v>760</v>
      </c>
      <c r="I148" s="128" t="s">
        <v>445</v>
      </c>
      <c r="J148" s="10"/>
      <c r="K148" s="128" t="s">
        <v>445</v>
      </c>
      <c r="L148" s="91"/>
      <c r="M148" s="91"/>
      <c r="N148" s="91"/>
      <c r="O148" s="91"/>
      <c r="P148" s="91"/>
      <c r="Q148" s="91"/>
      <c r="R148" s="91"/>
      <c r="S148" s="91"/>
      <c r="T148" s="91"/>
      <c r="U148" s="91"/>
      <c r="V148" s="91"/>
      <c r="W148" s="91"/>
      <c r="X148" s="91"/>
      <c r="Y148" s="91"/>
      <c r="Z148" s="91"/>
      <c r="AA148" s="91"/>
      <c r="AB148" s="91"/>
    </row>
    <row r="149" spans="1:47" ht="15">
      <c r="A149" s="11">
        <v>140</v>
      </c>
      <c r="B149" s="99" t="s">
        <v>578</v>
      </c>
      <c r="C149" s="99" t="s">
        <v>14</v>
      </c>
      <c r="D149" s="183">
        <v>400</v>
      </c>
      <c r="E149" s="183"/>
      <c r="F149" s="11" t="s">
        <v>122</v>
      </c>
      <c r="G149" s="99" t="s">
        <v>154</v>
      </c>
      <c r="H149" s="127" t="s">
        <v>761</v>
      </c>
      <c r="I149" s="128" t="s">
        <v>445</v>
      </c>
      <c r="J149" s="10"/>
      <c r="K149" s="128" t="s">
        <v>445</v>
      </c>
      <c r="L149" s="91"/>
      <c r="M149" s="91"/>
      <c r="N149" s="91"/>
      <c r="O149" s="91"/>
      <c r="P149" s="91"/>
      <c r="Q149" s="91"/>
      <c r="R149" s="91"/>
      <c r="S149" s="91"/>
      <c r="T149" s="91"/>
      <c r="U149" s="91"/>
      <c r="V149" s="91"/>
      <c r="W149" s="91"/>
      <c r="X149" s="91"/>
      <c r="Y149" s="91"/>
      <c r="Z149" s="91"/>
      <c r="AA149" s="91"/>
      <c r="AB149" s="91"/>
      <c r="AC149" s="55"/>
      <c r="AD149" s="55"/>
      <c r="AE149" s="55"/>
      <c r="AF149" s="55"/>
      <c r="AG149" s="55"/>
      <c r="AH149" s="55"/>
      <c r="AI149" s="55"/>
      <c r="AJ149" s="55"/>
      <c r="AK149" s="55"/>
      <c r="AL149" s="55"/>
      <c r="AM149" s="55"/>
      <c r="AN149" s="55"/>
      <c r="AO149" s="55"/>
      <c r="AP149" s="55"/>
      <c r="AQ149" s="55"/>
      <c r="AR149" s="55"/>
      <c r="AS149" s="55"/>
      <c r="AT149" s="55"/>
    </row>
    <row r="150" spans="1:47" ht="15">
      <c r="A150" s="11">
        <v>141</v>
      </c>
      <c r="B150" s="99" t="s">
        <v>579</v>
      </c>
      <c r="C150" s="99" t="s">
        <v>14</v>
      </c>
      <c r="D150" s="183">
        <v>400</v>
      </c>
      <c r="E150" s="183"/>
      <c r="F150" s="11" t="s">
        <v>122</v>
      </c>
      <c r="G150" s="99" t="s">
        <v>154</v>
      </c>
      <c r="H150" s="127" t="s">
        <v>762</v>
      </c>
      <c r="I150" s="128" t="s">
        <v>445</v>
      </c>
      <c r="J150" s="10"/>
      <c r="K150" s="128" t="s">
        <v>445</v>
      </c>
      <c r="L150" s="91"/>
      <c r="M150" s="91"/>
      <c r="N150" s="91"/>
      <c r="O150" s="91"/>
      <c r="P150" s="91"/>
      <c r="Q150" s="91"/>
      <c r="R150" s="91"/>
      <c r="S150" s="91"/>
      <c r="T150" s="91"/>
      <c r="U150" s="91"/>
      <c r="V150" s="91"/>
      <c r="W150" s="91"/>
      <c r="X150" s="91"/>
      <c r="Y150" s="91"/>
      <c r="Z150" s="91"/>
      <c r="AA150" s="91"/>
      <c r="AB150" s="91"/>
      <c r="AC150" s="55"/>
      <c r="AD150" s="55"/>
      <c r="AE150" s="55"/>
      <c r="AF150" s="55"/>
      <c r="AG150" s="55"/>
      <c r="AH150" s="55"/>
      <c r="AI150" s="55"/>
      <c r="AJ150" s="55"/>
      <c r="AK150" s="55"/>
      <c r="AL150" s="55"/>
      <c r="AM150" s="55"/>
      <c r="AN150" s="55"/>
      <c r="AO150" s="55"/>
      <c r="AP150" s="55"/>
      <c r="AQ150" s="55"/>
      <c r="AR150" s="55"/>
      <c r="AS150" s="55"/>
      <c r="AT150" s="55"/>
    </row>
    <row r="151" spans="1:47" ht="15">
      <c r="A151" s="11">
        <v>142</v>
      </c>
      <c r="B151" s="99" t="s">
        <v>580</v>
      </c>
      <c r="C151" s="99" t="s">
        <v>14</v>
      </c>
      <c r="D151" s="183">
        <v>400</v>
      </c>
      <c r="E151" s="183"/>
      <c r="F151" s="11" t="s">
        <v>122</v>
      </c>
      <c r="G151" s="99" t="s">
        <v>154</v>
      </c>
      <c r="H151" s="127" t="s">
        <v>763</v>
      </c>
      <c r="I151" s="128" t="s">
        <v>445</v>
      </c>
      <c r="J151" s="10"/>
      <c r="K151" s="128" t="s">
        <v>445</v>
      </c>
      <c r="L151" s="91"/>
      <c r="M151" s="91"/>
      <c r="N151" s="91"/>
      <c r="O151" s="91"/>
      <c r="P151" s="91"/>
      <c r="Q151" s="91"/>
      <c r="R151" s="91"/>
      <c r="S151" s="91"/>
      <c r="T151" s="91"/>
      <c r="U151" s="91"/>
      <c r="V151" s="91"/>
      <c r="W151" s="91"/>
      <c r="X151" s="91"/>
      <c r="Y151" s="91"/>
      <c r="Z151" s="91"/>
      <c r="AA151" s="91"/>
      <c r="AB151" s="91"/>
      <c r="AC151" s="55"/>
      <c r="AD151" s="55"/>
      <c r="AE151" s="55"/>
      <c r="AF151" s="55"/>
      <c r="AG151" s="55"/>
      <c r="AH151" s="55"/>
      <c r="AI151" s="55"/>
      <c r="AJ151" s="55"/>
      <c r="AK151" s="55"/>
      <c r="AL151" s="55"/>
      <c r="AM151" s="55"/>
      <c r="AN151" s="55"/>
      <c r="AO151" s="55"/>
      <c r="AP151" s="55"/>
      <c r="AQ151" s="55"/>
      <c r="AR151" s="55"/>
      <c r="AS151" s="55"/>
      <c r="AT151" s="55"/>
    </row>
    <row r="152" spans="1:47" ht="15">
      <c r="A152" s="11">
        <v>143</v>
      </c>
      <c r="B152" s="99" t="s">
        <v>581</v>
      </c>
      <c r="C152" s="99" t="s">
        <v>14</v>
      </c>
      <c r="D152" s="183">
        <v>400</v>
      </c>
      <c r="E152" s="183"/>
      <c r="F152" s="11" t="s">
        <v>122</v>
      </c>
      <c r="G152" s="99" t="s">
        <v>154</v>
      </c>
      <c r="H152" s="127" t="s">
        <v>764</v>
      </c>
      <c r="I152" s="128" t="s">
        <v>445</v>
      </c>
      <c r="J152" s="10"/>
      <c r="K152" s="128" t="s">
        <v>445</v>
      </c>
      <c r="L152" s="91"/>
      <c r="M152" s="91"/>
      <c r="N152" s="91"/>
      <c r="O152" s="91"/>
      <c r="P152" s="91"/>
      <c r="Q152" s="91"/>
      <c r="R152" s="91"/>
      <c r="S152" s="91"/>
      <c r="T152" s="91"/>
      <c r="U152" s="91"/>
      <c r="V152" s="91"/>
      <c r="W152" s="91"/>
      <c r="X152" s="91"/>
      <c r="Y152" s="91"/>
      <c r="Z152" s="91"/>
      <c r="AA152" s="91"/>
      <c r="AB152" s="91"/>
      <c r="AC152" s="55"/>
      <c r="AD152" s="55"/>
      <c r="AE152" s="55"/>
      <c r="AF152" s="55"/>
      <c r="AG152" s="55"/>
      <c r="AH152" s="55"/>
      <c r="AI152" s="55"/>
      <c r="AJ152" s="55"/>
      <c r="AK152" s="55"/>
      <c r="AL152" s="55"/>
      <c r="AM152" s="55"/>
      <c r="AN152" s="55"/>
      <c r="AO152" s="55"/>
      <c r="AP152" s="55"/>
      <c r="AQ152" s="55"/>
      <c r="AR152" s="55"/>
      <c r="AS152" s="55"/>
      <c r="AT152" s="55"/>
    </row>
    <row r="153" spans="1:47" ht="15">
      <c r="A153" s="11">
        <v>144</v>
      </c>
      <c r="B153" s="99" t="s">
        <v>582</v>
      </c>
      <c r="C153" s="99" t="s">
        <v>14</v>
      </c>
      <c r="D153" s="183">
        <v>400</v>
      </c>
      <c r="E153" s="183"/>
      <c r="F153" s="11" t="s">
        <v>122</v>
      </c>
      <c r="G153" s="99" t="s">
        <v>154</v>
      </c>
      <c r="H153" s="127" t="s">
        <v>765</v>
      </c>
      <c r="I153" s="128" t="s">
        <v>445</v>
      </c>
      <c r="J153" s="10"/>
      <c r="K153" s="128" t="s">
        <v>445</v>
      </c>
      <c r="L153" s="91"/>
      <c r="M153" s="91"/>
      <c r="N153" s="91"/>
      <c r="O153" s="91"/>
      <c r="P153" s="91"/>
      <c r="Q153" s="91"/>
      <c r="R153" s="91"/>
      <c r="S153" s="91"/>
      <c r="T153" s="91"/>
      <c r="U153" s="91"/>
      <c r="V153" s="91"/>
      <c r="W153" s="91"/>
      <c r="X153" s="91"/>
      <c r="Y153" s="91"/>
      <c r="Z153" s="91"/>
      <c r="AA153" s="91"/>
      <c r="AB153" s="91"/>
      <c r="AC153" s="55"/>
      <c r="AD153" s="55"/>
      <c r="AE153" s="55"/>
      <c r="AF153" s="55"/>
      <c r="AG153" s="55"/>
      <c r="AH153" s="55"/>
      <c r="AI153" s="55"/>
      <c r="AJ153" s="55"/>
      <c r="AK153" s="55"/>
      <c r="AL153" s="55"/>
      <c r="AM153" s="55"/>
      <c r="AN153" s="55"/>
      <c r="AO153" s="55"/>
      <c r="AP153" s="55"/>
      <c r="AQ153" s="55"/>
      <c r="AR153" s="55"/>
      <c r="AS153" s="55"/>
      <c r="AT153" s="55"/>
    </row>
    <row r="154" spans="1:47" ht="15">
      <c r="A154" s="11">
        <v>145</v>
      </c>
      <c r="B154" s="99" t="s">
        <v>583</v>
      </c>
      <c r="C154" s="99" t="s">
        <v>14</v>
      </c>
      <c r="D154" s="183">
        <v>400</v>
      </c>
      <c r="E154" s="183"/>
      <c r="F154" s="11" t="s">
        <v>122</v>
      </c>
      <c r="G154" s="99" t="s">
        <v>154</v>
      </c>
      <c r="H154" s="127" t="s">
        <v>766</v>
      </c>
      <c r="I154" s="128" t="s">
        <v>445</v>
      </c>
      <c r="J154" s="10"/>
      <c r="K154" s="128" t="s">
        <v>445</v>
      </c>
      <c r="L154" s="91"/>
      <c r="M154" s="91"/>
      <c r="N154" s="91"/>
      <c r="O154" s="91"/>
      <c r="P154" s="91"/>
      <c r="Q154" s="91"/>
      <c r="R154" s="91"/>
      <c r="S154" s="91"/>
      <c r="T154" s="91"/>
      <c r="U154" s="91"/>
      <c r="V154" s="91"/>
      <c r="W154" s="91"/>
      <c r="X154" s="91"/>
      <c r="Y154" s="91"/>
      <c r="Z154" s="91"/>
      <c r="AA154" s="91"/>
      <c r="AB154" s="91"/>
      <c r="AC154" s="55"/>
      <c r="AD154" s="55"/>
      <c r="AE154" s="55"/>
      <c r="AF154" s="55"/>
      <c r="AG154" s="55"/>
      <c r="AH154" s="55"/>
      <c r="AI154" s="55"/>
      <c r="AJ154" s="55"/>
      <c r="AK154" s="55"/>
      <c r="AL154" s="55"/>
      <c r="AM154" s="55"/>
      <c r="AN154" s="55"/>
      <c r="AO154" s="55"/>
      <c r="AP154" s="55"/>
      <c r="AQ154" s="55"/>
      <c r="AR154" s="55"/>
      <c r="AS154" s="55"/>
      <c r="AT154" s="55"/>
    </row>
    <row r="155" spans="1:47" ht="15">
      <c r="A155" s="11">
        <v>146</v>
      </c>
      <c r="B155" s="99" t="s">
        <v>584</v>
      </c>
      <c r="C155" s="99" t="s">
        <v>14</v>
      </c>
      <c r="D155" s="183">
        <v>400</v>
      </c>
      <c r="E155" s="183"/>
      <c r="F155" s="11" t="s">
        <v>122</v>
      </c>
      <c r="G155" s="99" t="s">
        <v>154</v>
      </c>
      <c r="H155" s="127" t="s">
        <v>767</v>
      </c>
      <c r="I155" s="128" t="s">
        <v>445</v>
      </c>
      <c r="J155" s="92"/>
      <c r="K155" s="128" t="s">
        <v>445</v>
      </c>
      <c r="L155" s="91"/>
      <c r="M155" s="91"/>
      <c r="N155" s="91"/>
      <c r="O155" s="91"/>
      <c r="P155" s="91"/>
      <c r="Q155" s="91"/>
      <c r="R155" s="91"/>
      <c r="S155" s="91"/>
      <c r="T155" s="91"/>
      <c r="U155" s="91"/>
      <c r="V155" s="91"/>
      <c r="W155" s="91"/>
      <c r="X155" s="91"/>
      <c r="Y155" s="91"/>
      <c r="Z155" s="91"/>
      <c r="AA155" s="91"/>
      <c r="AB155" s="91"/>
      <c r="AC155" s="55"/>
      <c r="AD155" s="55"/>
      <c r="AE155" s="55"/>
      <c r="AF155" s="55"/>
      <c r="AG155" s="55"/>
      <c r="AH155" s="55"/>
      <c r="AI155" s="55"/>
      <c r="AJ155" s="55"/>
      <c r="AK155" s="55"/>
      <c r="AL155" s="55"/>
      <c r="AM155" s="55"/>
      <c r="AN155" s="55"/>
      <c r="AO155" s="55"/>
      <c r="AP155" s="55"/>
      <c r="AQ155" s="55"/>
      <c r="AR155" s="55"/>
      <c r="AS155" s="55"/>
      <c r="AT155" s="55"/>
    </row>
    <row r="156" spans="1:47" ht="15">
      <c r="A156" s="11">
        <v>147</v>
      </c>
      <c r="B156" s="99" t="s">
        <v>298</v>
      </c>
      <c r="C156" s="99" t="s">
        <v>14</v>
      </c>
      <c r="D156" s="183">
        <v>4</v>
      </c>
      <c r="E156" s="183"/>
      <c r="F156" s="11" t="s">
        <v>122</v>
      </c>
      <c r="G156" s="99" t="s">
        <v>154</v>
      </c>
      <c r="H156" s="126" t="s">
        <v>768</v>
      </c>
      <c r="I156" s="128" t="s">
        <v>445</v>
      </c>
      <c r="J156" s="10"/>
      <c r="K156" s="128" t="s">
        <v>445</v>
      </c>
      <c r="L156" s="91"/>
      <c r="M156" s="91"/>
      <c r="N156" s="91"/>
      <c r="O156" s="91"/>
      <c r="P156" s="91"/>
      <c r="Q156" s="91"/>
      <c r="R156" s="91"/>
      <c r="S156" s="91"/>
      <c r="T156" s="91"/>
      <c r="U156" s="91"/>
      <c r="V156" s="91"/>
      <c r="W156" s="91"/>
      <c r="X156" s="91"/>
      <c r="Y156" s="91"/>
      <c r="Z156" s="91"/>
      <c r="AA156" s="91"/>
      <c r="AB156" s="91"/>
      <c r="AC156" s="55"/>
      <c r="AD156" s="55"/>
      <c r="AE156" s="55"/>
      <c r="AF156" s="55"/>
      <c r="AG156" s="55"/>
      <c r="AH156" s="55"/>
      <c r="AI156" s="55"/>
      <c r="AJ156" s="55"/>
      <c r="AK156" s="55"/>
      <c r="AL156" s="55"/>
      <c r="AM156" s="55"/>
      <c r="AN156" s="55"/>
      <c r="AO156" s="55"/>
      <c r="AP156" s="55"/>
      <c r="AQ156" s="55"/>
      <c r="AR156" s="55"/>
      <c r="AS156" s="55"/>
      <c r="AT156" s="55"/>
    </row>
    <row r="157" spans="1:47" ht="30">
      <c r="A157" s="11">
        <v>148</v>
      </c>
      <c r="B157" s="99" t="s">
        <v>304</v>
      </c>
      <c r="C157" s="99" t="s">
        <v>153</v>
      </c>
      <c r="D157" s="183">
        <v>11</v>
      </c>
      <c r="E157" s="183"/>
      <c r="F157" s="11" t="s">
        <v>122</v>
      </c>
      <c r="G157" s="99" t="s">
        <v>154</v>
      </c>
      <c r="H157" s="126" t="s">
        <v>414</v>
      </c>
      <c r="I157" s="128" t="s">
        <v>446</v>
      </c>
      <c r="J157" s="10"/>
      <c r="K157" s="128" t="s">
        <v>446</v>
      </c>
      <c r="L157" s="91"/>
      <c r="M157" s="91"/>
      <c r="N157" s="91"/>
      <c r="O157" s="91"/>
      <c r="P157" s="91"/>
      <c r="Q157" s="91"/>
      <c r="R157" s="91"/>
      <c r="S157" s="91"/>
      <c r="T157" s="91"/>
      <c r="U157" s="91"/>
      <c r="V157" s="91"/>
      <c r="W157" s="91"/>
      <c r="X157" s="91"/>
      <c r="Y157" s="91"/>
      <c r="Z157" s="91"/>
      <c r="AA157" s="91"/>
      <c r="AB157" s="91"/>
      <c r="AC157" s="55"/>
      <c r="AD157" s="55"/>
      <c r="AE157" s="55"/>
      <c r="AF157" s="55"/>
      <c r="AG157" s="55"/>
      <c r="AH157" s="55"/>
      <c r="AI157" s="55"/>
      <c r="AJ157" s="55"/>
      <c r="AK157" s="55"/>
      <c r="AL157" s="55"/>
      <c r="AM157" s="55"/>
      <c r="AN157" s="55"/>
      <c r="AO157" s="55"/>
      <c r="AP157" s="55"/>
      <c r="AQ157" s="55"/>
      <c r="AR157" s="55"/>
      <c r="AS157" s="55"/>
      <c r="AT157" s="55"/>
    </row>
    <row r="158" spans="1:47" ht="15">
      <c r="A158" s="11">
        <v>149</v>
      </c>
      <c r="B158" s="99" t="s">
        <v>305</v>
      </c>
      <c r="C158" s="99" t="s">
        <v>14</v>
      </c>
      <c r="D158" s="183">
        <v>400</v>
      </c>
      <c r="E158" s="183"/>
      <c r="F158" s="11" t="s">
        <v>122</v>
      </c>
      <c r="G158" s="99" t="s">
        <v>154</v>
      </c>
      <c r="H158" s="126" t="s">
        <v>415</v>
      </c>
      <c r="I158" s="128" t="s">
        <v>445</v>
      </c>
      <c r="J158" s="10"/>
      <c r="K158" s="128" t="s">
        <v>445</v>
      </c>
      <c r="L158" s="91"/>
      <c r="M158" s="91"/>
      <c r="N158" s="91"/>
      <c r="O158" s="91"/>
      <c r="P158" s="91"/>
      <c r="Q158" s="91"/>
      <c r="R158" s="91"/>
      <c r="S158" s="91"/>
      <c r="T158" s="91"/>
      <c r="U158" s="91"/>
      <c r="V158" s="91"/>
      <c r="W158" s="91"/>
      <c r="X158" s="91"/>
      <c r="Y158" s="91"/>
      <c r="Z158" s="91"/>
      <c r="AA158" s="91"/>
      <c r="AB158" s="91"/>
      <c r="AC158" s="55"/>
      <c r="AD158" s="55"/>
      <c r="AE158" s="55"/>
      <c r="AF158" s="55"/>
      <c r="AG158" s="55"/>
      <c r="AH158" s="55"/>
      <c r="AI158" s="55"/>
      <c r="AJ158" s="55"/>
      <c r="AK158" s="55"/>
      <c r="AL158" s="55"/>
      <c r="AM158" s="55"/>
      <c r="AN158" s="55"/>
      <c r="AO158" s="55"/>
      <c r="AP158" s="55"/>
      <c r="AQ158" s="55"/>
      <c r="AR158" s="55"/>
      <c r="AS158" s="55"/>
      <c r="AT158" s="55"/>
    </row>
    <row r="159" spans="1:47" ht="15">
      <c r="A159" s="11">
        <v>150</v>
      </c>
      <c r="B159" s="99" t="s">
        <v>306</v>
      </c>
      <c r="C159" s="99" t="s">
        <v>15</v>
      </c>
      <c r="D159" s="184">
        <v>28</v>
      </c>
      <c r="E159" s="184">
        <v>8</v>
      </c>
      <c r="F159" s="11" t="s">
        <v>122</v>
      </c>
      <c r="G159" s="99" t="s">
        <v>154</v>
      </c>
      <c r="H159" s="126" t="s">
        <v>416</v>
      </c>
      <c r="I159" s="128" t="s">
        <v>445</v>
      </c>
      <c r="J159" s="10"/>
      <c r="K159" s="128" t="s">
        <v>445</v>
      </c>
      <c r="L159" s="91"/>
      <c r="M159" s="91"/>
      <c r="N159" s="91"/>
      <c r="O159" s="91"/>
      <c r="P159" s="91"/>
      <c r="Q159" s="91"/>
      <c r="R159" s="91"/>
      <c r="S159" s="91"/>
      <c r="T159" s="91"/>
      <c r="U159" s="91"/>
      <c r="V159" s="91"/>
      <c r="W159" s="91"/>
      <c r="X159" s="91"/>
      <c r="Y159" s="91"/>
      <c r="Z159" s="91"/>
      <c r="AA159" s="91"/>
      <c r="AB159" s="91"/>
      <c r="AC159" s="55"/>
      <c r="AD159" s="55"/>
      <c r="AE159" s="55"/>
      <c r="AF159" s="55"/>
      <c r="AG159" s="55"/>
      <c r="AH159" s="55"/>
      <c r="AI159" s="55"/>
      <c r="AJ159" s="55"/>
      <c r="AK159" s="55"/>
      <c r="AL159" s="55"/>
      <c r="AM159" s="55"/>
      <c r="AN159" s="55"/>
      <c r="AO159" s="55"/>
      <c r="AP159" s="55"/>
      <c r="AQ159" s="55"/>
      <c r="AR159" s="55"/>
      <c r="AS159" s="55"/>
      <c r="AT159" s="55"/>
    </row>
    <row r="160" spans="1:47" ht="15">
      <c r="A160" s="11">
        <v>151</v>
      </c>
      <c r="B160" s="99" t="s">
        <v>307</v>
      </c>
      <c r="C160" s="99" t="s">
        <v>14</v>
      </c>
      <c r="D160" s="183">
        <v>2000</v>
      </c>
      <c r="E160" s="183"/>
      <c r="F160" s="11" t="s">
        <v>122</v>
      </c>
      <c r="G160" s="99" t="s">
        <v>154</v>
      </c>
      <c r="H160" s="126" t="s">
        <v>417</v>
      </c>
      <c r="I160" s="128" t="s">
        <v>445</v>
      </c>
      <c r="J160" s="10"/>
      <c r="K160" s="128" t="s">
        <v>445</v>
      </c>
      <c r="L160" s="91"/>
      <c r="M160" s="91"/>
      <c r="N160" s="91"/>
      <c r="O160" s="91"/>
      <c r="P160" s="91"/>
      <c r="Q160" s="91"/>
      <c r="R160" s="91"/>
      <c r="S160" s="91"/>
      <c r="T160" s="91"/>
      <c r="U160" s="91"/>
      <c r="V160" s="91"/>
      <c r="W160" s="91"/>
      <c r="X160" s="91"/>
      <c r="Y160" s="91"/>
      <c r="Z160" s="91"/>
      <c r="AA160" s="91"/>
      <c r="AB160" s="91"/>
      <c r="AC160" s="55"/>
      <c r="AD160" s="55"/>
      <c r="AE160" s="55"/>
      <c r="AF160" s="55"/>
      <c r="AG160" s="55"/>
      <c r="AH160" s="55"/>
      <c r="AI160" s="55"/>
      <c r="AJ160" s="55"/>
      <c r="AK160" s="55"/>
      <c r="AL160" s="55"/>
      <c r="AM160" s="55"/>
      <c r="AN160" s="55"/>
      <c r="AO160" s="55"/>
      <c r="AP160" s="55"/>
      <c r="AQ160" s="55"/>
      <c r="AR160" s="55"/>
      <c r="AS160" s="55"/>
      <c r="AT160" s="55"/>
    </row>
    <row r="161" spans="1:46" ht="15">
      <c r="A161" s="11">
        <v>152</v>
      </c>
      <c r="B161" s="99" t="s">
        <v>308</v>
      </c>
      <c r="C161" s="99" t="s">
        <v>14</v>
      </c>
      <c r="D161" s="183">
        <v>2000</v>
      </c>
      <c r="E161" s="183"/>
      <c r="F161" s="11" t="s">
        <v>122</v>
      </c>
      <c r="G161" s="99" t="s">
        <v>154</v>
      </c>
      <c r="H161" s="126" t="s">
        <v>418</v>
      </c>
      <c r="I161" s="128" t="s">
        <v>445</v>
      </c>
      <c r="J161" s="10"/>
      <c r="K161" s="128" t="s">
        <v>445</v>
      </c>
      <c r="L161" s="91"/>
      <c r="M161" s="91"/>
      <c r="N161" s="91"/>
      <c r="O161" s="91"/>
      <c r="P161" s="91"/>
      <c r="Q161" s="91"/>
      <c r="R161" s="91"/>
      <c r="S161" s="91"/>
      <c r="T161" s="91"/>
      <c r="U161" s="91"/>
      <c r="V161" s="91"/>
      <c r="W161" s="91"/>
      <c r="X161" s="91"/>
      <c r="Y161" s="91"/>
      <c r="Z161" s="91"/>
      <c r="AA161" s="91"/>
      <c r="AB161" s="91"/>
      <c r="AC161" s="55"/>
      <c r="AD161" s="55"/>
      <c r="AE161" s="55"/>
      <c r="AF161" s="55"/>
      <c r="AG161" s="55"/>
      <c r="AH161" s="55"/>
      <c r="AI161" s="55"/>
      <c r="AJ161" s="55"/>
      <c r="AK161" s="55"/>
      <c r="AL161" s="55"/>
      <c r="AM161" s="55"/>
      <c r="AN161" s="55"/>
      <c r="AO161" s="55"/>
      <c r="AP161" s="55"/>
      <c r="AQ161" s="55"/>
      <c r="AR161" s="55"/>
      <c r="AS161" s="55"/>
      <c r="AT161" s="55"/>
    </row>
    <row r="162" spans="1:46" ht="15">
      <c r="A162" s="11">
        <v>153</v>
      </c>
      <c r="B162" s="99" t="s">
        <v>309</v>
      </c>
      <c r="C162" s="99" t="s">
        <v>14</v>
      </c>
      <c r="D162" s="183">
        <v>2000</v>
      </c>
      <c r="E162" s="183"/>
      <c r="F162" s="11" t="s">
        <v>122</v>
      </c>
      <c r="G162" s="99" t="s">
        <v>154</v>
      </c>
      <c r="H162" s="126" t="s">
        <v>419</v>
      </c>
      <c r="I162" s="128" t="s">
        <v>445</v>
      </c>
      <c r="J162" s="10"/>
      <c r="K162" s="128" t="s">
        <v>445</v>
      </c>
      <c r="L162" s="91"/>
      <c r="M162" s="91"/>
      <c r="N162" s="91"/>
      <c r="O162" s="91"/>
      <c r="P162" s="91"/>
      <c r="Q162" s="91"/>
      <c r="R162" s="91"/>
      <c r="S162" s="91"/>
      <c r="T162" s="91"/>
      <c r="U162" s="91"/>
      <c r="V162" s="91"/>
      <c r="W162" s="91"/>
      <c r="X162" s="91"/>
      <c r="Y162" s="91"/>
      <c r="Z162" s="91"/>
      <c r="AA162" s="91"/>
      <c r="AB162" s="91"/>
      <c r="AC162" s="55"/>
      <c r="AD162" s="55"/>
      <c r="AE162" s="55"/>
      <c r="AF162" s="55"/>
      <c r="AG162" s="55"/>
      <c r="AH162" s="55"/>
      <c r="AI162" s="55"/>
      <c r="AJ162" s="55"/>
      <c r="AK162" s="55"/>
      <c r="AL162" s="55"/>
      <c r="AM162" s="55"/>
      <c r="AN162" s="55"/>
      <c r="AO162" s="55"/>
      <c r="AP162" s="55"/>
      <c r="AQ162" s="55"/>
      <c r="AR162" s="55"/>
      <c r="AS162" s="55"/>
      <c r="AT162" s="55"/>
    </row>
    <row r="163" spans="1:46" ht="15">
      <c r="A163" s="11">
        <v>154</v>
      </c>
      <c r="B163" s="99" t="s">
        <v>310</v>
      </c>
      <c r="C163" s="99" t="s">
        <v>14</v>
      </c>
      <c r="D163" s="183">
        <v>800</v>
      </c>
      <c r="E163" s="183"/>
      <c r="F163" s="11" t="s">
        <v>122</v>
      </c>
      <c r="G163" s="99" t="s">
        <v>154</v>
      </c>
      <c r="H163" s="127" t="s">
        <v>420</v>
      </c>
      <c r="I163" s="128" t="s">
        <v>445</v>
      </c>
      <c r="J163" s="10"/>
      <c r="K163" s="128" t="s">
        <v>445</v>
      </c>
      <c r="L163" s="91"/>
      <c r="M163" s="91"/>
      <c r="N163" s="91"/>
      <c r="O163" s="91"/>
      <c r="P163" s="91"/>
      <c r="Q163" s="91"/>
      <c r="R163" s="91"/>
      <c r="S163" s="91"/>
      <c r="T163" s="91"/>
      <c r="U163" s="91"/>
      <c r="V163" s="91"/>
      <c r="W163" s="91"/>
      <c r="X163" s="91"/>
      <c r="Y163" s="91"/>
      <c r="Z163" s="91"/>
      <c r="AA163" s="91"/>
      <c r="AB163" s="91"/>
      <c r="AC163" s="55"/>
      <c r="AD163" s="55"/>
      <c r="AE163" s="55"/>
      <c r="AF163" s="55"/>
      <c r="AG163" s="55"/>
      <c r="AH163" s="55"/>
      <c r="AI163" s="55"/>
      <c r="AJ163" s="55"/>
      <c r="AK163" s="55"/>
      <c r="AL163" s="55"/>
      <c r="AM163" s="55"/>
      <c r="AN163" s="55"/>
      <c r="AO163" s="55"/>
      <c r="AP163" s="55"/>
      <c r="AQ163" s="55"/>
      <c r="AR163" s="55"/>
      <c r="AS163" s="55"/>
      <c r="AT163" s="55"/>
    </row>
    <row r="164" spans="1:46" ht="15">
      <c r="A164" s="11">
        <v>155</v>
      </c>
      <c r="B164" s="99" t="s">
        <v>311</v>
      </c>
      <c r="C164" s="99" t="s">
        <v>14</v>
      </c>
      <c r="D164" s="183">
        <v>800</v>
      </c>
      <c r="E164" s="183"/>
      <c r="F164" s="11" t="s">
        <v>122</v>
      </c>
      <c r="G164" s="99" t="s">
        <v>154</v>
      </c>
      <c r="H164" s="127" t="s">
        <v>769</v>
      </c>
      <c r="I164" s="128" t="s">
        <v>445</v>
      </c>
      <c r="J164" s="10"/>
      <c r="K164" s="128" t="s">
        <v>445</v>
      </c>
      <c r="L164" s="91"/>
      <c r="M164" s="91"/>
      <c r="N164" s="91"/>
      <c r="O164" s="91"/>
      <c r="P164" s="91"/>
      <c r="Q164" s="91"/>
      <c r="R164" s="91"/>
      <c r="S164" s="91"/>
      <c r="T164" s="91"/>
      <c r="U164" s="91"/>
      <c r="V164" s="91"/>
      <c r="W164" s="91"/>
      <c r="X164" s="91"/>
      <c r="Y164" s="91"/>
      <c r="Z164" s="91"/>
      <c r="AA164" s="91"/>
      <c r="AB164" s="91"/>
      <c r="AC164" s="55"/>
      <c r="AD164" s="55"/>
      <c r="AE164" s="55"/>
      <c r="AF164" s="55"/>
      <c r="AG164" s="55"/>
      <c r="AH164" s="55"/>
      <c r="AI164" s="55"/>
      <c r="AJ164" s="55"/>
      <c r="AK164" s="55"/>
      <c r="AL164" s="55"/>
      <c r="AM164" s="55"/>
      <c r="AN164" s="55"/>
      <c r="AO164" s="55"/>
      <c r="AP164" s="55"/>
      <c r="AQ164" s="55"/>
      <c r="AR164" s="55"/>
      <c r="AS164" s="55"/>
      <c r="AT164" s="55"/>
    </row>
    <row r="165" spans="1:46" ht="15">
      <c r="A165" s="11">
        <v>156</v>
      </c>
      <c r="B165" s="99" t="s">
        <v>312</v>
      </c>
      <c r="C165" s="99" t="s">
        <v>14</v>
      </c>
      <c r="D165" s="183">
        <v>800</v>
      </c>
      <c r="E165" s="183"/>
      <c r="F165" s="11" t="s">
        <v>122</v>
      </c>
      <c r="G165" s="99" t="s">
        <v>154</v>
      </c>
      <c r="H165" s="127" t="s">
        <v>770</v>
      </c>
      <c r="I165" s="128" t="s">
        <v>445</v>
      </c>
      <c r="J165" s="10"/>
      <c r="K165" s="128" t="s">
        <v>445</v>
      </c>
      <c r="L165" s="91"/>
      <c r="M165" s="91"/>
      <c r="N165" s="91"/>
      <c r="O165" s="91"/>
      <c r="P165" s="91"/>
      <c r="Q165" s="91"/>
      <c r="R165" s="91"/>
      <c r="S165" s="91"/>
      <c r="T165" s="91"/>
      <c r="U165" s="91"/>
      <c r="V165" s="91"/>
      <c r="W165" s="91"/>
      <c r="X165" s="91"/>
      <c r="Y165" s="91"/>
      <c r="Z165" s="91"/>
      <c r="AA165" s="91"/>
      <c r="AB165" s="91"/>
      <c r="AC165" s="55"/>
      <c r="AD165" s="55"/>
      <c r="AE165" s="55"/>
      <c r="AF165" s="55"/>
      <c r="AG165" s="55"/>
      <c r="AH165" s="55"/>
      <c r="AI165" s="55"/>
      <c r="AJ165" s="55"/>
      <c r="AK165" s="55"/>
      <c r="AL165" s="55"/>
      <c r="AM165" s="55"/>
      <c r="AN165" s="55"/>
      <c r="AO165" s="55"/>
      <c r="AP165" s="55"/>
      <c r="AQ165" s="55"/>
      <c r="AR165" s="55"/>
      <c r="AS165" s="55"/>
      <c r="AT165" s="55"/>
    </row>
    <row r="166" spans="1:46" ht="15">
      <c r="A166" s="11">
        <v>157</v>
      </c>
      <c r="B166" s="99" t="s">
        <v>313</v>
      </c>
      <c r="C166" s="99" t="s">
        <v>14</v>
      </c>
      <c r="D166" s="183">
        <v>800</v>
      </c>
      <c r="E166" s="183"/>
      <c r="F166" s="11" t="s">
        <v>122</v>
      </c>
      <c r="G166" s="99" t="s">
        <v>154</v>
      </c>
      <c r="H166" s="127" t="s">
        <v>771</v>
      </c>
      <c r="I166" s="128" t="s">
        <v>445</v>
      </c>
      <c r="J166" s="10"/>
      <c r="K166" s="128" t="s">
        <v>445</v>
      </c>
      <c r="L166" s="91"/>
      <c r="M166" s="91"/>
      <c r="N166" s="91"/>
      <c r="O166" s="91"/>
      <c r="P166" s="91"/>
      <c r="Q166" s="91"/>
      <c r="R166" s="91"/>
      <c r="S166" s="91"/>
      <c r="T166" s="91"/>
      <c r="U166" s="91"/>
      <c r="V166" s="91"/>
      <c r="W166" s="91"/>
      <c r="X166" s="91"/>
      <c r="Y166" s="91"/>
      <c r="Z166" s="91"/>
      <c r="AA166" s="91"/>
      <c r="AB166" s="91"/>
      <c r="AC166" s="55"/>
      <c r="AD166" s="55"/>
      <c r="AE166" s="55"/>
      <c r="AF166" s="55"/>
      <c r="AG166" s="55"/>
      <c r="AH166" s="55"/>
      <c r="AI166" s="55"/>
      <c r="AJ166" s="55"/>
      <c r="AK166" s="55"/>
      <c r="AL166" s="55"/>
      <c r="AM166" s="55"/>
      <c r="AN166" s="55"/>
      <c r="AO166" s="55"/>
      <c r="AP166" s="55"/>
      <c r="AQ166" s="55"/>
      <c r="AR166" s="55"/>
      <c r="AS166" s="55"/>
      <c r="AT166" s="55"/>
    </row>
    <row r="167" spans="1:46" ht="15">
      <c r="A167" s="11">
        <v>158</v>
      </c>
      <c r="B167" s="99" t="s">
        <v>314</v>
      </c>
      <c r="C167" s="99" t="s">
        <v>14</v>
      </c>
      <c r="D167" s="183">
        <v>800</v>
      </c>
      <c r="E167" s="183"/>
      <c r="F167" s="11" t="s">
        <v>122</v>
      </c>
      <c r="G167" s="99" t="s">
        <v>154</v>
      </c>
      <c r="H167" s="127" t="s">
        <v>772</v>
      </c>
      <c r="I167" s="128" t="s">
        <v>445</v>
      </c>
      <c r="J167" s="10"/>
      <c r="K167" s="128" t="s">
        <v>445</v>
      </c>
      <c r="L167" s="91"/>
      <c r="M167" s="91"/>
      <c r="N167" s="91"/>
      <c r="O167" s="91"/>
      <c r="P167" s="91"/>
      <c r="Q167" s="91"/>
      <c r="R167" s="91"/>
      <c r="S167" s="91"/>
      <c r="T167" s="91"/>
      <c r="U167" s="91"/>
      <c r="V167" s="91"/>
      <c r="W167" s="91"/>
      <c r="X167" s="91"/>
      <c r="Y167" s="91"/>
      <c r="Z167" s="91"/>
      <c r="AA167" s="91"/>
      <c r="AB167" s="91"/>
      <c r="AC167" s="55"/>
      <c r="AD167" s="55"/>
      <c r="AE167" s="55"/>
      <c r="AF167" s="55"/>
      <c r="AG167" s="55"/>
      <c r="AH167" s="55"/>
      <c r="AI167" s="55"/>
      <c r="AJ167" s="55"/>
      <c r="AK167" s="55"/>
      <c r="AL167" s="55"/>
      <c r="AM167" s="55"/>
      <c r="AN167" s="55"/>
      <c r="AO167" s="55"/>
      <c r="AP167" s="55"/>
      <c r="AQ167" s="55"/>
      <c r="AR167" s="55"/>
      <c r="AS167" s="55"/>
      <c r="AT167" s="55"/>
    </row>
    <row r="168" spans="1:46" ht="15">
      <c r="A168" s="11">
        <v>159</v>
      </c>
      <c r="B168" s="99" t="s">
        <v>315</v>
      </c>
      <c r="C168" s="99" t="s">
        <v>14</v>
      </c>
      <c r="D168" s="183">
        <v>4000</v>
      </c>
      <c r="E168" s="183"/>
      <c r="F168" s="11" t="s">
        <v>122</v>
      </c>
      <c r="G168" s="99" t="s">
        <v>154</v>
      </c>
      <c r="H168" s="127" t="s">
        <v>770</v>
      </c>
      <c r="I168" s="128" t="s">
        <v>445</v>
      </c>
      <c r="J168" s="10"/>
      <c r="K168" s="128" t="s">
        <v>445</v>
      </c>
      <c r="L168" s="91"/>
      <c r="M168" s="91"/>
      <c r="N168" s="91"/>
      <c r="O168" s="91"/>
      <c r="P168" s="91"/>
      <c r="Q168" s="91"/>
      <c r="R168" s="91"/>
      <c r="S168" s="91"/>
      <c r="T168" s="91"/>
      <c r="U168" s="91"/>
      <c r="V168" s="91"/>
      <c r="W168" s="91"/>
      <c r="X168" s="91"/>
      <c r="Y168" s="91"/>
      <c r="Z168" s="91"/>
      <c r="AA168" s="91"/>
      <c r="AB168" s="91"/>
      <c r="AC168" s="55"/>
      <c r="AD168" s="55"/>
      <c r="AE168" s="55"/>
      <c r="AF168" s="55"/>
      <c r="AG168" s="55"/>
      <c r="AH168" s="55"/>
      <c r="AI168" s="55"/>
      <c r="AJ168" s="55"/>
      <c r="AK168" s="55"/>
      <c r="AL168" s="55"/>
      <c r="AM168" s="55"/>
      <c r="AN168" s="55"/>
      <c r="AO168" s="55"/>
      <c r="AP168" s="55"/>
      <c r="AQ168" s="55"/>
      <c r="AR168" s="55"/>
      <c r="AS168" s="55"/>
      <c r="AT168" s="55"/>
    </row>
    <row r="169" spans="1:46" ht="15">
      <c r="A169" s="11">
        <v>160</v>
      </c>
      <c r="B169" s="99" t="s">
        <v>316</v>
      </c>
      <c r="C169" s="99" t="s">
        <v>14</v>
      </c>
      <c r="D169" s="183">
        <v>4000</v>
      </c>
      <c r="E169" s="183"/>
      <c r="F169" s="11" t="s">
        <v>122</v>
      </c>
      <c r="G169" s="99" t="s">
        <v>154</v>
      </c>
      <c r="H169" s="127" t="s">
        <v>420</v>
      </c>
      <c r="I169" s="128" t="s">
        <v>445</v>
      </c>
      <c r="J169" s="10"/>
      <c r="K169" s="128" t="s">
        <v>445</v>
      </c>
      <c r="L169" s="91"/>
      <c r="M169" s="91"/>
      <c r="N169" s="91"/>
      <c r="O169" s="91"/>
      <c r="P169" s="91"/>
      <c r="Q169" s="91"/>
      <c r="R169" s="91"/>
      <c r="S169" s="91"/>
      <c r="T169" s="91"/>
      <c r="U169" s="91"/>
      <c r="V169" s="91"/>
      <c r="W169" s="91"/>
      <c r="X169" s="91"/>
      <c r="Y169" s="91"/>
      <c r="Z169" s="91"/>
      <c r="AA169" s="91"/>
      <c r="AB169" s="91"/>
      <c r="AC169" s="55"/>
      <c r="AD169" s="55"/>
      <c r="AE169" s="55"/>
      <c r="AF169" s="55"/>
      <c r="AG169" s="55"/>
      <c r="AH169" s="55"/>
      <c r="AI169" s="55"/>
      <c r="AJ169" s="55"/>
      <c r="AK169" s="55"/>
      <c r="AL169" s="55"/>
      <c r="AM169" s="55"/>
      <c r="AN169" s="55"/>
      <c r="AO169" s="55"/>
      <c r="AP169" s="55"/>
      <c r="AQ169" s="55"/>
      <c r="AR169" s="55"/>
      <c r="AS169" s="55"/>
      <c r="AT169" s="55"/>
    </row>
    <row r="170" spans="1:46" ht="15">
      <c r="A170" s="11">
        <v>161</v>
      </c>
      <c r="B170" s="99" t="s">
        <v>317</v>
      </c>
      <c r="C170" s="99" t="s">
        <v>14</v>
      </c>
      <c r="D170" s="183">
        <v>4000</v>
      </c>
      <c r="E170" s="183"/>
      <c r="F170" s="11" t="s">
        <v>122</v>
      </c>
      <c r="G170" s="99" t="s">
        <v>154</v>
      </c>
      <c r="H170" s="127" t="s">
        <v>420</v>
      </c>
      <c r="I170" s="128" t="s">
        <v>445</v>
      </c>
      <c r="J170" s="10"/>
      <c r="K170" s="128" t="s">
        <v>445</v>
      </c>
      <c r="L170" s="91"/>
      <c r="M170" s="91"/>
      <c r="N170" s="91"/>
      <c r="O170" s="91"/>
      <c r="P170" s="91"/>
      <c r="Q170" s="91"/>
      <c r="R170" s="91"/>
      <c r="S170" s="91"/>
      <c r="T170" s="91"/>
      <c r="U170" s="91"/>
      <c r="V170" s="91"/>
      <c r="W170" s="91"/>
      <c r="X170" s="91"/>
      <c r="Y170" s="91"/>
      <c r="Z170" s="91"/>
      <c r="AA170" s="91"/>
      <c r="AB170" s="91"/>
    </row>
    <row r="171" spans="1:46" ht="15">
      <c r="A171" s="11">
        <v>162</v>
      </c>
      <c r="B171" s="99" t="s">
        <v>318</v>
      </c>
      <c r="C171" s="99" t="s">
        <v>14</v>
      </c>
      <c r="D171" s="183">
        <v>4000</v>
      </c>
      <c r="E171" s="183"/>
      <c r="F171" s="11" t="s">
        <v>122</v>
      </c>
      <c r="G171" s="99" t="s">
        <v>154</v>
      </c>
      <c r="H171" s="127" t="s">
        <v>420</v>
      </c>
      <c r="I171" s="128" t="s">
        <v>445</v>
      </c>
      <c r="J171" s="10"/>
      <c r="K171" s="128" t="s">
        <v>445</v>
      </c>
      <c r="L171" s="91"/>
      <c r="M171" s="91"/>
      <c r="N171" s="91"/>
      <c r="O171" s="91"/>
      <c r="P171" s="91"/>
      <c r="Q171" s="91"/>
      <c r="R171" s="91"/>
      <c r="S171" s="91"/>
      <c r="T171" s="91"/>
      <c r="U171" s="91"/>
      <c r="V171" s="91"/>
      <c r="W171" s="91"/>
      <c r="X171" s="91"/>
      <c r="Y171" s="91"/>
      <c r="Z171" s="91"/>
      <c r="AA171" s="91"/>
      <c r="AB171" s="91"/>
    </row>
    <row r="172" spans="1:46" ht="15">
      <c r="A172" s="11">
        <v>163</v>
      </c>
      <c r="B172" s="99" t="s">
        <v>319</v>
      </c>
      <c r="C172" s="99" t="s">
        <v>14</v>
      </c>
      <c r="D172" s="183">
        <v>4000</v>
      </c>
      <c r="E172" s="183"/>
      <c r="F172" s="11" t="s">
        <v>122</v>
      </c>
      <c r="G172" s="99" t="s">
        <v>154</v>
      </c>
      <c r="H172" s="127" t="s">
        <v>420</v>
      </c>
      <c r="I172" s="128" t="s">
        <v>445</v>
      </c>
      <c r="J172" s="10"/>
      <c r="K172" s="128" t="s">
        <v>445</v>
      </c>
      <c r="L172" s="91"/>
      <c r="M172" s="91"/>
      <c r="N172" s="91"/>
      <c r="O172" s="91"/>
      <c r="P172" s="91"/>
      <c r="Q172" s="91"/>
      <c r="R172" s="91"/>
      <c r="S172" s="91"/>
      <c r="T172" s="91"/>
      <c r="U172" s="91"/>
      <c r="V172" s="91"/>
      <c r="W172" s="91"/>
      <c r="X172" s="91"/>
      <c r="Y172" s="91"/>
      <c r="Z172" s="91"/>
      <c r="AA172" s="91"/>
      <c r="AB172" s="91"/>
    </row>
    <row r="173" spans="1:46" ht="15">
      <c r="A173" s="11">
        <v>164</v>
      </c>
      <c r="B173" s="99" t="s">
        <v>320</v>
      </c>
      <c r="C173" s="99" t="s">
        <v>15</v>
      </c>
      <c r="D173" s="184">
        <v>28</v>
      </c>
      <c r="E173" s="184">
        <v>8</v>
      </c>
      <c r="F173" s="11" t="s">
        <v>122</v>
      </c>
      <c r="G173" s="99" t="s">
        <v>154</v>
      </c>
      <c r="H173" s="127" t="s">
        <v>420</v>
      </c>
      <c r="I173" s="128" t="s">
        <v>445</v>
      </c>
      <c r="J173" s="10"/>
      <c r="K173" s="128" t="s">
        <v>445</v>
      </c>
      <c r="L173" s="91"/>
      <c r="M173" s="91"/>
      <c r="N173" s="91"/>
      <c r="O173" s="91"/>
      <c r="P173" s="91"/>
      <c r="Q173" s="91"/>
      <c r="R173" s="91"/>
      <c r="S173" s="91"/>
      <c r="T173" s="91"/>
      <c r="U173" s="91"/>
      <c r="V173" s="91"/>
      <c r="W173" s="91"/>
      <c r="X173" s="91"/>
      <c r="Y173" s="91"/>
      <c r="Z173" s="91"/>
      <c r="AA173" s="91"/>
      <c r="AB173" s="91"/>
    </row>
    <row r="174" spans="1:46" ht="15">
      <c r="A174" s="11">
        <v>165</v>
      </c>
      <c r="B174" s="99" t="s">
        <v>321</v>
      </c>
      <c r="C174" s="99" t="s">
        <v>15</v>
      </c>
      <c r="D174" s="184">
        <v>28</v>
      </c>
      <c r="E174" s="184">
        <v>8</v>
      </c>
      <c r="F174" s="11" t="s">
        <v>122</v>
      </c>
      <c r="G174" s="99" t="s">
        <v>154</v>
      </c>
      <c r="H174" s="127" t="s">
        <v>420</v>
      </c>
      <c r="I174" s="128" t="s">
        <v>445</v>
      </c>
      <c r="J174" s="10"/>
      <c r="K174" s="128" t="s">
        <v>445</v>
      </c>
      <c r="L174" s="91"/>
      <c r="M174" s="91"/>
      <c r="N174" s="91"/>
      <c r="O174" s="91"/>
      <c r="P174" s="91"/>
      <c r="Q174" s="91"/>
      <c r="R174" s="91"/>
      <c r="S174" s="91"/>
      <c r="T174" s="91"/>
      <c r="U174" s="91"/>
      <c r="V174" s="91"/>
      <c r="W174" s="91"/>
      <c r="X174" s="91"/>
      <c r="Y174" s="91"/>
      <c r="Z174" s="91"/>
      <c r="AA174" s="91"/>
      <c r="AB174" s="91"/>
    </row>
    <row r="175" spans="1:46" ht="15">
      <c r="A175" s="11">
        <v>166</v>
      </c>
      <c r="B175" s="99" t="s">
        <v>322</v>
      </c>
      <c r="C175" s="99" t="s">
        <v>15</v>
      </c>
      <c r="D175" s="184">
        <v>28</v>
      </c>
      <c r="E175" s="184">
        <v>8</v>
      </c>
      <c r="F175" s="11" t="s">
        <v>122</v>
      </c>
      <c r="G175" s="99" t="s">
        <v>154</v>
      </c>
      <c r="H175" s="127" t="s">
        <v>773</v>
      </c>
      <c r="I175" s="128" t="s">
        <v>445</v>
      </c>
      <c r="J175" s="10"/>
      <c r="K175" s="128" t="s">
        <v>445</v>
      </c>
      <c r="L175" s="91"/>
      <c r="M175" s="91"/>
      <c r="N175" s="91"/>
      <c r="O175" s="91"/>
      <c r="P175" s="91"/>
      <c r="Q175" s="91"/>
      <c r="R175" s="91"/>
      <c r="S175" s="91"/>
      <c r="T175" s="91"/>
      <c r="U175" s="91"/>
      <c r="V175" s="91"/>
      <c r="W175" s="91"/>
      <c r="X175" s="91"/>
      <c r="Y175" s="91"/>
      <c r="Z175" s="91"/>
      <c r="AA175" s="91"/>
      <c r="AB175" s="91"/>
    </row>
    <row r="176" spans="1:46" ht="15">
      <c r="A176" s="11">
        <v>167</v>
      </c>
      <c r="B176" s="99" t="s">
        <v>323</v>
      </c>
      <c r="C176" s="99" t="s">
        <v>15</v>
      </c>
      <c r="D176" s="184">
        <v>28</v>
      </c>
      <c r="E176" s="184">
        <v>8</v>
      </c>
      <c r="F176" s="11" t="s">
        <v>122</v>
      </c>
      <c r="G176" s="99" t="s">
        <v>154</v>
      </c>
      <c r="H176" s="127" t="s">
        <v>420</v>
      </c>
      <c r="I176" s="128" t="s">
        <v>445</v>
      </c>
      <c r="J176" s="10"/>
      <c r="K176" s="128" t="s">
        <v>445</v>
      </c>
      <c r="L176" s="91"/>
      <c r="M176" s="91"/>
      <c r="N176" s="91"/>
      <c r="O176" s="91"/>
      <c r="P176" s="91"/>
      <c r="Q176" s="91"/>
      <c r="R176" s="91"/>
      <c r="S176" s="91"/>
      <c r="T176" s="91"/>
      <c r="U176" s="91"/>
      <c r="V176" s="91"/>
      <c r="W176" s="91"/>
      <c r="X176" s="91"/>
      <c r="Y176" s="91"/>
      <c r="Z176" s="91"/>
      <c r="AA176" s="91"/>
      <c r="AB176" s="91"/>
    </row>
    <row r="177" spans="1:46" ht="15">
      <c r="A177" s="11">
        <v>168</v>
      </c>
      <c r="B177" s="99" t="s">
        <v>324</v>
      </c>
      <c r="C177" s="99" t="s">
        <v>15</v>
      </c>
      <c r="D177" s="184">
        <v>28</v>
      </c>
      <c r="E177" s="184">
        <v>8</v>
      </c>
      <c r="F177" s="11" t="s">
        <v>122</v>
      </c>
      <c r="G177" s="99" t="s">
        <v>154</v>
      </c>
      <c r="H177" s="127" t="s">
        <v>420</v>
      </c>
      <c r="I177" s="128" t="s">
        <v>445</v>
      </c>
      <c r="J177" s="10"/>
      <c r="K177" s="128" t="s">
        <v>445</v>
      </c>
      <c r="L177" s="91"/>
      <c r="M177" s="91"/>
      <c r="N177" s="91"/>
      <c r="O177" s="91"/>
      <c r="P177" s="91"/>
      <c r="Q177" s="91"/>
      <c r="R177" s="91"/>
      <c r="S177" s="91"/>
      <c r="T177" s="91"/>
      <c r="U177" s="91"/>
      <c r="V177" s="91"/>
      <c r="W177" s="91"/>
      <c r="X177" s="91"/>
      <c r="Y177" s="91"/>
      <c r="Z177" s="91"/>
      <c r="AA177" s="91"/>
      <c r="AB177" s="91"/>
      <c r="AC177" s="55"/>
      <c r="AD177" s="55"/>
      <c r="AE177" s="55"/>
      <c r="AF177" s="55"/>
      <c r="AG177" s="55"/>
      <c r="AH177" s="55"/>
      <c r="AI177" s="55"/>
      <c r="AJ177" s="55"/>
      <c r="AK177" s="55"/>
      <c r="AL177" s="55"/>
      <c r="AM177" s="55"/>
      <c r="AN177" s="55"/>
      <c r="AO177" s="55"/>
      <c r="AP177" s="55"/>
      <c r="AQ177" s="55"/>
      <c r="AR177" s="55"/>
      <c r="AS177" s="55"/>
      <c r="AT177" s="55"/>
    </row>
    <row r="178" spans="1:46" ht="15">
      <c r="A178" s="11">
        <v>169</v>
      </c>
      <c r="B178" s="99" t="s">
        <v>325</v>
      </c>
      <c r="C178" s="99" t="s">
        <v>15</v>
      </c>
      <c r="D178" s="184">
        <v>28</v>
      </c>
      <c r="E178" s="184">
        <v>8</v>
      </c>
      <c r="F178" s="11" t="s">
        <v>122</v>
      </c>
      <c r="G178" s="99" t="s">
        <v>154</v>
      </c>
      <c r="H178" s="127" t="s">
        <v>420</v>
      </c>
      <c r="I178" s="128" t="s">
        <v>445</v>
      </c>
      <c r="J178" s="10"/>
      <c r="K178" s="128" t="s">
        <v>445</v>
      </c>
      <c r="L178" s="91"/>
      <c r="M178" s="91"/>
      <c r="N178" s="91"/>
      <c r="O178" s="91"/>
      <c r="P178" s="91"/>
      <c r="Q178" s="91"/>
      <c r="R178" s="91"/>
      <c r="S178" s="91"/>
      <c r="T178" s="91"/>
      <c r="U178" s="91"/>
      <c r="V178" s="91"/>
      <c r="W178" s="91"/>
      <c r="X178" s="91"/>
      <c r="Y178" s="91"/>
      <c r="Z178" s="91"/>
      <c r="AA178" s="91"/>
      <c r="AB178" s="91"/>
      <c r="AC178" s="55"/>
      <c r="AD178" s="55"/>
      <c r="AE178" s="55"/>
      <c r="AF178" s="55"/>
      <c r="AG178" s="55"/>
      <c r="AH178" s="55"/>
      <c r="AI178" s="55"/>
      <c r="AJ178" s="55"/>
      <c r="AK178" s="55"/>
      <c r="AL178" s="55"/>
      <c r="AM178" s="55"/>
      <c r="AN178" s="55"/>
      <c r="AO178" s="55"/>
      <c r="AP178" s="55"/>
      <c r="AQ178" s="55"/>
      <c r="AR178" s="55"/>
      <c r="AS178" s="55"/>
      <c r="AT178" s="55"/>
    </row>
    <row r="179" spans="1:46" ht="15">
      <c r="A179" s="11">
        <v>170</v>
      </c>
      <c r="B179" s="99" t="s">
        <v>326</v>
      </c>
      <c r="C179" s="99" t="s">
        <v>15</v>
      </c>
      <c r="D179" s="184">
        <v>28</v>
      </c>
      <c r="E179" s="184">
        <v>8</v>
      </c>
      <c r="F179" s="11" t="s">
        <v>122</v>
      </c>
      <c r="G179" s="99" t="s">
        <v>154</v>
      </c>
      <c r="H179" s="127" t="s">
        <v>420</v>
      </c>
      <c r="I179" s="128" t="s">
        <v>445</v>
      </c>
      <c r="J179" s="10"/>
      <c r="K179" s="128" t="s">
        <v>445</v>
      </c>
      <c r="L179" s="91"/>
      <c r="M179" s="91"/>
      <c r="N179" s="91"/>
      <c r="O179" s="91"/>
      <c r="P179" s="91"/>
      <c r="Q179" s="91"/>
      <c r="R179" s="91"/>
      <c r="S179" s="91"/>
      <c r="T179" s="91"/>
      <c r="U179" s="91"/>
      <c r="V179" s="91"/>
      <c r="W179" s="91"/>
      <c r="X179" s="91"/>
      <c r="Y179" s="91"/>
      <c r="Z179" s="91"/>
      <c r="AA179" s="91"/>
      <c r="AB179" s="91"/>
      <c r="AC179" s="55"/>
      <c r="AD179" s="55"/>
      <c r="AE179" s="55"/>
      <c r="AF179" s="55"/>
      <c r="AG179" s="55"/>
      <c r="AH179" s="55"/>
      <c r="AI179" s="55"/>
      <c r="AJ179" s="55"/>
      <c r="AK179" s="55"/>
      <c r="AL179" s="55"/>
      <c r="AM179" s="55"/>
      <c r="AN179" s="55"/>
      <c r="AO179" s="55"/>
      <c r="AP179" s="55"/>
      <c r="AQ179" s="55"/>
      <c r="AR179" s="55"/>
      <c r="AS179" s="55"/>
      <c r="AT179" s="55"/>
    </row>
    <row r="180" spans="1:46" ht="15">
      <c r="A180" s="11">
        <v>171</v>
      </c>
      <c r="B180" s="99" t="s">
        <v>327</v>
      </c>
      <c r="C180" s="99" t="s">
        <v>15</v>
      </c>
      <c r="D180" s="184">
        <v>28</v>
      </c>
      <c r="E180" s="184">
        <v>8</v>
      </c>
      <c r="F180" s="11" t="s">
        <v>122</v>
      </c>
      <c r="G180" s="99" t="s">
        <v>154</v>
      </c>
      <c r="H180" s="127" t="s">
        <v>420</v>
      </c>
      <c r="I180" s="128" t="s">
        <v>445</v>
      </c>
      <c r="J180" s="10"/>
      <c r="K180" s="128" t="s">
        <v>445</v>
      </c>
      <c r="L180" s="91"/>
      <c r="M180" s="91"/>
      <c r="N180" s="91"/>
      <c r="O180" s="91"/>
      <c r="P180" s="91"/>
      <c r="Q180" s="91"/>
      <c r="R180" s="91"/>
      <c r="S180" s="91"/>
      <c r="T180" s="91"/>
      <c r="U180" s="91"/>
      <c r="V180" s="91"/>
      <c r="W180" s="91"/>
      <c r="X180" s="91"/>
      <c r="Y180" s="91"/>
      <c r="Z180" s="91"/>
      <c r="AA180" s="91"/>
      <c r="AB180" s="91"/>
      <c r="AC180" s="55"/>
      <c r="AD180" s="55"/>
      <c r="AE180" s="55"/>
      <c r="AF180" s="55"/>
      <c r="AG180" s="55"/>
      <c r="AH180" s="55"/>
      <c r="AI180" s="55"/>
      <c r="AJ180" s="55"/>
      <c r="AK180" s="55"/>
      <c r="AL180" s="55"/>
      <c r="AM180" s="55"/>
      <c r="AN180" s="55"/>
      <c r="AO180" s="55"/>
      <c r="AP180" s="55"/>
      <c r="AQ180" s="55"/>
      <c r="AR180" s="55"/>
      <c r="AS180" s="55"/>
      <c r="AT180" s="55"/>
    </row>
    <row r="181" spans="1:46" ht="15">
      <c r="A181" s="11">
        <v>172</v>
      </c>
      <c r="B181" s="99" t="s">
        <v>328</v>
      </c>
      <c r="C181" s="99" t="s">
        <v>15</v>
      </c>
      <c r="D181" s="184">
        <v>28</v>
      </c>
      <c r="E181" s="184">
        <v>8</v>
      </c>
      <c r="F181" s="11" t="s">
        <v>122</v>
      </c>
      <c r="G181" s="99" t="s">
        <v>154</v>
      </c>
      <c r="H181" s="127" t="s">
        <v>420</v>
      </c>
      <c r="I181" s="128" t="s">
        <v>445</v>
      </c>
      <c r="J181" s="10"/>
      <c r="K181" s="128" t="s">
        <v>445</v>
      </c>
      <c r="L181" s="91"/>
      <c r="M181" s="91"/>
      <c r="N181" s="91"/>
      <c r="O181" s="91"/>
      <c r="P181" s="91"/>
      <c r="Q181" s="91"/>
      <c r="R181" s="91"/>
      <c r="S181" s="91"/>
      <c r="T181" s="91"/>
      <c r="U181" s="91"/>
      <c r="V181" s="91"/>
      <c r="W181" s="91"/>
      <c r="X181" s="91"/>
      <c r="Y181" s="91"/>
      <c r="Z181" s="91"/>
      <c r="AA181" s="91"/>
      <c r="AB181" s="91"/>
      <c r="AC181" s="55"/>
      <c r="AD181" s="55"/>
      <c r="AE181" s="55"/>
      <c r="AF181" s="55"/>
      <c r="AG181" s="55"/>
      <c r="AH181" s="55"/>
      <c r="AI181" s="55"/>
      <c r="AJ181" s="55"/>
      <c r="AK181" s="55"/>
      <c r="AL181" s="55"/>
      <c r="AM181" s="55"/>
      <c r="AN181" s="55"/>
      <c r="AO181" s="55"/>
      <c r="AP181" s="55"/>
      <c r="AQ181" s="55"/>
      <c r="AR181" s="55"/>
      <c r="AS181" s="55"/>
      <c r="AT181" s="55"/>
    </row>
    <row r="182" spans="1:46" ht="15">
      <c r="A182" s="11">
        <v>173</v>
      </c>
      <c r="B182" s="99" t="s">
        <v>329</v>
      </c>
      <c r="C182" s="99" t="s">
        <v>15</v>
      </c>
      <c r="D182" s="184">
        <v>28</v>
      </c>
      <c r="E182" s="184">
        <v>8</v>
      </c>
      <c r="F182" s="11" t="s">
        <v>122</v>
      </c>
      <c r="G182" s="99" t="s">
        <v>154</v>
      </c>
      <c r="H182" s="127" t="s">
        <v>420</v>
      </c>
      <c r="I182" s="128" t="s">
        <v>445</v>
      </c>
      <c r="J182" s="10"/>
      <c r="K182" s="128" t="s">
        <v>445</v>
      </c>
      <c r="L182" s="91"/>
      <c r="M182" s="91"/>
      <c r="N182" s="91"/>
      <c r="O182" s="91"/>
      <c r="P182" s="91"/>
      <c r="Q182" s="91"/>
      <c r="R182" s="91"/>
      <c r="S182" s="91"/>
      <c r="T182" s="91"/>
      <c r="U182" s="91"/>
      <c r="V182" s="91"/>
      <c r="W182" s="91"/>
      <c r="X182" s="91"/>
      <c r="Y182" s="91"/>
      <c r="Z182" s="91"/>
      <c r="AA182" s="91"/>
      <c r="AB182" s="91"/>
      <c r="AC182" s="55"/>
      <c r="AD182" s="55"/>
      <c r="AE182" s="55"/>
      <c r="AF182" s="55"/>
      <c r="AG182" s="55"/>
      <c r="AH182" s="55"/>
      <c r="AI182" s="55"/>
      <c r="AJ182" s="55"/>
      <c r="AK182" s="55"/>
      <c r="AL182" s="55"/>
      <c r="AM182" s="55"/>
      <c r="AN182" s="55"/>
      <c r="AO182" s="55"/>
      <c r="AP182" s="55"/>
      <c r="AQ182" s="55"/>
      <c r="AR182" s="55"/>
      <c r="AS182" s="55"/>
      <c r="AT182" s="55"/>
    </row>
    <row r="183" spans="1:46" ht="15">
      <c r="A183" s="11">
        <v>174</v>
      </c>
      <c r="B183" s="99" t="s">
        <v>330</v>
      </c>
      <c r="C183" s="99" t="s">
        <v>14</v>
      </c>
      <c r="D183" s="183">
        <v>800</v>
      </c>
      <c r="E183" s="183"/>
      <c r="F183" s="11" t="s">
        <v>122</v>
      </c>
      <c r="G183" s="99" t="s">
        <v>154</v>
      </c>
      <c r="H183" s="127" t="s">
        <v>420</v>
      </c>
      <c r="I183" s="128" t="s">
        <v>445</v>
      </c>
      <c r="J183" s="92"/>
      <c r="K183" s="128" t="s">
        <v>445</v>
      </c>
      <c r="L183" s="91"/>
      <c r="M183" s="91"/>
      <c r="N183" s="91"/>
      <c r="O183" s="91"/>
      <c r="P183" s="91"/>
      <c r="Q183" s="91"/>
      <c r="R183" s="91"/>
      <c r="S183" s="91"/>
      <c r="T183" s="91"/>
      <c r="U183" s="91"/>
      <c r="V183" s="91"/>
      <c r="W183" s="91"/>
      <c r="X183" s="91"/>
      <c r="Y183" s="91"/>
      <c r="Z183" s="91"/>
      <c r="AA183" s="91"/>
      <c r="AB183" s="91"/>
      <c r="AC183" s="55"/>
      <c r="AD183" s="55"/>
      <c r="AE183" s="55"/>
      <c r="AF183" s="55"/>
      <c r="AG183" s="55"/>
      <c r="AH183" s="55"/>
      <c r="AI183" s="55"/>
      <c r="AJ183" s="55"/>
      <c r="AK183" s="55"/>
      <c r="AL183" s="55"/>
      <c r="AM183" s="55"/>
      <c r="AN183" s="55"/>
      <c r="AO183" s="55"/>
      <c r="AP183" s="55"/>
      <c r="AQ183" s="55"/>
      <c r="AR183" s="55"/>
      <c r="AS183" s="55"/>
      <c r="AT183" s="55"/>
    </row>
    <row r="184" spans="1:46" ht="15">
      <c r="A184" s="11">
        <v>175</v>
      </c>
      <c r="B184" s="99" t="s">
        <v>331</v>
      </c>
      <c r="C184" s="99" t="s">
        <v>14</v>
      </c>
      <c r="D184" s="183">
        <v>800</v>
      </c>
      <c r="E184" s="183"/>
      <c r="F184" s="11" t="s">
        <v>122</v>
      </c>
      <c r="G184" s="99" t="s">
        <v>154</v>
      </c>
      <c r="H184" s="127" t="s">
        <v>420</v>
      </c>
      <c r="I184" s="128" t="s">
        <v>445</v>
      </c>
      <c r="J184" s="10"/>
      <c r="K184" s="128" t="s">
        <v>445</v>
      </c>
      <c r="L184" s="91"/>
      <c r="M184" s="91"/>
      <c r="N184" s="91"/>
      <c r="O184" s="91"/>
      <c r="P184" s="91"/>
      <c r="Q184" s="91"/>
      <c r="R184" s="91"/>
      <c r="S184" s="91"/>
      <c r="T184" s="91"/>
      <c r="U184" s="91"/>
      <c r="V184" s="91"/>
      <c r="W184" s="91"/>
      <c r="X184" s="91"/>
      <c r="Y184" s="91"/>
      <c r="Z184" s="91"/>
      <c r="AA184" s="91"/>
      <c r="AB184" s="91"/>
      <c r="AC184" s="55"/>
      <c r="AD184" s="55"/>
      <c r="AE184" s="55"/>
      <c r="AF184" s="55"/>
      <c r="AG184" s="55"/>
      <c r="AH184" s="55"/>
      <c r="AI184" s="55"/>
      <c r="AJ184" s="55"/>
      <c r="AK184" s="55"/>
      <c r="AL184" s="55"/>
      <c r="AM184" s="55"/>
      <c r="AN184" s="55"/>
      <c r="AO184" s="55"/>
      <c r="AP184" s="55"/>
      <c r="AQ184" s="55"/>
      <c r="AR184" s="55"/>
      <c r="AS184" s="55"/>
      <c r="AT184" s="55"/>
    </row>
    <row r="185" spans="1:46" ht="15">
      <c r="A185" s="11">
        <v>176</v>
      </c>
      <c r="B185" s="99" t="s">
        <v>332</v>
      </c>
      <c r="C185" s="99" t="s">
        <v>14</v>
      </c>
      <c r="D185" s="183">
        <v>800</v>
      </c>
      <c r="E185" s="183"/>
      <c r="F185" s="11" t="s">
        <v>122</v>
      </c>
      <c r="G185" s="99" t="s">
        <v>154</v>
      </c>
      <c r="H185" s="127" t="s">
        <v>420</v>
      </c>
      <c r="I185" s="128" t="s">
        <v>445</v>
      </c>
      <c r="J185" s="10"/>
      <c r="K185" s="128" t="s">
        <v>445</v>
      </c>
      <c r="L185" s="91"/>
      <c r="M185" s="91"/>
      <c r="N185" s="91"/>
      <c r="O185" s="91"/>
      <c r="P185" s="91"/>
      <c r="Q185" s="91"/>
      <c r="R185" s="91"/>
      <c r="S185" s="91"/>
      <c r="T185" s="91"/>
      <c r="U185" s="91"/>
      <c r="V185" s="91"/>
      <c r="W185" s="91"/>
      <c r="X185" s="91"/>
      <c r="Y185" s="91"/>
      <c r="Z185" s="91"/>
      <c r="AA185" s="91"/>
      <c r="AB185" s="91"/>
      <c r="AC185" s="55"/>
      <c r="AD185" s="55"/>
      <c r="AE185" s="55"/>
      <c r="AF185" s="55"/>
      <c r="AG185" s="55"/>
      <c r="AH185" s="55"/>
      <c r="AI185" s="55"/>
      <c r="AJ185" s="55"/>
      <c r="AK185" s="55"/>
      <c r="AL185" s="55"/>
      <c r="AM185" s="55"/>
      <c r="AN185" s="55"/>
      <c r="AO185" s="55"/>
      <c r="AP185" s="55"/>
      <c r="AQ185" s="55"/>
      <c r="AR185" s="55"/>
      <c r="AS185" s="55"/>
      <c r="AT185" s="55"/>
    </row>
    <row r="186" spans="1:46" ht="15">
      <c r="A186" s="11">
        <v>177</v>
      </c>
      <c r="B186" s="99" t="s">
        <v>333</v>
      </c>
      <c r="C186" s="99" t="s">
        <v>14</v>
      </c>
      <c r="D186" s="183">
        <v>800</v>
      </c>
      <c r="E186" s="183"/>
      <c r="F186" s="11" t="s">
        <v>122</v>
      </c>
      <c r="G186" s="99" t="s">
        <v>154</v>
      </c>
      <c r="H186" s="127" t="s">
        <v>420</v>
      </c>
      <c r="I186" s="128" t="s">
        <v>445</v>
      </c>
      <c r="J186" s="10"/>
      <c r="K186" s="128" t="s">
        <v>445</v>
      </c>
      <c r="L186" s="91"/>
      <c r="M186" s="91"/>
      <c r="N186" s="91"/>
      <c r="O186" s="91"/>
      <c r="P186" s="91"/>
      <c r="Q186" s="91"/>
      <c r="R186" s="91"/>
      <c r="S186" s="91"/>
      <c r="T186" s="91"/>
      <c r="U186" s="91"/>
      <c r="V186" s="91"/>
      <c r="W186" s="91"/>
      <c r="X186" s="91"/>
      <c r="Y186" s="91"/>
      <c r="Z186" s="91"/>
      <c r="AA186" s="91"/>
      <c r="AB186" s="91"/>
      <c r="AC186" s="55"/>
      <c r="AD186" s="55"/>
      <c r="AE186" s="55"/>
      <c r="AF186" s="55"/>
      <c r="AG186" s="55"/>
      <c r="AH186" s="55"/>
      <c r="AI186" s="55"/>
      <c r="AJ186" s="55"/>
      <c r="AK186" s="55"/>
      <c r="AL186" s="55"/>
      <c r="AM186" s="55"/>
      <c r="AN186" s="55"/>
      <c r="AO186" s="55"/>
      <c r="AP186" s="55"/>
      <c r="AQ186" s="55"/>
      <c r="AR186" s="55"/>
      <c r="AS186" s="55"/>
      <c r="AT186" s="55"/>
    </row>
    <row r="187" spans="1:46" ht="15">
      <c r="A187" s="11">
        <v>178</v>
      </c>
      <c r="B187" s="99" t="s">
        <v>334</v>
      </c>
      <c r="C187" s="99" t="s">
        <v>14</v>
      </c>
      <c r="D187" s="183">
        <v>800</v>
      </c>
      <c r="E187" s="183"/>
      <c r="F187" s="11" t="s">
        <v>122</v>
      </c>
      <c r="G187" s="99" t="s">
        <v>154</v>
      </c>
      <c r="H187" s="127" t="s">
        <v>420</v>
      </c>
      <c r="I187" s="128" t="s">
        <v>445</v>
      </c>
      <c r="J187" s="10"/>
      <c r="K187" s="128" t="s">
        <v>445</v>
      </c>
      <c r="L187" s="91"/>
      <c r="M187" s="91"/>
      <c r="N187" s="91"/>
      <c r="O187" s="91"/>
      <c r="P187" s="91"/>
      <c r="Q187" s="91"/>
      <c r="R187" s="91"/>
      <c r="S187" s="91"/>
      <c r="T187" s="91"/>
      <c r="U187" s="91"/>
      <c r="V187" s="91"/>
      <c r="W187" s="91"/>
      <c r="X187" s="91"/>
      <c r="Y187" s="91"/>
      <c r="Z187" s="91"/>
      <c r="AA187" s="91"/>
      <c r="AB187" s="91"/>
      <c r="AC187" s="55"/>
      <c r="AD187" s="55"/>
      <c r="AE187" s="55"/>
      <c r="AF187" s="55"/>
      <c r="AG187" s="55"/>
      <c r="AH187" s="55"/>
      <c r="AI187" s="55"/>
      <c r="AJ187" s="55"/>
      <c r="AK187" s="55"/>
      <c r="AL187" s="55"/>
      <c r="AM187" s="55"/>
      <c r="AN187" s="55"/>
      <c r="AO187" s="55"/>
      <c r="AP187" s="55"/>
      <c r="AQ187" s="55"/>
      <c r="AR187" s="55"/>
      <c r="AS187" s="55"/>
      <c r="AT187" s="55"/>
    </row>
    <row r="188" spans="1:46" ht="15">
      <c r="A188" s="11">
        <v>179</v>
      </c>
      <c r="B188" s="99" t="s">
        <v>335</v>
      </c>
      <c r="C188" s="99" t="s">
        <v>14</v>
      </c>
      <c r="D188" s="183">
        <v>4000</v>
      </c>
      <c r="E188" s="183"/>
      <c r="F188" s="11" t="s">
        <v>122</v>
      </c>
      <c r="G188" s="99" t="s">
        <v>154</v>
      </c>
      <c r="H188" s="127" t="s">
        <v>420</v>
      </c>
      <c r="I188" s="128" t="s">
        <v>445</v>
      </c>
      <c r="J188" s="10"/>
      <c r="K188" s="128" t="s">
        <v>445</v>
      </c>
      <c r="L188" s="91"/>
      <c r="M188" s="91"/>
      <c r="N188" s="91"/>
      <c r="O188" s="91"/>
      <c r="P188" s="91"/>
      <c r="Q188" s="91"/>
      <c r="R188" s="91"/>
      <c r="S188" s="91"/>
      <c r="T188" s="91"/>
      <c r="U188" s="91"/>
      <c r="V188" s="91"/>
      <c r="W188" s="91"/>
      <c r="X188" s="91"/>
      <c r="Y188" s="91"/>
      <c r="Z188" s="91"/>
      <c r="AA188" s="91"/>
      <c r="AB188" s="91"/>
      <c r="AC188" s="55"/>
      <c r="AD188" s="55"/>
      <c r="AE188" s="55"/>
      <c r="AF188" s="55"/>
      <c r="AG188" s="55"/>
      <c r="AH188" s="55"/>
      <c r="AI188" s="55"/>
      <c r="AJ188" s="55"/>
      <c r="AK188" s="55"/>
      <c r="AL188" s="55"/>
      <c r="AM188" s="55"/>
      <c r="AN188" s="55"/>
      <c r="AO188" s="55"/>
      <c r="AP188" s="55"/>
      <c r="AQ188" s="55"/>
      <c r="AR188" s="55"/>
      <c r="AS188" s="55"/>
      <c r="AT188" s="55"/>
    </row>
    <row r="189" spans="1:46" ht="15">
      <c r="A189" s="11">
        <v>180</v>
      </c>
      <c r="B189" s="99" t="s">
        <v>336</v>
      </c>
      <c r="C189" s="99" t="s">
        <v>14</v>
      </c>
      <c r="D189" s="183">
        <v>4000</v>
      </c>
      <c r="E189" s="183"/>
      <c r="F189" s="11" t="s">
        <v>122</v>
      </c>
      <c r="G189" s="99" t="s">
        <v>154</v>
      </c>
      <c r="H189" s="127" t="s">
        <v>420</v>
      </c>
      <c r="I189" s="128" t="s">
        <v>445</v>
      </c>
      <c r="J189" s="10"/>
      <c r="K189" s="128" t="s">
        <v>445</v>
      </c>
      <c r="L189" s="91"/>
      <c r="M189" s="91"/>
      <c r="N189" s="91"/>
      <c r="O189" s="91"/>
      <c r="P189" s="91"/>
      <c r="Q189" s="91"/>
      <c r="R189" s="91"/>
      <c r="S189" s="91"/>
      <c r="T189" s="91"/>
      <c r="U189" s="91"/>
      <c r="V189" s="91"/>
      <c r="W189" s="91"/>
      <c r="X189" s="91"/>
      <c r="Y189" s="91"/>
      <c r="Z189" s="91"/>
      <c r="AA189" s="91"/>
      <c r="AB189" s="91"/>
      <c r="AC189" s="55"/>
      <c r="AD189" s="55"/>
      <c r="AE189" s="55"/>
      <c r="AF189" s="55"/>
      <c r="AG189" s="55"/>
      <c r="AH189" s="55"/>
      <c r="AI189" s="55"/>
      <c r="AJ189" s="55"/>
      <c r="AK189" s="55"/>
      <c r="AL189" s="55"/>
      <c r="AM189" s="55"/>
      <c r="AN189" s="55"/>
      <c r="AO189" s="55"/>
      <c r="AP189" s="55"/>
      <c r="AQ189" s="55"/>
      <c r="AR189" s="55"/>
      <c r="AS189" s="55"/>
      <c r="AT189" s="55"/>
    </row>
    <row r="190" spans="1:46" ht="15">
      <c r="A190" s="11">
        <v>181</v>
      </c>
      <c r="B190" s="99" t="s">
        <v>337</v>
      </c>
      <c r="C190" s="99" t="s">
        <v>14</v>
      </c>
      <c r="D190" s="183">
        <v>4000</v>
      </c>
      <c r="E190" s="183"/>
      <c r="F190" s="11" t="s">
        <v>122</v>
      </c>
      <c r="G190" s="99" t="s">
        <v>154</v>
      </c>
      <c r="H190" s="127" t="s">
        <v>420</v>
      </c>
      <c r="I190" s="128" t="s">
        <v>445</v>
      </c>
      <c r="J190" s="10"/>
      <c r="K190" s="128" t="s">
        <v>445</v>
      </c>
      <c r="L190" s="91"/>
      <c r="M190" s="91"/>
      <c r="N190" s="91"/>
      <c r="O190" s="91"/>
      <c r="P190" s="91"/>
      <c r="Q190" s="91"/>
      <c r="R190" s="91"/>
      <c r="S190" s="91"/>
      <c r="T190" s="91"/>
      <c r="U190" s="91"/>
      <c r="V190" s="91"/>
      <c r="W190" s="91"/>
      <c r="X190" s="91"/>
      <c r="Y190" s="91"/>
      <c r="Z190" s="91"/>
      <c r="AA190" s="91"/>
      <c r="AB190" s="91"/>
      <c r="AC190" s="55"/>
      <c r="AD190" s="55"/>
      <c r="AE190" s="55"/>
      <c r="AF190" s="55"/>
      <c r="AG190" s="55"/>
      <c r="AH190" s="55"/>
      <c r="AI190" s="55"/>
      <c r="AJ190" s="55"/>
      <c r="AK190" s="55"/>
      <c r="AL190" s="55"/>
      <c r="AM190" s="55"/>
      <c r="AN190" s="55"/>
      <c r="AO190" s="55"/>
      <c r="AP190" s="55"/>
      <c r="AQ190" s="55"/>
      <c r="AR190" s="55"/>
      <c r="AS190" s="55"/>
      <c r="AT190" s="55"/>
    </row>
    <row r="191" spans="1:46" ht="15">
      <c r="A191" s="11">
        <v>182</v>
      </c>
      <c r="B191" s="99" t="s">
        <v>338</v>
      </c>
      <c r="C191" s="99" t="s">
        <v>14</v>
      </c>
      <c r="D191" s="183">
        <v>4000</v>
      </c>
      <c r="E191" s="183"/>
      <c r="F191" s="11" t="s">
        <v>122</v>
      </c>
      <c r="G191" s="99" t="s">
        <v>154</v>
      </c>
      <c r="H191" s="127" t="s">
        <v>420</v>
      </c>
      <c r="I191" s="128" t="s">
        <v>445</v>
      </c>
      <c r="J191" s="10"/>
      <c r="K191" s="128" t="s">
        <v>445</v>
      </c>
      <c r="L191" s="91"/>
      <c r="M191" s="91"/>
      <c r="N191" s="91"/>
      <c r="O191" s="91"/>
      <c r="P191" s="91"/>
      <c r="Q191" s="91"/>
      <c r="R191" s="91"/>
      <c r="S191" s="91"/>
      <c r="T191" s="91"/>
      <c r="U191" s="91"/>
      <c r="V191" s="91"/>
      <c r="W191" s="91"/>
      <c r="X191" s="91"/>
      <c r="Y191" s="91"/>
      <c r="Z191" s="91"/>
      <c r="AA191" s="91"/>
      <c r="AB191" s="91"/>
      <c r="AC191" s="55"/>
      <c r="AD191" s="55"/>
      <c r="AE191" s="55"/>
      <c r="AF191" s="55"/>
      <c r="AG191" s="55"/>
      <c r="AH191" s="55"/>
      <c r="AI191" s="55"/>
      <c r="AJ191" s="55"/>
      <c r="AK191" s="55"/>
      <c r="AL191" s="55"/>
      <c r="AM191" s="55"/>
      <c r="AN191" s="55"/>
      <c r="AO191" s="55"/>
      <c r="AP191" s="55"/>
      <c r="AQ191" s="55"/>
      <c r="AR191" s="55"/>
      <c r="AS191" s="55"/>
      <c r="AT191" s="55"/>
    </row>
    <row r="192" spans="1:46" ht="15">
      <c r="A192" s="11">
        <v>183</v>
      </c>
      <c r="B192" s="99" t="s">
        <v>339</v>
      </c>
      <c r="C192" s="99" t="s">
        <v>14</v>
      </c>
      <c r="D192" s="183">
        <v>4000</v>
      </c>
      <c r="E192" s="183"/>
      <c r="F192" s="11" t="s">
        <v>122</v>
      </c>
      <c r="G192" s="99" t="s">
        <v>154</v>
      </c>
      <c r="H192" s="127" t="s">
        <v>420</v>
      </c>
      <c r="I192" s="128" t="s">
        <v>445</v>
      </c>
      <c r="J192" s="10"/>
      <c r="K192" s="128" t="s">
        <v>445</v>
      </c>
      <c r="L192" s="91"/>
      <c r="M192" s="91"/>
      <c r="N192" s="91"/>
      <c r="O192" s="91"/>
      <c r="P192" s="91"/>
      <c r="Q192" s="91"/>
      <c r="R192" s="91"/>
      <c r="S192" s="91"/>
      <c r="T192" s="91"/>
      <c r="U192" s="91"/>
      <c r="V192" s="91"/>
      <c r="W192" s="91"/>
      <c r="X192" s="91"/>
      <c r="Y192" s="91"/>
      <c r="Z192" s="91"/>
      <c r="AA192" s="91"/>
      <c r="AB192" s="91"/>
      <c r="AC192" s="55"/>
      <c r="AD192" s="55"/>
      <c r="AE192" s="55"/>
      <c r="AF192" s="55"/>
      <c r="AG192" s="55"/>
      <c r="AH192" s="55"/>
      <c r="AI192" s="55"/>
      <c r="AJ192" s="55"/>
      <c r="AK192" s="55"/>
      <c r="AL192" s="55"/>
      <c r="AM192" s="55"/>
      <c r="AN192" s="55"/>
      <c r="AO192" s="55"/>
      <c r="AP192" s="55"/>
      <c r="AQ192" s="55"/>
      <c r="AR192" s="55"/>
      <c r="AS192" s="55"/>
      <c r="AT192" s="55"/>
    </row>
    <row r="193" spans="1:46" ht="15">
      <c r="A193" s="11">
        <v>184</v>
      </c>
      <c r="B193" s="99" t="s">
        <v>340</v>
      </c>
      <c r="C193" s="99" t="s">
        <v>15</v>
      </c>
      <c r="D193" s="183">
        <v>22</v>
      </c>
      <c r="E193" s="183"/>
      <c r="F193" s="11" t="s">
        <v>122</v>
      </c>
      <c r="G193" s="99" t="s">
        <v>154</v>
      </c>
      <c r="H193" s="127" t="s">
        <v>420</v>
      </c>
      <c r="I193" s="128" t="s">
        <v>445</v>
      </c>
      <c r="J193" s="10"/>
      <c r="K193" s="128" t="s">
        <v>445</v>
      </c>
      <c r="L193" s="91"/>
      <c r="M193" s="91"/>
      <c r="N193" s="91"/>
      <c r="O193" s="91"/>
      <c r="P193" s="91"/>
      <c r="Q193" s="91"/>
      <c r="R193" s="91"/>
      <c r="S193" s="91"/>
      <c r="T193" s="91"/>
      <c r="U193" s="91"/>
      <c r="V193" s="91"/>
      <c r="W193" s="91"/>
      <c r="X193" s="91"/>
      <c r="Y193" s="91"/>
      <c r="Z193" s="91"/>
      <c r="AA193" s="91"/>
      <c r="AB193" s="91"/>
      <c r="AC193" s="55"/>
      <c r="AD193" s="55"/>
      <c r="AE193" s="55"/>
      <c r="AF193" s="55"/>
      <c r="AG193" s="55"/>
      <c r="AH193" s="55"/>
      <c r="AI193" s="55"/>
      <c r="AJ193" s="55"/>
      <c r="AK193" s="55"/>
      <c r="AL193" s="55"/>
      <c r="AM193" s="55"/>
      <c r="AN193" s="55"/>
      <c r="AO193" s="55"/>
      <c r="AP193" s="55"/>
      <c r="AQ193" s="55"/>
      <c r="AR193" s="55"/>
      <c r="AS193" s="55"/>
      <c r="AT193" s="55"/>
    </row>
    <row r="194" spans="1:46" ht="15">
      <c r="A194" s="11">
        <v>185</v>
      </c>
      <c r="B194" s="99" t="s">
        <v>341</v>
      </c>
      <c r="C194" s="99" t="s">
        <v>15</v>
      </c>
      <c r="D194" s="183">
        <v>22</v>
      </c>
      <c r="E194" s="183"/>
      <c r="F194" s="11" t="s">
        <v>122</v>
      </c>
      <c r="G194" s="99" t="s">
        <v>154</v>
      </c>
      <c r="H194" s="127" t="s">
        <v>420</v>
      </c>
      <c r="I194" s="128" t="s">
        <v>445</v>
      </c>
      <c r="J194" s="10"/>
      <c r="K194" s="128" t="s">
        <v>445</v>
      </c>
      <c r="L194" s="91"/>
      <c r="M194" s="91"/>
      <c r="N194" s="91"/>
      <c r="O194" s="91"/>
      <c r="P194" s="91"/>
      <c r="Q194" s="91"/>
      <c r="R194" s="91"/>
      <c r="S194" s="91"/>
      <c r="T194" s="91"/>
      <c r="U194" s="91"/>
      <c r="V194" s="91"/>
      <c r="W194" s="91"/>
      <c r="X194" s="91"/>
      <c r="Y194" s="91"/>
      <c r="Z194" s="91"/>
      <c r="AA194" s="91"/>
      <c r="AB194" s="91"/>
      <c r="AC194" s="55"/>
      <c r="AD194" s="55"/>
      <c r="AE194" s="55"/>
      <c r="AF194" s="55"/>
      <c r="AG194" s="55"/>
      <c r="AH194" s="55"/>
      <c r="AI194" s="55"/>
      <c r="AJ194" s="55"/>
      <c r="AK194" s="55"/>
      <c r="AL194" s="55"/>
      <c r="AM194" s="55"/>
      <c r="AN194" s="55"/>
      <c r="AO194" s="55"/>
      <c r="AP194" s="55"/>
      <c r="AQ194" s="55"/>
      <c r="AR194" s="55"/>
      <c r="AS194" s="55"/>
      <c r="AT194" s="55"/>
    </row>
    <row r="195" spans="1:46" ht="15">
      <c r="A195" s="11">
        <v>186</v>
      </c>
      <c r="B195" s="99" t="s">
        <v>342</v>
      </c>
      <c r="C195" s="99" t="s">
        <v>15</v>
      </c>
      <c r="D195" s="183">
        <v>22</v>
      </c>
      <c r="E195" s="183"/>
      <c r="F195" s="11" t="s">
        <v>122</v>
      </c>
      <c r="G195" s="99" t="s">
        <v>154</v>
      </c>
      <c r="H195" s="127" t="s">
        <v>420</v>
      </c>
      <c r="I195" s="128" t="s">
        <v>445</v>
      </c>
      <c r="J195" s="10"/>
      <c r="K195" s="128" t="s">
        <v>445</v>
      </c>
      <c r="L195" s="91"/>
      <c r="M195" s="91"/>
      <c r="N195" s="91"/>
      <c r="O195" s="91"/>
      <c r="P195" s="91"/>
      <c r="Q195" s="91"/>
      <c r="R195" s="91"/>
      <c r="S195" s="91"/>
      <c r="T195" s="91"/>
      <c r="U195" s="91"/>
      <c r="V195" s="91"/>
      <c r="W195" s="91"/>
      <c r="X195" s="91"/>
      <c r="Y195" s="91"/>
      <c r="Z195" s="91"/>
      <c r="AA195" s="91"/>
      <c r="AB195" s="91"/>
      <c r="AC195" s="55"/>
      <c r="AD195" s="55"/>
      <c r="AE195" s="55"/>
      <c r="AF195" s="55"/>
      <c r="AG195" s="55"/>
      <c r="AH195" s="55"/>
      <c r="AI195" s="55"/>
      <c r="AJ195" s="55"/>
      <c r="AK195" s="55"/>
      <c r="AL195" s="55"/>
      <c r="AM195" s="55"/>
      <c r="AN195" s="55"/>
      <c r="AO195" s="55"/>
      <c r="AP195" s="55"/>
      <c r="AQ195" s="55"/>
      <c r="AR195" s="55"/>
      <c r="AS195" s="55"/>
      <c r="AT195" s="55"/>
    </row>
    <row r="196" spans="1:46" ht="15">
      <c r="A196" s="11">
        <v>187</v>
      </c>
      <c r="B196" s="99" t="s">
        <v>343</v>
      </c>
      <c r="C196" s="99" t="s">
        <v>15</v>
      </c>
      <c r="D196" s="183">
        <v>22</v>
      </c>
      <c r="E196" s="183"/>
      <c r="F196" s="11" t="s">
        <v>122</v>
      </c>
      <c r="G196" s="99" t="s">
        <v>154</v>
      </c>
      <c r="H196" s="127" t="s">
        <v>420</v>
      </c>
      <c r="I196" s="128" t="s">
        <v>445</v>
      </c>
      <c r="J196" s="10"/>
      <c r="K196" s="128" t="s">
        <v>445</v>
      </c>
      <c r="L196" s="91"/>
      <c r="M196" s="91"/>
      <c r="N196" s="91"/>
      <c r="O196" s="91"/>
      <c r="P196" s="91"/>
      <c r="Q196" s="91"/>
      <c r="R196" s="91"/>
      <c r="S196" s="91"/>
      <c r="T196" s="91"/>
      <c r="U196" s="91"/>
      <c r="V196" s="91"/>
      <c r="W196" s="91"/>
      <c r="X196" s="91"/>
      <c r="Y196" s="91"/>
      <c r="Z196" s="91"/>
      <c r="AA196" s="91"/>
      <c r="AB196" s="91"/>
      <c r="AC196" s="55"/>
      <c r="AD196" s="55"/>
      <c r="AE196" s="55"/>
      <c r="AF196" s="55"/>
      <c r="AG196" s="55"/>
      <c r="AH196" s="55"/>
      <c r="AI196" s="55"/>
      <c r="AJ196" s="55"/>
      <c r="AK196" s="55"/>
      <c r="AL196" s="55"/>
      <c r="AM196" s="55"/>
      <c r="AN196" s="55"/>
      <c r="AO196" s="55"/>
      <c r="AP196" s="55"/>
      <c r="AQ196" s="55"/>
      <c r="AR196" s="55"/>
      <c r="AS196" s="55"/>
      <c r="AT196" s="55"/>
    </row>
    <row r="197" spans="1:46" ht="15">
      <c r="A197" s="11">
        <v>188</v>
      </c>
      <c r="B197" s="99" t="s">
        <v>344</v>
      </c>
      <c r="C197" s="99" t="s">
        <v>15</v>
      </c>
      <c r="D197" s="183">
        <v>22</v>
      </c>
      <c r="E197" s="183"/>
      <c r="F197" s="11" t="s">
        <v>122</v>
      </c>
      <c r="G197" s="99" t="s">
        <v>154</v>
      </c>
      <c r="H197" s="127" t="s">
        <v>420</v>
      </c>
      <c r="I197" s="128" t="s">
        <v>445</v>
      </c>
      <c r="J197" s="10"/>
      <c r="K197" s="128" t="s">
        <v>445</v>
      </c>
      <c r="L197" s="91"/>
      <c r="M197" s="91"/>
      <c r="N197" s="91"/>
      <c r="O197" s="91"/>
      <c r="P197" s="91"/>
      <c r="Q197" s="91"/>
      <c r="R197" s="91"/>
      <c r="S197" s="91"/>
      <c r="T197" s="91"/>
      <c r="U197" s="91"/>
      <c r="V197" s="91"/>
      <c r="W197" s="91"/>
      <c r="X197" s="91"/>
      <c r="Y197" s="91"/>
      <c r="Z197" s="91"/>
      <c r="AA197" s="91"/>
      <c r="AB197" s="91"/>
      <c r="AC197" s="55"/>
      <c r="AD197" s="55"/>
      <c r="AE197" s="55"/>
      <c r="AF197" s="55"/>
      <c r="AG197" s="55"/>
      <c r="AH197" s="55"/>
      <c r="AI197" s="55"/>
      <c r="AJ197" s="55"/>
      <c r="AK197" s="55"/>
      <c r="AL197" s="55"/>
      <c r="AM197" s="55"/>
      <c r="AN197" s="55"/>
      <c r="AO197" s="55"/>
      <c r="AP197" s="55"/>
      <c r="AQ197" s="55"/>
      <c r="AR197" s="55"/>
      <c r="AS197" s="55"/>
      <c r="AT197" s="55"/>
    </row>
    <row r="198" spans="1:46" ht="15">
      <c r="A198" s="11">
        <v>189</v>
      </c>
      <c r="B198" s="99" t="s">
        <v>345</v>
      </c>
      <c r="C198" s="99" t="s">
        <v>15</v>
      </c>
      <c r="D198" s="183">
        <v>22</v>
      </c>
      <c r="E198" s="183"/>
      <c r="F198" s="11" t="s">
        <v>122</v>
      </c>
      <c r="G198" s="99" t="s">
        <v>154</v>
      </c>
      <c r="H198" s="127" t="s">
        <v>420</v>
      </c>
      <c r="I198" s="128" t="s">
        <v>445</v>
      </c>
      <c r="J198" s="10"/>
      <c r="K198" s="128" t="s">
        <v>445</v>
      </c>
      <c r="L198" s="91"/>
      <c r="M198" s="91"/>
      <c r="N198" s="91"/>
      <c r="O198" s="91"/>
      <c r="P198" s="91"/>
      <c r="Q198" s="91"/>
      <c r="R198" s="91"/>
      <c r="S198" s="91"/>
      <c r="T198" s="91"/>
      <c r="U198" s="91"/>
      <c r="V198" s="91"/>
      <c r="W198" s="91"/>
      <c r="X198" s="91"/>
      <c r="Y198" s="91"/>
      <c r="Z198" s="91"/>
      <c r="AA198" s="91"/>
      <c r="AB198" s="91"/>
    </row>
    <row r="199" spans="1:46" ht="15">
      <c r="A199" s="11">
        <v>190</v>
      </c>
      <c r="B199" s="99" t="s">
        <v>346</v>
      </c>
      <c r="C199" s="99" t="s">
        <v>15</v>
      </c>
      <c r="D199" s="183">
        <v>22</v>
      </c>
      <c r="E199" s="183"/>
      <c r="F199" s="11" t="s">
        <v>122</v>
      </c>
      <c r="G199" s="99" t="s">
        <v>154</v>
      </c>
      <c r="H199" s="127" t="s">
        <v>420</v>
      </c>
      <c r="I199" s="128" t="s">
        <v>445</v>
      </c>
      <c r="J199" s="10"/>
      <c r="K199" s="128" t="s">
        <v>445</v>
      </c>
      <c r="L199" s="91"/>
      <c r="M199" s="91"/>
      <c r="N199" s="91"/>
      <c r="O199" s="91"/>
      <c r="P199" s="91"/>
      <c r="Q199" s="91"/>
      <c r="R199" s="91"/>
      <c r="S199" s="91"/>
      <c r="T199" s="91"/>
      <c r="U199" s="91"/>
      <c r="V199" s="91"/>
      <c r="W199" s="91"/>
      <c r="X199" s="91"/>
      <c r="Y199" s="91"/>
      <c r="Z199" s="91"/>
      <c r="AA199" s="91"/>
      <c r="AB199" s="91"/>
    </row>
    <row r="200" spans="1:46" ht="15">
      <c r="A200" s="11">
        <v>191</v>
      </c>
      <c r="B200" s="99" t="s">
        <v>347</v>
      </c>
      <c r="C200" s="99" t="s">
        <v>15</v>
      </c>
      <c r="D200" s="183">
        <v>22</v>
      </c>
      <c r="E200" s="183"/>
      <c r="F200" s="11" t="s">
        <v>122</v>
      </c>
      <c r="G200" s="99" t="s">
        <v>154</v>
      </c>
      <c r="H200" s="127" t="s">
        <v>420</v>
      </c>
      <c r="I200" s="128" t="s">
        <v>445</v>
      </c>
      <c r="J200" s="10"/>
      <c r="K200" s="128" t="s">
        <v>445</v>
      </c>
      <c r="L200" s="91"/>
      <c r="M200" s="91"/>
      <c r="N200" s="91"/>
      <c r="O200" s="91"/>
      <c r="P200" s="91"/>
      <c r="Q200" s="91"/>
      <c r="R200" s="91"/>
      <c r="S200" s="91"/>
      <c r="T200" s="91"/>
      <c r="U200" s="91"/>
      <c r="V200" s="91"/>
      <c r="W200" s="91"/>
      <c r="X200" s="91"/>
      <c r="Y200" s="91"/>
      <c r="Z200" s="91"/>
      <c r="AA200" s="91"/>
      <c r="AB200" s="91"/>
    </row>
    <row r="201" spans="1:46" ht="15">
      <c r="A201" s="11">
        <v>192</v>
      </c>
      <c r="B201" s="99" t="s">
        <v>348</v>
      </c>
      <c r="C201" s="99" t="s">
        <v>15</v>
      </c>
      <c r="D201" s="183">
        <v>22</v>
      </c>
      <c r="E201" s="183"/>
      <c r="F201" s="11" t="s">
        <v>122</v>
      </c>
      <c r="G201" s="99" t="s">
        <v>154</v>
      </c>
      <c r="H201" s="127" t="s">
        <v>420</v>
      </c>
      <c r="I201" s="128" t="s">
        <v>445</v>
      </c>
      <c r="J201" s="10"/>
      <c r="K201" s="128" t="s">
        <v>445</v>
      </c>
      <c r="L201" s="91"/>
      <c r="M201" s="91"/>
      <c r="N201" s="91"/>
      <c r="O201" s="91"/>
      <c r="P201" s="91"/>
      <c r="Q201" s="91"/>
      <c r="R201" s="91"/>
      <c r="S201" s="91"/>
      <c r="T201" s="91"/>
      <c r="U201" s="91"/>
      <c r="V201" s="91"/>
      <c r="W201" s="91"/>
      <c r="X201" s="91"/>
      <c r="Y201" s="91"/>
      <c r="Z201" s="91"/>
      <c r="AA201" s="91"/>
      <c r="AB201" s="91"/>
    </row>
    <row r="202" spans="1:46" ht="15">
      <c r="A202" s="11">
        <v>193</v>
      </c>
      <c r="B202" s="99" t="s">
        <v>349</v>
      </c>
      <c r="C202" s="99" t="s">
        <v>15</v>
      </c>
      <c r="D202" s="183">
        <v>22</v>
      </c>
      <c r="E202" s="183"/>
      <c r="F202" s="11" t="s">
        <v>122</v>
      </c>
      <c r="G202" s="99" t="s">
        <v>154</v>
      </c>
      <c r="H202" s="127" t="s">
        <v>420</v>
      </c>
      <c r="I202" s="128" t="s">
        <v>445</v>
      </c>
      <c r="J202" s="10"/>
      <c r="K202" s="128" t="s">
        <v>445</v>
      </c>
      <c r="L202" s="91"/>
      <c r="M202" s="91"/>
      <c r="N202" s="91"/>
      <c r="O202" s="91"/>
      <c r="P202" s="91"/>
      <c r="Q202" s="91"/>
      <c r="R202" s="91"/>
      <c r="S202" s="91"/>
      <c r="T202" s="91"/>
      <c r="U202" s="91"/>
      <c r="V202" s="91"/>
      <c r="W202" s="91"/>
      <c r="X202" s="91"/>
      <c r="Y202" s="91"/>
      <c r="Z202" s="91"/>
      <c r="AA202" s="91"/>
      <c r="AB202" s="91"/>
    </row>
    <row r="203" spans="1:46" ht="15">
      <c r="A203" s="11">
        <v>194</v>
      </c>
      <c r="B203" s="99" t="s">
        <v>585</v>
      </c>
      <c r="C203" s="99" t="s">
        <v>14</v>
      </c>
      <c r="D203" s="183">
        <v>404</v>
      </c>
      <c r="E203" s="183"/>
      <c r="F203" s="11" t="s">
        <v>122</v>
      </c>
      <c r="G203" s="99" t="s">
        <v>154</v>
      </c>
      <c r="H203" s="126" t="s">
        <v>774</v>
      </c>
      <c r="I203" s="128" t="s">
        <v>445</v>
      </c>
      <c r="J203" s="10"/>
      <c r="K203" s="128" t="s">
        <v>445</v>
      </c>
      <c r="L203" s="91"/>
      <c r="M203" s="91"/>
      <c r="N203" s="91"/>
      <c r="O203" s="91"/>
      <c r="P203" s="91"/>
      <c r="Q203" s="91"/>
      <c r="R203" s="91"/>
      <c r="S203" s="91"/>
      <c r="T203" s="91"/>
      <c r="U203" s="91"/>
      <c r="V203" s="91"/>
      <c r="W203" s="91"/>
      <c r="X203" s="91"/>
      <c r="Y203" s="91"/>
      <c r="Z203" s="91"/>
      <c r="AA203" s="91"/>
      <c r="AB203" s="91"/>
    </row>
    <row r="204" spans="1:46" ht="15">
      <c r="A204" s="11">
        <v>195</v>
      </c>
      <c r="B204" s="99" t="s">
        <v>586</v>
      </c>
      <c r="C204" s="99" t="s">
        <v>14</v>
      </c>
      <c r="D204" s="183">
        <v>120</v>
      </c>
      <c r="E204" s="183"/>
      <c r="F204" s="11" t="s">
        <v>122</v>
      </c>
      <c r="G204" s="99" t="s">
        <v>154</v>
      </c>
      <c r="H204" s="126" t="s">
        <v>775</v>
      </c>
      <c r="I204" s="128" t="s">
        <v>445</v>
      </c>
      <c r="J204" s="10"/>
      <c r="K204" s="128" t="s">
        <v>445</v>
      </c>
      <c r="L204" s="91"/>
      <c r="M204" s="91"/>
      <c r="N204" s="91"/>
      <c r="O204" s="91"/>
      <c r="P204" s="91"/>
      <c r="Q204" s="91"/>
      <c r="R204" s="91"/>
      <c r="S204" s="91"/>
      <c r="T204" s="91"/>
      <c r="U204" s="91"/>
      <c r="V204" s="91"/>
      <c r="W204" s="91"/>
      <c r="X204" s="91"/>
      <c r="Y204" s="91"/>
      <c r="Z204" s="91"/>
      <c r="AA204" s="91"/>
      <c r="AB204" s="91"/>
    </row>
    <row r="205" spans="1:46" ht="15">
      <c r="A205" s="11">
        <v>196</v>
      </c>
      <c r="B205" s="99" t="s">
        <v>587</v>
      </c>
      <c r="C205" s="99" t="s">
        <v>14</v>
      </c>
      <c r="D205" s="183">
        <v>120</v>
      </c>
      <c r="E205" s="183"/>
      <c r="F205" s="11" t="s">
        <v>122</v>
      </c>
      <c r="G205" s="99" t="s">
        <v>154</v>
      </c>
      <c r="H205" s="126" t="s">
        <v>776</v>
      </c>
      <c r="I205" s="128" t="s">
        <v>445</v>
      </c>
      <c r="J205" s="10"/>
      <c r="K205" s="128" t="s">
        <v>445</v>
      </c>
      <c r="L205" s="91"/>
      <c r="M205" s="91"/>
      <c r="N205" s="91"/>
      <c r="O205" s="91"/>
      <c r="P205" s="91"/>
      <c r="Q205" s="91"/>
      <c r="R205" s="91"/>
      <c r="S205" s="91"/>
      <c r="T205" s="91"/>
      <c r="U205" s="91"/>
      <c r="V205" s="91"/>
      <c r="W205" s="91"/>
      <c r="X205" s="91"/>
      <c r="Y205" s="91"/>
      <c r="Z205" s="91"/>
      <c r="AA205" s="91"/>
      <c r="AB205" s="91"/>
      <c r="AC205" s="55"/>
      <c r="AD205" s="55"/>
      <c r="AE205" s="55"/>
      <c r="AF205" s="55"/>
      <c r="AG205" s="55"/>
      <c r="AH205" s="55"/>
      <c r="AI205" s="55"/>
      <c r="AJ205" s="55"/>
      <c r="AK205" s="55"/>
      <c r="AL205" s="55"/>
      <c r="AM205" s="55"/>
      <c r="AN205" s="55"/>
      <c r="AO205" s="55"/>
      <c r="AP205" s="55"/>
      <c r="AQ205" s="55"/>
      <c r="AR205" s="55"/>
      <c r="AS205" s="55"/>
      <c r="AT205" s="55"/>
    </row>
    <row r="206" spans="1:46" ht="15">
      <c r="A206" s="11">
        <v>197</v>
      </c>
      <c r="B206" s="99" t="s">
        <v>588</v>
      </c>
      <c r="C206" s="99" t="s">
        <v>15</v>
      </c>
      <c r="D206" s="183">
        <v>22</v>
      </c>
      <c r="E206" s="183"/>
      <c r="F206" s="11" t="s">
        <v>122</v>
      </c>
      <c r="G206" s="99" t="s">
        <v>154</v>
      </c>
      <c r="H206" s="126" t="s">
        <v>777</v>
      </c>
      <c r="I206" s="128" t="s">
        <v>445</v>
      </c>
      <c r="J206" s="10"/>
      <c r="K206" s="128" t="s">
        <v>445</v>
      </c>
      <c r="L206" s="91"/>
      <c r="M206" s="91"/>
      <c r="N206" s="91"/>
      <c r="O206" s="91"/>
      <c r="P206" s="91"/>
      <c r="Q206" s="91"/>
      <c r="R206" s="91"/>
      <c r="S206" s="91"/>
      <c r="T206" s="91"/>
      <c r="U206" s="91"/>
      <c r="V206" s="91"/>
      <c r="W206" s="91"/>
      <c r="X206" s="91"/>
      <c r="Y206" s="91"/>
      <c r="Z206" s="91"/>
      <c r="AA206" s="91"/>
      <c r="AB206" s="91"/>
      <c r="AC206" s="55"/>
      <c r="AD206" s="55"/>
      <c r="AE206" s="55"/>
      <c r="AF206" s="55"/>
      <c r="AG206" s="55"/>
      <c r="AH206" s="55"/>
      <c r="AI206" s="55"/>
      <c r="AJ206" s="55"/>
      <c r="AK206" s="55"/>
      <c r="AL206" s="55"/>
      <c r="AM206" s="55"/>
      <c r="AN206" s="55"/>
      <c r="AO206" s="55"/>
      <c r="AP206" s="55"/>
      <c r="AQ206" s="55"/>
      <c r="AR206" s="55"/>
      <c r="AS206" s="55"/>
      <c r="AT206" s="55"/>
    </row>
    <row r="207" spans="1:46" ht="15">
      <c r="A207" s="11">
        <v>198</v>
      </c>
      <c r="B207" s="99" t="s">
        <v>589</v>
      </c>
      <c r="C207" s="99" t="s">
        <v>15</v>
      </c>
      <c r="D207" s="183">
        <v>22</v>
      </c>
      <c r="E207" s="183"/>
      <c r="F207" s="11" t="s">
        <v>122</v>
      </c>
      <c r="G207" s="99" t="s">
        <v>154</v>
      </c>
      <c r="H207" s="126" t="s">
        <v>778</v>
      </c>
      <c r="I207" s="128" t="s">
        <v>445</v>
      </c>
      <c r="J207" s="10"/>
      <c r="K207" s="128" t="s">
        <v>445</v>
      </c>
      <c r="L207" s="91"/>
      <c r="M207" s="91"/>
      <c r="N207" s="91"/>
      <c r="O207" s="91"/>
      <c r="P207" s="91"/>
      <c r="Q207" s="91"/>
      <c r="R207" s="91"/>
      <c r="S207" s="91"/>
      <c r="T207" s="91"/>
      <c r="U207" s="91"/>
      <c r="V207" s="91"/>
      <c r="W207" s="91"/>
      <c r="X207" s="91"/>
      <c r="Y207" s="91"/>
      <c r="Z207" s="91"/>
      <c r="AA207" s="91"/>
      <c r="AB207" s="91"/>
      <c r="AC207" s="55"/>
      <c r="AD207" s="55"/>
      <c r="AE207" s="55"/>
      <c r="AF207" s="55"/>
      <c r="AG207" s="55"/>
      <c r="AH207" s="55"/>
      <c r="AI207" s="55"/>
      <c r="AJ207" s="55"/>
      <c r="AK207" s="55"/>
      <c r="AL207" s="55"/>
      <c r="AM207" s="55"/>
      <c r="AN207" s="55"/>
      <c r="AO207" s="55"/>
      <c r="AP207" s="55"/>
      <c r="AQ207" s="55"/>
      <c r="AR207" s="55"/>
      <c r="AS207" s="55"/>
      <c r="AT207" s="55"/>
    </row>
    <row r="208" spans="1:46" ht="15">
      <c r="A208" s="11">
        <v>199</v>
      </c>
      <c r="B208" s="99" t="s">
        <v>590</v>
      </c>
      <c r="C208" s="99" t="s">
        <v>14</v>
      </c>
      <c r="D208" s="183">
        <v>120</v>
      </c>
      <c r="E208" s="183"/>
      <c r="F208" s="11" t="s">
        <v>122</v>
      </c>
      <c r="G208" s="99" t="s">
        <v>154</v>
      </c>
      <c r="H208" s="126" t="s">
        <v>779</v>
      </c>
      <c r="I208" s="128" t="s">
        <v>445</v>
      </c>
      <c r="J208" s="10"/>
      <c r="K208" s="128" t="s">
        <v>445</v>
      </c>
      <c r="L208" s="91"/>
      <c r="M208" s="91"/>
      <c r="N208" s="91"/>
      <c r="O208" s="91"/>
      <c r="P208" s="91"/>
      <c r="Q208" s="91"/>
      <c r="R208" s="91"/>
      <c r="S208" s="91"/>
      <c r="T208" s="91"/>
      <c r="U208" s="91"/>
      <c r="V208" s="91"/>
      <c r="W208" s="91"/>
      <c r="X208" s="91"/>
      <c r="Y208" s="91"/>
      <c r="Z208" s="91"/>
      <c r="AA208" s="91"/>
      <c r="AB208" s="91"/>
      <c r="AC208" s="55"/>
      <c r="AD208" s="55"/>
      <c r="AE208" s="55"/>
      <c r="AF208" s="55"/>
      <c r="AG208" s="55"/>
      <c r="AH208" s="55"/>
      <c r="AI208" s="55"/>
      <c r="AJ208" s="55"/>
      <c r="AK208" s="55"/>
      <c r="AL208" s="55"/>
      <c r="AM208" s="55"/>
      <c r="AN208" s="55"/>
      <c r="AO208" s="55"/>
      <c r="AP208" s="55"/>
      <c r="AQ208" s="55"/>
      <c r="AR208" s="55"/>
      <c r="AS208" s="55"/>
      <c r="AT208" s="55"/>
    </row>
    <row r="209" spans="1:46" ht="15">
      <c r="A209" s="11">
        <v>200</v>
      </c>
      <c r="B209" s="99" t="s">
        <v>591</v>
      </c>
      <c r="C209" s="99" t="s">
        <v>14</v>
      </c>
      <c r="D209" s="183">
        <v>120</v>
      </c>
      <c r="E209" s="183"/>
      <c r="F209" s="11" t="s">
        <v>122</v>
      </c>
      <c r="G209" s="99" t="s">
        <v>154</v>
      </c>
      <c r="H209" s="126" t="s">
        <v>780</v>
      </c>
      <c r="I209" s="128" t="s">
        <v>445</v>
      </c>
      <c r="J209" s="10"/>
      <c r="K209" s="128" t="s">
        <v>445</v>
      </c>
      <c r="L209" s="91"/>
      <c r="M209" s="91"/>
      <c r="N209" s="91"/>
      <c r="O209" s="91"/>
      <c r="P209" s="91"/>
      <c r="Q209" s="91"/>
      <c r="R209" s="91"/>
      <c r="S209" s="91"/>
      <c r="T209" s="91"/>
      <c r="U209" s="91"/>
      <c r="V209" s="91"/>
      <c r="W209" s="91"/>
      <c r="X209" s="91"/>
      <c r="Y209" s="91"/>
      <c r="Z209" s="91"/>
      <c r="AA209" s="91"/>
      <c r="AB209" s="91"/>
      <c r="AC209" s="55"/>
      <c r="AD209" s="55"/>
      <c r="AE209" s="55"/>
      <c r="AF209" s="55"/>
      <c r="AG209" s="55"/>
      <c r="AH209" s="55"/>
      <c r="AI209" s="55"/>
      <c r="AJ209" s="55"/>
      <c r="AK209" s="55"/>
      <c r="AL209" s="55"/>
      <c r="AM209" s="55"/>
      <c r="AN209" s="55"/>
      <c r="AO209" s="55"/>
      <c r="AP209" s="55"/>
      <c r="AQ209" s="55"/>
      <c r="AR209" s="55"/>
      <c r="AS209" s="55"/>
      <c r="AT209" s="55"/>
    </row>
    <row r="210" spans="1:46" ht="15">
      <c r="A210" s="11">
        <v>201</v>
      </c>
      <c r="B210" s="99" t="s">
        <v>592</v>
      </c>
      <c r="C210" s="99" t="s">
        <v>15</v>
      </c>
      <c r="D210" s="184">
        <v>28</v>
      </c>
      <c r="E210" s="184">
        <v>8</v>
      </c>
      <c r="F210" s="11" t="s">
        <v>122</v>
      </c>
      <c r="G210" s="99" t="s">
        <v>154</v>
      </c>
      <c r="H210" s="126" t="s">
        <v>781</v>
      </c>
      <c r="I210" s="128" t="s">
        <v>445</v>
      </c>
      <c r="J210" s="10"/>
      <c r="K210" s="128" t="s">
        <v>445</v>
      </c>
      <c r="L210" s="91"/>
      <c r="M210" s="91"/>
      <c r="N210" s="91"/>
      <c r="O210" s="91"/>
      <c r="P210" s="91"/>
      <c r="Q210" s="91"/>
      <c r="R210" s="91"/>
      <c r="S210" s="91"/>
      <c r="T210" s="91"/>
      <c r="U210" s="91"/>
      <c r="V210" s="91"/>
      <c r="W210" s="91"/>
      <c r="X210" s="91"/>
      <c r="Y210" s="91"/>
      <c r="Z210" s="91"/>
      <c r="AA210" s="91"/>
      <c r="AB210" s="91"/>
      <c r="AC210" s="55"/>
      <c r="AD210" s="55"/>
      <c r="AE210" s="55"/>
      <c r="AF210" s="55"/>
      <c r="AG210" s="55"/>
      <c r="AH210" s="55"/>
      <c r="AI210" s="55"/>
      <c r="AJ210" s="55"/>
      <c r="AK210" s="55"/>
      <c r="AL210" s="55"/>
      <c r="AM210" s="55"/>
      <c r="AN210" s="55"/>
      <c r="AO210" s="55"/>
      <c r="AP210" s="55"/>
      <c r="AQ210" s="55"/>
      <c r="AR210" s="55"/>
      <c r="AS210" s="55"/>
      <c r="AT210" s="55"/>
    </row>
    <row r="211" spans="1:46" ht="15">
      <c r="A211" s="11">
        <v>202</v>
      </c>
      <c r="B211" s="99" t="s">
        <v>593</v>
      </c>
      <c r="C211" s="99" t="s">
        <v>15</v>
      </c>
      <c r="D211" s="184">
        <v>28</v>
      </c>
      <c r="E211" s="184">
        <v>8</v>
      </c>
      <c r="F211" s="11" t="s">
        <v>122</v>
      </c>
      <c r="G211" s="99" t="s">
        <v>154</v>
      </c>
      <c r="H211" s="126" t="s">
        <v>782</v>
      </c>
      <c r="I211" s="128" t="s">
        <v>445</v>
      </c>
      <c r="J211" s="92"/>
      <c r="K211" s="128" t="s">
        <v>445</v>
      </c>
      <c r="L211" s="91"/>
      <c r="M211" s="91"/>
      <c r="N211" s="91"/>
      <c r="O211" s="91"/>
      <c r="P211" s="91"/>
      <c r="Q211" s="91"/>
      <c r="R211" s="91"/>
      <c r="S211" s="91"/>
      <c r="T211" s="91"/>
      <c r="U211" s="91"/>
      <c r="V211" s="91"/>
      <c r="W211" s="91"/>
      <c r="X211" s="91"/>
      <c r="Y211" s="91"/>
      <c r="Z211" s="91"/>
      <c r="AA211" s="91"/>
      <c r="AB211" s="91"/>
      <c r="AC211" s="55"/>
      <c r="AD211" s="55"/>
      <c r="AE211" s="55"/>
      <c r="AF211" s="55"/>
      <c r="AG211" s="55"/>
      <c r="AH211" s="55"/>
      <c r="AI211" s="55"/>
      <c r="AJ211" s="55"/>
      <c r="AK211" s="55"/>
      <c r="AL211" s="55"/>
      <c r="AM211" s="55"/>
      <c r="AN211" s="55"/>
      <c r="AO211" s="55"/>
      <c r="AP211" s="55"/>
      <c r="AQ211" s="55"/>
      <c r="AR211" s="55"/>
      <c r="AS211" s="55"/>
      <c r="AT211" s="55"/>
    </row>
    <row r="212" spans="1:46" ht="15">
      <c r="A212" s="11">
        <v>203</v>
      </c>
      <c r="B212" s="99" t="s">
        <v>594</v>
      </c>
      <c r="C212" s="99" t="s">
        <v>15</v>
      </c>
      <c r="D212" s="184">
        <v>28</v>
      </c>
      <c r="E212" s="184">
        <v>8</v>
      </c>
      <c r="F212" s="11" t="s">
        <v>122</v>
      </c>
      <c r="G212" s="99" t="s">
        <v>154</v>
      </c>
      <c r="H212" s="126" t="s">
        <v>783</v>
      </c>
      <c r="I212" s="128" t="s">
        <v>445</v>
      </c>
      <c r="J212" s="10"/>
      <c r="K212" s="128" t="s">
        <v>445</v>
      </c>
      <c r="L212" s="91"/>
      <c r="M212" s="91"/>
      <c r="N212" s="91"/>
      <c r="O212" s="91"/>
      <c r="P212" s="91"/>
      <c r="Q212" s="91"/>
      <c r="R212" s="91"/>
      <c r="S212" s="91"/>
      <c r="T212" s="91"/>
      <c r="U212" s="91"/>
      <c r="V212" s="91"/>
      <c r="W212" s="91"/>
      <c r="X212" s="91"/>
      <c r="Y212" s="91"/>
      <c r="Z212" s="91"/>
      <c r="AA212" s="91"/>
      <c r="AB212" s="91"/>
      <c r="AC212" s="55"/>
      <c r="AD212" s="55"/>
      <c r="AE212" s="55"/>
      <c r="AF212" s="55"/>
      <c r="AG212" s="55"/>
      <c r="AH212" s="55"/>
      <c r="AI212" s="55"/>
      <c r="AJ212" s="55"/>
      <c r="AK212" s="55"/>
      <c r="AL212" s="55"/>
      <c r="AM212" s="55"/>
      <c r="AN212" s="55"/>
      <c r="AO212" s="55"/>
      <c r="AP212" s="55"/>
      <c r="AQ212" s="55"/>
      <c r="AR212" s="55"/>
      <c r="AS212" s="55"/>
      <c r="AT212" s="55"/>
    </row>
    <row r="213" spans="1:46" ht="15">
      <c r="A213" s="11">
        <v>204</v>
      </c>
      <c r="B213" s="99" t="s">
        <v>595</v>
      </c>
      <c r="C213" s="99" t="s">
        <v>15</v>
      </c>
      <c r="D213" s="184">
        <v>28</v>
      </c>
      <c r="E213" s="184">
        <v>8</v>
      </c>
      <c r="F213" s="11" t="s">
        <v>122</v>
      </c>
      <c r="G213" s="99" t="s">
        <v>154</v>
      </c>
      <c r="H213" s="126" t="s">
        <v>784</v>
      </c>
      <c r="I213" s="128" t="s">
        <v>445</v>
      </c>
      <c r="J213" s="10"/>
      <c r="K213" s="128" t="s">
        <v>445</v>
      </c>
      <c r="L213" s="91"/>
      <c r="M213" s="91"/>
      <c r="N213" s="91"/>
      <c r="O213" s="91"/>
      <c r="P213" s="91"/>
      <c r="Q213" s="91"/>
      <c r="R213" s="91"/>
      <c r="S213" s="91"/>
      <c r="T213" s="91"/>
      <c r="U213" s="91"/>
      <c r="V213" s="91"/>
      <c r="W213" s="91"/>
      <c r="X213" s="91"/>
      <c r="Y213" s="91"/>
      <c r="Z213" s="91"/>
      <c r="AA213" s="91"/>
      <c r="AB213" s="91"/>
      <c r="AC213" s="55"/>
      <c r="AD213" s="55"/>
      <c r="AE213" s="55"/>
      <c r="AF213" s="55"/>
      <c r="AG213" s="55"/>
      <c r="AH213" s="55"/>
      <c r="AI213" s="55"/>
      <c r="AJ213" s="55"/>
      <c r="AK213" s="55"/>
      <c r="AL213" s="55"/>
      <c r="AM213" s="55"/>
      <c r="AN213" s="55"/>
      <c r="AO213" s="55"/>
      <c r="AP213" s="55"/>
      <c r="AQ213" s="55"/>
      <c r="AR213" s="55"/>
      <c r="AS213" s="55"/>
      <c r="AT213" s="55"/>
    </row>
    <row r="214" spans="1:46" ht="15">
      <c r="A214" s="11">
        <v>205</v>
      </c>
      <c r="B214" s="99" t="s">
        <v>596</v>
      </c>
      <c r="C214" s="99" t="s">
        <v>15</v>
      </c>
      <c r="D214" s="184">
        <v>28</v>
      </c>
      <c r="E214" s="184">
        <v>8</v>
      </c>
      <c r="F214" s="11" t="s">
        <v>122</v>
      </c>
      <c r="G214" s="99" t="s">
        <v>154</v>
      </c>
      <c r="H214" s="126" t="s">
        <v>785</v>
      </c>
      <c r="I214" s="128" t="s">
        <v>445</v>
      </c>
      <c r="J214" s="10"/>
      <c r="K214" s="128" t="s">
        <v>445</v>
      </c>
      <c r="L214" s="91"/>
      <c r="M214" s="91"/>
      <c r="N214" s="91"/>
      <c r="O214" s="91"/>
      <c r="P214" s="91"/>
      <c r="Q214" s="91"/>
      <c r="R214" s="91"/>
      <c r="S214" s="91"/>
      <c r="T214" s="91"/>
      <c r="U214" s="91"/>
      <c r="V214" s="91"/>
      <c r="W214" s="91"/>
      <c r="X214" s="91"/>
      <c r="Y214" s="91"/>
      <c r="Z214" s="91"/>
      <c r="AA214" s="91"/>
      <c r="AB214" s="91"/>
      <c r="AC214" s="55"/>
      <c r="AD214" s="55"/>
      <c r="AE214" s="55"/>
      <c r="AF214" s="55"/>
      <c r="AG214" s="55"/>
      <c r="AH214" s="55"/>
      <c r="AI214" s="55"/>
      <c r="AJ214" s="55"/>
      <c r="AK214" s="55"/>
      <c r="AL214" s="55"/>
      <c r="AM214" s="55"/>
      <c r="AN214" s="55"/>
      <c r="AO214" s="55"/>
      <c r="AP214" s="55"/>
      <c r="AQ214" s="55"/>
      <c r="AR214" s="55"/>
      <c r="AS214" s="55"/>
      <c r="AT214" s="55"/>
    </row>
    <row r="215" spans="1:46" ht="15">
      <c r="A215" s="11">
        <v>206</v>
      </c>
      <c r="B215" s="99" t="s">
        <v>597</v>
      </c>
      <c r="C215" s="99" t="s">
        <v>15</v>
      </c>
      <c r="D215" s="184">
        <v>28</v>
      </c>
      <c r="E215" s="184">
        <v>8</v>
      </c>
      <c r="F215" s="11" t="s">
        <v>122</v>
      </c>
      <c r="G215" s="99" t="s">
        <v>154</v>
      </c>
      <c r="H215" s="126" t="s">
        <v>786</v>
      </c>
      <c r="I215" s="128" t="s">
        <v>445</v>
      </c>
      <c r="J215" s="10"/>
      <c r="K215" s="128" t="s">
        <v>445</v>
      </c>
      <c r="L215" s="91"/>
      <c r="M215" s="91"/>
      <c r="N215" s="91"/>
      <c r="O215" s="91"/>
      <c r="P215" s="91"/>
      <c r="Q215" s="91"/>
      <c r="R215" s="91"/>
      <c r="S215" s="91"/>
      <c r="T215" s="91"/>
      <c r="U215" s="91"/>
      <c r="V215" s="91"/>
      <c r="W215" s="91"/>
      <c r="X215" s="91"/>
      <c r="Y215" s="91"/>
      <c r="Z215" s="91"/>
      <c r="AA215" s="91"/>
      <c r="AB215" s="91"/>
      <c r="AC215" s="55"/>
      <c r="AD215" s="55"/>
      <c r="AE215" s="55"/>
      <c r="AF215" s="55"/>
      <c r="AG215" s="55"/>
      <c r="AH215" s="55"/>
      <c r="AI215" s="55"/>
      <c r="AJ215" s="55"/>
      <c r="AK215" s="55"/>
      <c r="AL215" s="55"/>
      <c r="AM215" s="55"/>
      <c r="AN215" s="55"/>
      <c r="AO215" s="55"/>
      <c r="AP215" s="55"/>
      <c r="AQ215" s="55"/>
      <c r="AR215" s="55"/>
      <c r="AS215" s="55"/>
      <c r="AT215" s="55"/>
    </row>
    <row r="216" spans="1:46" ht="15">
      <c r="A216" s="11">
        <v>207</v>
      </c>
      <c r="B216" s="99" t="s">
        <v>598</v>
      </c>
      <c r="C216" s="99" t="s">
        <v>15</v>
      </c>
      <c r="D216" s="184">
        <v>28</v>
      </c>
      <c r="E216" s="184">
        <v>8</v>
      </c>
      <c r="F216" s="11" t="s">
        <v>122</v>
      </c>
      <c r="G216" s="99" t="s">
        <v>154</v>
      </c>
      <c r="H216" s="126" t="s">
        <v>785</v>
      </c>
      <c r="I216" s="128" t="s">
        <v>445</v>
      </c>
      <c r="J216" s="10"/>
      <c r="K216" s="128" t="s">
        <v>445</v>
      </c>
      <c r="L216" s="91"/>
      <c r="M216" s="91"/>
      <c r="N216" s="91"/>
      <c r="O216" s="91"/>
      <c r="P216" s="91"/>
      <c r="Q216" s="91"/>
      <c r="R216" s="91"/>
      <c r="S216" s="91"/>
      <c r="T216" s="91"/>
      <c r="U216" s="91"/>
      <c r="V216" s="91"/>
      <c r="W216" s="91"/>
      <c r="X216" s="91"/>
      <c r="Y216" s="91"/>
      <c r="Z216" s="91"/>
      <c r="AA216" s="91"/>
      <c r="AB216" s="91"/>
      <c r="AC216" s="55"/>
      <c r="AD216" s="55"/>
      <c r="AE216" s="55"/>
      <c r="AF216" s="55"/>
      <c r="AG216" s="55"/>
      <c r="AH216" s="55"/>
      <c r="AI216" s="55"/>
      <c r="AJ216" s="55"/>
      <c r="AK216" s="55"/>
      <c r="AL216" s="55"/>
      <c r="AM216" s="55"/>
      <c r="AN216" s="55"/>
      <c r="AO216" s="55"/>
      <c r="AP216" s="55"/>
      <c r="AQ216" s="55"/>
      <c r="AR216" s="55"/>
      <c r="AS216" s="55"/>
      <c r="AT216" s="55"/>
    </row>
    <row r="217" spans="1:46" ht="15">
      <c r="A217" s="11">
        <v>208</v>
      </c>
      <c r="B217" s="99" t="s">
        <v>599</v>
      </c>
      <c r="C217" s="99" t="s">
        <v>14</v>
      </c>
      <c r="D217" s="183">
        <v>4</v>
      </c>
      <c r="E217" s="183"/>
      <c r="F217" s="11" t="s">
        <v>122</v>
      </c>
      <c r="G217" s="99" t="s">
        <v>154</v>
      </c>
      <c r="H217" s="126" t="s">
        <v>787</v>
      </c>
      <c r="I217" s="128" t="s">
        <v>445</v>
      </c>
      <c r="J217" s="10"/>
      <c r="K217" s="128" t="s">
        <v>445</v>
      </c>
      <c r="L217" s="91"/>
      <c r="M217" s="91"/>
      <c r="N217" s="91"/>
      <c r="O217" s="91"/>
      <c r="P217" s="91"/>
      <c r="Q217" s="91"/>
      <c r="R217" s="91"/>
      <c r="S217" s="91"/>
      <c r="T217" s="91"/>
      <c r="U217" s="91"/>
      <c r="V217" s="91"/>
      <c r="W217" s="91"/>
      <c r="X217" s="91"/>
      <c r="Y217" s="91"/>
      <c r="Z217" s="91"/>
      <c r="AA217" s="91"/>
      <c r="AB217" s="91"/>
      <c r="AC217" s="55"/>
      <c r="AD217" s="55"/>
      <c r="AE217" s="55"/>
      <c r="AF217" s="55"/>
      <c r="AG217" s="55"/>
      <c r="AH217" s="55"/>
      <c r="AI217" s="55"/>
      <c r="AJ217" s="55"/>
      <c r="AK217" s="55"/>
      <c r="AL217" s="55"/>
      <c r="AM217" s="55"/>
      <c r="AN217" s="55"/>
      <c r="AO217" s="55"/>
      <c r="AP217" s="55"/>
      <c r="AQ217" s="55"/>
      <c r="AR217" s="55"/>
      <c r="AS217" s="55"/>
      <c r="AT217" s="55"/>
    </row>
    <row r="218" spans="1:46" ht="15">
      <c r="A218" s="11">
        <v>209</v>
      </c>
      <c r="B218" s="99" t="s">
        <v>600</v>
      </c>
      <c r="C218" s="99" t="s">
        <v>14</v>
      </c>
      <c r="D218" s="183">
        <v>12</v>
      </c>
      <c r="E218" s="183"/>
      <c r="F218" s="11" t="s">
        <v>122</v>
      </c>
      <c r="G218" s="99" t="s">
        <v>154</v>
      </c>
      <c r="H218" s="126" t="s">
        <v>788</v>
      </c>
      <c r="I218" s="128" t="s">
        <v>445</v>
      </c>
      <c r="J218" s="10"/>
      <c r="K218" s="128" t="s">
        <v>445</v>
      </c>
      <c r="L218" s="91"/>
      <c r="M218" s="91"/>
      <c r="N218" s="91"/>
      <c r="O218" s="91"/>
      <c r="P218" s="91"/>
      <c r="Q218" s="91"/>
      <c r="R218" s="91"/>
      <c r="S218" s="91"/>
      <c r="T218" s="91"/>
      <c r="U218" s="91"/>
      <c r="V218" s="91"/>
      <c r="W218" s="91"/>
      <c r="X218" s="91"/>
      <c r="Y218" s="91"/>
      <c r="Z218" s="91"/>
      <c r="AA218" s="91"/>
      <c r="AB218" s="91"/>
      <c r="AC218" s="55"/>
      <c r="AD218" s="55"/>
      <c r="AE218" s="55"/>
      <c r="AF218" s="55"/>
      <c r="AG218" s="55"/>
      <c r="AH218" s="55"/>
      <c r="AI218" s="55"/>
      <c r="AJ218" s="55"/>
      <c r="AK218" s="55"/>
      <c r="AL218" s="55"/>
      <c r="AM218" s="55"/>
      <c r="AN218" s="55"/>
      <c r="AO218" s="55"/>
      <c r="AP218" s="55"/>
      <c r="AQ218" s="55"/>
      <c r="AR218" s="55"/>
      <c r="AS218" s="55"/>
      <c r="AT218" s="55"/>
    </row>
    <row r="219" spans="1:46" ht="15">
      <c r="A219" s="11">
        <v>210</v>
      </c>
      <c r="B219" s="99" t="s">
        <v>601</v>
      </c>
      <c r="C219" s="99" t="s">
        <v>14</v>
      </c>
      <c r="D219" s="183">
        <v>12</v>
      </c>
      <c r="E219" s="183"/>
      <c r="F219" s="11" t="s">
        <v>122</v>
      </c>
      <c r="G219" s="99" t="s">
        <v>154</v>
      </c>
      <c r="H219" s="126" t="s">
        <v>789</v>
      </c>
      <c r="I219" s="128" t="s">
        <v>445</v>
      </c>
      <c r="J219" s="10"/>
      <c r="K219" s="128" t="s">
        <v>445</v>
      </c>
      <c r="L219" s="91"/>
      <c r="M219" s="91"/>
      <c r="N219" s="91"/>
      <c r="O219" s="91"/>
      <c r="P219" s="91"/>
      <c r="Q219" s="91"/>
      <c r="R219" s="91"/>
      <c r="S219" s="91"/>
      <c r="T219" s="91"/>
      <c r="U219" s="91"/>
      <c r="V219" s="91"/>
      <c r="W219" s="91"/>
      <c r="X219" s="91"/>
      <c r="Y219" s="91"/>
      <c r="Z219" s="91"/>
      <c r="AA219" s="91"/>
      <c r="AB219" s="91"/>
      <c r="AC219" s="55"/>
      <c r="AD219" s="55"/>
      <c r="AE219" s="55"/>
      <c r="AF219" s="55"/>
      <c r="AG219" s="55"/>
      <c r="AH219" s="55"/>
      <c r="AI219" s="55"/>
      <c r="AJ219" s="55"/>
      <c r="AK219" s="55"/>
      <c r="AL219" s="55"/>
      <c r="AM219" s="55"/>
      <c r="AN219" s="55"/>
      <c r="AO219" s="55"/>
      <c r="AP219" s="55"/>
      <c r="AQ219" s="55"/>
      <c r="AR219" s="55"/>
      <c r="AS219" s="55"/>
      <c r="AT219" s="55"/>
    </row>
    <row r="220" spans="1:46" ht="15">
      <c r="A220" s="11">
        <v>211</v>
      </c>
      <c r="B220" s="99" t="s">
        <v>602</v>
      </c>
      <c r="C220" s="99" t="s">
        <v>14</v>
      </c>
      <c r="D220" s="183">
        <v>12</v>
      </c>
      <c r="E220" s="183"/>
      <c r="F220" s="11" t="s">
        <v>122</v>
      </c>
      <c r="G220" s="99" t="s">
        <v>154</v>
      </c>
      <c r="H220" s="126" t="s">
        <v>790</v>
      </c>
      <c r="I220" s="128" t="s">
        <v>445</v>
      </c>
      <c r="J220" s="10"/>
      <c r="K220" s="128" t="s">
        <v>445</v>
      </c>
      <c r="L220" s="91"/>
      <c r="M220" s="91"/>
      <c r="N220" s="91"/>
      <c r="O220" s="91"/>
      <c r="P220" s="91"/>
      <c r="Q220" s="91"/>
      <c r="R220" s="91"/>
      <c r="S220" s="91"/>
      <c r="T220" s="91"/>
      <c r="U220" s="91"/>
      <c r="V220" s="91"/>
      <c r="W220" s="91"/>
      <c r="X220" s="91"/>
      <c r="Y220" s="91"/>
      <c r="Z220" s="91"/>
      <c r="AA220" s="91"/>
      <c r="AB220" s="91"/>
      <c r="AC220" s="55"/>
      <c r="AD220" s="55"/>
      <c r="AE220" s="55"/>
      <c r="AF220" s="55"/>
      <c r="AG220" s="55"/>
      <c r="AH220" s="55"/>
      <c r="AI220" s="55"/>
      <c r="AJ220" s="55"/>
      <c r="AK220" s="55"/>
      <c r="AL220" s="55"/>
      <c r="AM220" s="55"/>
      <c r="AN220" s="55"/>
      <c r="AO220" s="55"/>
      <c r="AP220" s="55"/>
      <c r="AQ220" s="55"/>
      <c r="AR220" s="55"/>
      <c r="AS220" s="55"/>
      <c r="AT220" s="55"/>
    </row>
    <row r="221" spans="1:46" ht="15">
      <c r="A221" s="11">
        <v>212</v>
      </c>
      <c r="B221" s="99" t="s">
        <v>603</v>
      </c>
      <c r="C221" s="99" t="s">
        <v>15</v>
      </c>
      <c r="D221" s="184">
        <v>28</v>
      </c>
      <c r="E221" s="184">
        <v>8</v>
      </c>
      <c r="F221" s="11" t="s">
        <v>122</v>
      </c>
      <c r="G221" s="99" t="s">
        <v>154</v>
      </c>
      <c r="H221" s="126" t="s">
        <v>791</v>
      </c>
      <c r="I221" s="128" t="s">
        <v>445</v>
      </c>
      <c r="J221" s="10"/>
      <c r="K221" s="128" t="s">
        <v>445</v>
      </c>
      <c r="L221" s="91"/>
      <c r="M221" s="91"/>
      <c r="N221" s="91"/>
      <c r="O221" s="91"/>
      <c r="P221" s="91"/>
      <c r="Q221" s="91"/>
      <c r="R221" s="91"/>
      <c r="S221" s="91"/>
      <c r="T221" s="91"/>
      <c r="U221" s="91"/>
      <c r="V221" s="91"/>
      <c r="W221" s="91"/>
      <c r="X221" s="91"/>
      <c r="Y221" s="91"/>
      <c r="Z221" s="91"/>
      <c r="AA221" s="91"/>
      <c r="AB221" s="91"/>
      <c r="AC221" s="55"/>
      <c r="AD221" s="55"/>
      <c r="AE221" s="55"/>
      <c r="AF221" s="55"/>
      <c r="AG221" s="55"/>
      <c r="AH221" s="55"/>
      <c r="AI221" s="55"/>
      <c r="AJ221" s="55"/>
      <c r="AK221" s="55"/>
      <c r="AL221" s="55"/>
      <c r="AM221" s="55"/>
      <c r="AN221" s="55"/>
      <c r="AO221" s="55"/>
      <c r="AP221" s="55"/>
      <c r="AQ221" s="55"/>
      <c r="AR221" s="55"/>
      <c r="AS221" s="55"/>
      <c r="AT221" s="55"/>
    </row>
    <row r="222" spans="1:46" ht="15">
      <c r="A222" s="11">
        <v>213</v>
      </c>
      <c r="B222" s="99" t="s">
        <v>604</v>
      </c>
      <c r="C222" s="99" t="s">
        <v>15</v>
      </c>
      <c r="D222" s="184">
        <v>28</v>
      </c>
      <c r="E222" s="184">
        <v>8</v>
      </c>
      <c r="F222" s="11" t="s">
        <v>122</v>
      </c>
      <c r="G222" s="99" t="s">
        <v>154</v>
      </c>
      <c r="H222" s="126" t="s">
        <v>792</v>
      </c>
      <c r="I222" s="128" t="s">
        <v>445</v>
      </c>
      <c r="J222" s="10"/>
      <c r="K222" s="128" t="s">
        <v>445</v>
      </c>
      <c r="L222" s="91"/>
      <c r="M222" s="91"/>
      <c r="N222" s="91"/>
      <c r="O222" s="91"/>
      <c r="P222" s="91"/>
      <c r="Q222" s="91"/>
      <c r="R222" s="91"/>
      <c r="S222" s="91"/>
      <c r="T222" s="91"/>
      <c r="U222" s="91"/>
      <c r="V222" s="91"/>
      <c r="W222" s="91"/>
      <c r="X222" s="91"/>
      <c r="Y222" s="91"/>
      <c r="Z222" s="91"/>
      <c r="AA222" s="91"/>
      <c r="AB222" s="91"/>
      <c r="AC222" s="55"/>
      <c r="AD222" s="55"/>
      <c r="AE222" s="55"/>
      <c r="AF222" s="55"/>
      <c r="AG222" s="55"/>
      <c r="AH222" s="55"/>
      <c r="AI222" s="55"/>
      <c r="AJ222" s="55"/>
      <c r="AK222" s="55"/>
      <c r="AL222" s="55"/>
      <c r="AM222" s="55"/>
      <c r="AN222" s="55"/>
      <c r="AO222" s="55"/>
      <c r="AP222" s="55"/>
      <c r="AQ222" s="55"/>
      <c r="AR222" s="55"/>
      <c r="AS222" s="55"/>
      <c r="AT222" s="55"/>
    </row>
    <row r="223" spans="1:46" ht="15">
      <c r="A223" s="11">
        <v>214</v>
      </c>
      <c r="B223" s="99" t="s">
        <v>605</v>
      </c>
      <c r="C223" s="99" t="s">
        <v>15</v>
      </c>
      <c r="D223" s="184">
        <v>28</v>
      </c>
      <c r="E223" s="184">
        <v>8</v>
      </c>
      <c r="F223" s="11" t="s">
        <v>122</v>
      </c>
      <c r="G223" s="99" t="s">
        <v>154</v>
      </c>
      <c r="H223" s="126" t="s">
        <v>793</v>
      </c>
      <c r="I223" s="128" t="s">
        <v>445</v>
      </c>
      <c r="J223" s="10"/>
      <c r="K223" s="128" t="s">
        <v>445</v>
      </c>
      <c r="L223" s="91"/>
      <c r="M223" s="91"/>
      <c r="N223" s="91"/>
      <c r="O223" s="91"/>
      <c r="P223" s="91"/>
      <c r="Q223" s="91"/>
      <c r="R223" s="91"/>
      <c r="S223" s="91"/>
      <c r="T223" s="91"/>
      <c r="U223" s="91"/>
      <c r="V223" s="91"/>
      <c r="W223" s="91"/>
      <c r="X223" s="91"/>
      <c r="Y223" s="91"/>
      <c r="Z223" s="91"/>
      <c r="AA223" s="91"/>
      <c r="AB223" s="91"/>
      <c r="AC223" s="55"/>
      <c r="AD223" s="55"/>
      <c r="AE223" s="55"/>
      <c r="AF223" s="55"/>
      <c r="AG223" s="55"/>
      <c r="AH223" s="55"/>
      <c r="AI223" s="55"/>
      <c r="AJ223" s="55"/>
      <c r="AK223" s="55"/>
      <c r="AL223" s="55"/>
      <c r="AM223" s="55"/>
      <c r="AN223" s="55"/>
      <c r="AO223" s="55"/>
      <c r="AP223" s="55"/>
      <c r="AQ223" s="55"/>
      <c r="AR223" s="55"/>
      <c r="AS223" s="55"/>
      <c r="AT223" s="55"/>
    </row>
    <row r="224" spans="1:46" ht="15">
      <c r="A224" s="11">
        <v>215</v>
      </c>
      <c r="B224" s="99" t="s">
        <v>606</v>
      </c>
      <c r="C224" s="99" t="s">
        <v>15</v>
      </c>
      <c r="D224" s="184">
        <v>28</v>
      </c>
      <c r="E224" s="184">
        <v>8</v>
      </c>
      <c r="F224" s="11" t="s">
        <v>122</v>
      </c>
      <c r="G224" s="99" t="s">
        <v>154</v>
      </c>
      <c r="H224" s="126" t="s">
        <v>794</v>
      </c>
      <c r="I224" s="128" t="s">
        <v>445</v>
      </c>
      <c r="J224" s="10"/>
      <c r="K224" s="128" t="s">
        <v>445</v>
      </c>
      <c r="L224" s="91"/>
      <c r="M224" s="91"/>
      <c r="N224" s="91"/>
      <c r="O224" s="91"/>
      <c r="P224" s="91"/>
      <c r="Q224" s="91"/>
      <c r="R224" s="91"/>
      <c r="S224" s="91"/>
      <c r="T224" s="91"/>
      <c r="U224" s="91"/>
      <c r="V224" s="91"/>
      <c r="W224" s="91"/>
      <c r="X224" s="91"/>
      <c r="Y224" s="91"/>
      <c r="Z224" s="91"/>
      <c r="AA224" s="91"/>
      <c r="AB224" s="91"/>
      <c r="AC224" s="55"/>
      <c r="AD224" s="55"/>
      <c r="AE224" s="55"/>
      <c r="AF224" s="55"/>
      <c r="AG224" s="55"/>
      <c r="AH224" s="55"/>
      <c r="AI224" s="55"/>
      <c r="AJ224" s="55"/>
      <c r="AK224" s="55"/>
      <c r="AL224" s="55"/>
      <c r="AM224" s="55"/>
      <c r="AN224" s="55"/>
      <c r="AO224" s="55"/>
      <c r="AP224" s="55"/>
      <c r="AQ224" s="55"/>
      <c r="AR224" s="55"/>
      <c r="AS224" s="55"/>
      <c r="AT224" s="55"/>
    </row>
    <row r="225" spans="1:47" ht="15">
      <c r="A225" s="11">
        <v>216</v>
      </c>
      <c r="B225" s="99" t="s">
        <v>607</v>
      </c>
      <c r="C225" s="99" t="s">
        <v>15</v>
      </c>
      <c r="D225" s="184">
        <v>28</v>
      </c>
      <c r="E225" s="184">
        <v>8</v>
      </c>
      <c r="F225" s="11" t="s">
        <v>122</v>
      </c>
      <c r="G225" s="99" t="s">
        <v>154</v>
      </c>
      <c r="H225" s="126" t="s">
        <v>795</v>
      </c>
      <c r="I225" s="128" t="s">
        <v>445</v>
      </c>
      <c r="J225" s="10"/>
      <c r="K225" s="128" t="s">
        <v>445</v>
      </c>
      <c r="L225" s="91"/>
      <c r="M225" s="91"/>
      <c r="N225" s="91"/>
      <c r="O225" s="91"/>
      <c r="P225" s="91"/>
      <c r="Q225" s="91"/>
      <c r="R225" s="91"/>
      <c r="S225" s="91"/>
      <c r="T225" s="91"/>
      <c r="U225" s="91"/>
      <c r="V225" s="91"/>
      <c r="W225" s="91"/>
      <c r="X225" s="91"/>
      <c r="Y225" s="91"/>
      <c r="Z225" s="91"/>
      <c r="AA225" s="91"/>
      <c r="AB225" s="91"/>
      <c r="AC225" s="55"/>
      <c r="AD225" s="55"/>
      <c r="AE225" s="55"/>
      <c r="AF225" s="55"/>
      <c r="AG225" s="55"/>
      <c r="AH225" s="55"/>
      <c r="AI225" s="55"/>
      <c r="AJ225" s="55"/>
      <c r="AK225" s="55"/>
      <c r="AL225" s="55"/>
      <c r="AM225" s="55"/>
      <c r="AN225" s="55"/>
      <c r="AO225" s="55"/>
      <c r="AP225" s="55"/>
      <c r="AQ225" s="55"/>
      <c r="AR225" s="55"/>
      <c r="AS225" s="55"/>
      <c r="AT225" s="55"/>
    </row>
    <row r="226" spans="1:47" ht="15">
      <c r="A226" s="11">
        <v>217</v>
      </c>
      <c r="B226" s="99" t="s">
        <v>608</v>
      </c>
      <c r="C226" s="99" t="s">
        <v>14</v>
      </c>
      <c r="D226" s="183">
        <v>48</v>
      </c>
      <c r="E226" s="183"/>
      <c r="F226" s="11" t="s">
        <v>122</v>
      </c>
      <c r="G226" s="99" t="s">
        <v>154</v>
      </c>
      <c r="H226" s="126" t="s">
        <v>796</v>
      </c>
      <c r="I226" s="128" t="s">
        <v>445</v>
      </c>
      <c r="J226" s="10"/>
      <c r="K226" s="128" t="s">
        <v>445</v>
      </c>
      <c r="L226" s="91"/>
      <c r="M226" s="91"/>
      <c r="N226" s="91"/>
      <c r="O226" s="91"/>
      <c r="P226" s="91"/>
      <c r="Q226" s="91"/>
      <c r="R226" s="91"/>
      <c r="S226" s="91"/>
      <c r="T226" s="91"/>
      <c r="U226" s="91"/>
      <c r="V226" s="91"/>
      <c r="W226" s="91"/>
      <c r="X226" s="91"/>
      <c r="Y226" s="91"/>
      <c r="Z226" s="91"/>
      <c r="AA226" s="91"/>
      <c r="AB226" s="91"/>
    </row>
    <row r="227" spans="1:47" ht="15">
      <c r="A227" s="11">
        <v>218</v>
      </c>
      <c r="B227" s="99" t="s">
        <v>609</v>
      </c>
      <c r="C227" s="99" t="s">
        <v>14</v>
      </c>
      <c r="D227" s="183">
        <v>12</v>
      </c>
      <c r="E227" s="183"/>
      <c r="F227" s="11" t="s">
        <v>122</v>
      </c>
      <c r="G227" s="99" t="s">
        <v>154</v>
      </c>
      <c r="H227" s="126" t="s">
        <v>797</v>
      </c>
      <c r="I227" s="128" t="s">
        <v>445</v>
      </c>
      <c r="J227" s="10"/>
      <c r="K227" s="128" t="s">
        <v>445</v>
      </c>
      <c r="L227" s="91"/>
      <c r="M227" s="91"/>
      <c r="N227" s="91"/>
      <c r="O227" s="91"/>
      <c r="P227" s="91"/>
      <c r="Q227" s="91"/>
      <c r="R227" s="91"/>
      <c r="S227" s="91"/>
      <c r="T227" s="91"/>
      <c r="U227" s="91"/>
      <c r="V227" s="91"/>
      <c r="W227" s="91"/>
      <c r="X227" s="91"/>
      <c r="Y227" s="91"/>
      <c r="Z227" s="91"/>
      <c r="AA227" s="91"/>
      <c r="AB227" s="91"/>
    </row>
    <row r="228" spans="1:47" ht="15">
      <c r="A228" s="11">
        <v>219</v>
      </c>
      <c r="B228" s="99" t="s">
        <v>610</v>
      </c>
      <c r="C228" s="99" t="s">
        <v>14</v>
      </c>
      <c r="D228" s="183">
        <v>12</v>
      </c>
      <c r="E228" s="183"/>
      <c r="F228" s="11" t="s">
        <v>122</v>
      </c>
      <c r="G228" s="99" t="s">
        <v>154</v>
      </c>
      <c r="H228" s="126" t="s">
        <v>798</v>
      </c>
      <c r="I228" s="128" t="s">
        <v>445</v>
      </c>
      <c r="J228" s="10"/>
      <c r="K228" s="128" t="s">
        <v>445</v>
      </c>
      <c r="L228" s="91"/>
      <c r="M228" s="91"/>
      <c r="N228" s="91"/>
      <c r="O228" s="91"/>
      <c r="P228" s="91"/>
      <c r="Q228" s="91"/>
      <c r="R228" s="91"/>
      <c r="S228" s="91"/>
      <c r="T228" s="91"/>
      <c r="U228" s="91"/>
      <c r="V228" s="91"/>
      <c r="W228" s="91"/>
      <c r="X228" s="91"/>
      <c r="Y228" s="91"/>
      <c r="Z228" s="91"/>
      <c r="AA228" s="91"/>
      <c r="AB228" s="91"/>
    </row>
    <row r="229" spans="1:47" ht="15">
      <c r="A229" s="11">
        <v>220</v>
      </c>
      <c r="B229" s="99" t="s">
        <v>611</v>
      </c>
      <c r="C229" s="99" t="s">
        <v>15</v>
      </c>
      <c r="D229" s="184">
        <v>28</v>
      </c>
      <c r="E229" s="184">
        <v>8</v>
      </c>
      <c r="F229" s="11" t="s">
        <v>122</v>
      </c>
      <c r="G229" s="99" t="s">
        <v>154</v>
      </c>
      <c r="H229" s="126" t="s">
        <v>799</v>
      </c>
      <c r="I229" s="128" t="s">
        <v>445</v>
      </c>
      <c r="J229" s="10"/>
      <c r="K229" s="128" t="s">
        <v>445</v>
      </c>
      <c r="L229" s="91"/>
      <c r="M229" s="91"/>
      <c r="N229" s="91"/>
      <c r="O229" s="91"/>
      <c r="P229" s="91"/>
      <c r="Q229" s="91"/>
      <c r="R229" s="91"/>
      <c r="S229" s="91"/>
      <c r="T229" s="91"/>
      <c r="U229" s="91"/>
      <c r="V229" s="91"/>
      <c r="W229" s="91"/>
      <c r="X229" s="91"/>
      <c r="Y229" s="91"/>
      <c r="Z229" s="91"/>
      <c r="AA229" s="91"/>
      <c r="AB229" s="91"/>
      <c r="AC229" s="55"/>
      <c r="AD229" s="55"/>
      <c r="AE229" s="55"/>
      <c r="AF229" s="55"/>
      <c r="AG229" s="55"/>
      <c r="AH229" s="55"/>
      <c r="AI229" s="55"/>
      <c r="AJ229" s="55"/>
      <c r="AK229" s="55"/>
      <c r="AL229" s="55"/>
      <c r="AM229" s="55"/>
      <c r="AN229" s="55"/>
      <c r="AO229" s="55"/>
      <c r="AP229" s="55"/>
      <c r="AQ229" s="55"/>
      <c r="AR229" s="55"/>
      <c r="AS229" s="55"/>
      <c r="AT229" s="55"/>
    </row>
    <row r="230" spans="1:47" ht="15">
      <c r="A230" s="11">
        <v>221</v>
      </c>
      <c r="B230" s="99" t="s">
        <v>612</v>
      </c>
      <c r="C230" s="99" t="s">
        <v>15</v>
      </c>
      <c r="D230" s="184">
        <v>28</v>
      </c>
      <c r="E230" s="184">
        <v>8</v>
      </c>
      <c r="F230" s="11" t="s">
        <v>122</v>
      </c>
      <c r="G230" s="99" t="s">
        <v>154</v>
      </c>
      <c r="H230" s="126" t="s">
        <v>800</v>
      </c>
      <c r="I230" s="128" t="s">
        <v>445</v>
      </c>
      <c r="J230" s="10"/>
      <c r="K230" s="128" t="s">
        <v>445</v>
      </c>
      <c r="L230" s="91"/>
      <c r="M230" s="91"/>
      <c r="N230" s="91"/>
      <c r="O230" s="91"/>
      <c r="P230" s="91"/>
      <c r="Q230" s="91"/>
      <c r="R230" s="91"/>
      <c r="S230" s="91"/>
      <c r="T230" s="91"/>
      <c r="U230" s="91"/>
      <c r="V230" s="91"/>
      <c r="W230" s="91"/>
      <c r="X230" s="91"/>
      <c r="Y230" s="91"/>
      <c r="Z230" s="91"/>
      <c r="AA230" s="91"/>
      <c r="AB230" s="91"/>
      <c r="AC230" s="55"/>
      <c r="AD230" s="55"/>
      <c r="AE230" s="55"/>
      <c r="AF230" s="55"/>
      <c r="AG230" s="55"/>
      <c r="AH230" s="55"/>
      <c r="AI230" s="55"/>
      <c r="AJ230" s="55"/>
      <c r="AK230" s="55"/>
      <c r="AL230" s="55"/>
      <c r="AM230" s="55"/>
      <c r="AN230" s="55"/>
      <c r="AO230" s="55"/>
      <c r="AP230" s="55"/>
      <c r="AQ230" s="55"/>
      <c r="AR230" s="55"/>
      <c r="AS230" s="55"/>
      <c r="AT230" s="55"/>
    </row>
    <row r="231" spans="1:47" ht="15">
      <c r="A231" s="11">
        <v>222</v>
      </c>
      <c r="B231" s="99" t="s">
        <v>613</v>
      </c>
      <c r="C231" s="99" t="s">
        <v>14</v>
      </c>
      <c r="D231" s="183">
        <v>48</v>
      </c>
      <c r="E231" s="183"/>
      <c r="F231" s="11" t="s">
        <v>122</v>
      </c>
      <c r="G231" s="99" t="s">
        <v>154</v>
      </c>
      <c r="H231" s="126" t="s">
        <v>801</v>
      </c>
      <c r="I231" s="128" t="s">
        <v>445</v>
      </c>
      <c r="J231" s="82"/>
      <c r="K231" s="128" t="s">
        <v>445</v>
      </c>
      <c r="L231" s="83"/>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row>
    <row r="232" spans="1:47" ht="15">
      <c r="A232" s="11">
        <v>223</v>
      </c>
      <c r="B232" s="99" t="s">
        <v>614</v>
      </c>
      <c r="C232" s="99" t="s">
        <v>15</v>
      </c>
      <c r="D232" s="184">
        <v>28</v>
      </c>
      <c r="E232" s="184">
        <v>8</v>
      </c>
      <c r="F232" s="11" t="s">
        <v>122</v>
      </c>
      <c r="G232" s="99" t="s">
        <v>154</v>
      </c>
      <c r="H232" s="126" t="s">
        <v>802</v>
      </c>
      <c r="I232" s="128" t="s">
        <v>445</v>
      </c>
      <c r="J232" s="82"/>
      <c r="K232" s="128" t="s">
        <v>445</v>
      </c>
      <c r="L232" s="83"/>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row>
    <row r="233" spans="1:47" ht="15">
      <c r="A233" s="11">
        <v>224</v>
      </c>
      <c r="B233" s="99" t="s">
        <v>615</v>
      </c>
      <c r="C233" s="99" t="s">
        <v>14</v>
      </c>
      <c r="D233" s="183">
        <v>48</v>
      </c>
      <c r="E233" s="183"/>
      <c r="F233" s="11" t="s">
        <v>122</v>
      </c>
      <c r="G233" s="99" t="s">
        <v>154</v>
      </c>
      <c r="H233" s="126" t="s">
        <v>803</v>
      </c>
      <c r="I233" s="128" t="s">
        <v>445</v>
      </c>
      <c r="J233" s="82"/>
      <c r="K233" s="128" t="s">
        <v>445</v>
      </c>
      <c r="L233" s="83"/>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row>
    <row r="234" spans="1:47" ht="15">
      <c r="A234" s="11">
        <v>225</v>
      </c>
      <c r="B234" s="99" t="s">
        <v>616</v>
      </c>
      <c r="C234" s="99" t="s">
        <v>15</v>
      </c>
      <c r="D234" s="184">
        <v>28</v>
      </c>
      <c r="E234" s="184">
        <v>8</v>
      </c>
      <c r="F234" s="11" t="s">
        <v>122</v>
      </c>
      <c r="G234" s="99" t="s">
        <v>154</v>
      </c>
      <c r="H234" s="126" t="s">
        <v>804</v>
      </c>
      <c r="I234" s="128" t="s">
        <v>445</v>
      </c>
      <c r="J234" s="82"/>
      <c r="K234" s="128" t="s">
        <v>445</v>
      </c>
      <c r="L234" s="83"/>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row>
    <row r="235" spans="1:47" ht="15">
      <c r="A235" s="11">
        <v>226</v>
      </c>
      <c r="B235" s="99" t="s">
        <v>617</v>
      </c>
      <c r="C235" s="99" t="s">
        <v>15</v>
      </c>
      <c r="D235" s="183">
        <v>22</v>
      </c>
      <c r="E235" s="183"/>
      <c r="F235" s="11" t="s">
        <v>122</v>
      </c>
      <c r="G235" s="99" t="s">
        <v>154</v>
      </c>
      <c r="H235" s="126" t="s">
        <v>805</v>
      </c>
      <c r="I235" s="128" t="s">
        <v>445</v>
      </c>
      <c r="J235" s="82"/>
      <c r="K235" s="128" t="s">
        <v>445</v>
      </c>
      <c r="L235" s="83"/>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row>
    <row r="236" spans="1:47" ht="15">
      <c r="A236" s="11">
        <v>227</v>
      </c>
      <c r="B236" s="99" t="s">
        <v>618</v>
      </c>
      <c r="C236" s="99" t="s">
        <v>15</v>
      </c>
      <c r="D236" s="183">
        <v>22</v>
      </c>
      <c r="E236" s="183"/>
      <c r="F236" s="11" t="s">
        <v>122</v>
      </c>
      <c r="G236" s="99" t="s">
        <v>154</v>
      </c>
      <c r="H236" s="126" t="s">
        <v>806</v>
      </c>
      <c r="I236" s="128" t="s">
        <v>445</v>
      </c>
      <c r="J236" s="82"/>
      <c r="K236" s="128" t="s">
        <v>445</v>
      </c>
      <c r="L236" s="83"/>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row>
    <row r="237" spans="1:47" ht="15">
      <c r="A237" s="11">
        <v>228</v>
      </c>
      <c r="B237" s="99" t="s">
        <v>619</v>
      </c>
      <c r="C237" s="99" t="s">
        <v>14</v>
      </c>
      <c r="D237" s="183">
        <v>4</v>
      </c>
      <c r="E237" s="183"/>
      <c r="F237" s="11" t="s">
        <v>122</v>
      </c>
      <c r="G237" s="99" t="s">
        <v>154</v>
      </c>
      <c r="H237" s="126" t="s">
        <v>807</v>
      </c>
      <c r="I237" s="128" t="s">
        <v>445</v>
      </c>
      <c r="J237" s="82"/>
      <c r="K237" s="128" t="s">
        <v>445</v>
      </c>
      <c r="L237" s="83"/>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row>
    <row r="238" spans="1:47" ht="15">
      <c r="A238" s="11">
        <v>229</v>
      </c>
      <c r="B238" s="99" t="s">
        <v>620</v>
      </c>
      <c r="C238" s="99" t="s">
        <v>14</v>
      </c>
      <c r="D238" s="183">
        <v>4</v>
      </c>
      <c r="E238" s="183"/>
      <c r="F238" s="11" t="s">
        <v>122</v>
      </c>
      <c r="G238" s="99" t="s">
        <v>154</v>
      </c>
      <c r="H238" s="126" t="s">
        <v>808</v>
      </c>
      <c r="I238" s="128" t="s">
        <v>445</v>
      </c>
      <c r="J238" s="82"/>
      <c r="K238" s="128" t="s">
        <v>445</v>
      </c>
      <c r="L238" s="83"/>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row>
    <row r="239" spans="1:47" ht="15">
      <c r="A239" s="11">
        <v>230</v>
      </c>
      <c r="B239" s="99" t="s">
        <v>621</v>
      </c>
      <c r="C239" s="99" t="s">
        <v>14</v>
      </c>
      <c r="D239" s="183">
        <v>4</v>
      </c>
      <c r="E239" s="183"/>
      <c r="F239" s="11" t="s">
        <v>122</v>
      </c>
      <c r="G239" s="99" t="s">
        <v>154</v>
      </c>
      <c r="H239" s="126" t="s">
        <v>809</v>
      </c>
      <c r="I239" s="128" t="s">
        <v>445</v>
      </c>
      <c r="J239" s="82"/>
      <c r="K239" s="128" t="s">
        <v>445</v>
      </c>
      <c r="L239" s="83"/>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row>
    <row r="240" spans="1:47" ht="15">
      <c r="A240" s="11">
        <v>231</v>
      </c>
      <c r="B240" s="99" t="s">
        <v>622</v>
      </c>
      <c r="C240" s="99" t="s">
        <v>14</v>
      </c>
      <c r="D240" s="183">
        <v>4</v>
      </c>
      <c r="E240" s="183"/>
      <c r="F240" s="11" t="s">
        <v>122</v>
      </c>
      <c r="G240" s="99" t="s">
        <v>154</v>
      </c>
      <c r="H240" s="126" t="s">
        <v>810</v>
      </c>
      <c r="I240" s="128" t="s">
        <v>445</v>
      </c>
      <c r="J240" s="82"/>
      <c r="K240" s="128" t="s">
        <v>445</v>
      </c>
      <c r="L240" s="83"/>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row>
    <row r="241" spans="1:47" ht="15">
      <c r="A241" s="11">
        <v>232</v>
      </c>
      <c r="B241" s="99" t="s">
        <v>623</v>
      </c>
      <c r="C241" s="99" t="s">
        <v>14</v>
      </c>
      <c r="D241" s="183">
        <v>48</v>
      </c>
      <c r="E241" s="183"/>
      <c r="F241" s="11" t="s">
        <v>122</v>
      </c>
      <c r="G241" s="99" t="s">
        <v>154</v>
      </c>
      <c r="H241" s="126" t="s">
        <v>811</v>
      </c>
      <c r="I241" s="128" t="s">
        <v>445</v>
      </c>
      <c r="J241" s="82"/>
      <c r="K241" s="128" t="s">
        <v>445</v>
      </c>
      <c r="L241" s="83"/>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row>
    <row r="242" spans="1:47" ht="15">
      <c r="A242" s="11">
        <v>233</v>
      </c>
      <c r="B242" s="99" t="s">
        <v>624</v>
      </c>
      <c r="C242" s="99" t="s">
        <v>14</v>
      </c>
      <c r="D242" s="183">
        <v>48</v>
      </c>
      <c r="E242" s="183"/>
      <c r="F242" s="11" t="s">
        <v>122</v>
      </c>
      <c r="G242" s="99" t="s">
        <v>154</v>
      </c>
      <c r="H242" s="126" t="s">
        <v>812</v>
      </c>
      <c r="I242" s="128" t="s">
        <v>445</v>
      </c>
      <c r="J242" s="82"/>
      <c r="K242" s="128" t="s">
        <v>445</v>
      </c>
      <c r="L242" s="83"/>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row>
    <row r="243" spans="1:47" ht="15">
      <c r="A243" s="11">
        <v>234</v>
      </c>
      <c r="B243" s="99" t="s">
        <v>625</v>
      </c>
      <c r="C243" s="99" t="s">
        <v>15</v>
      </c>
      <c r="D243" s="183">
        <v>22</v>
      </c>
      <c r="E243" s="183"/>
      <c r="F243" s="11" t="s">
        <v>122</v>
      </c>
      <c r="G243" s="99" t="s">
        <v>154</v>
      </c>
      <c r="H243" s="126" t="s">
        <v>813</v>
      </c>
      <c r="I243" s="128" t="s">
        <v>445</v>
      </c>
      <c r="J243" s="82"/>
      <c r="K243" s="128" t="s">
        <v>445</v>
      </c>
      <c r="L243" s="83"/>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row>
    <row r="244" spans="1:47" ht="15">
      <c r="A244" s="11">
        <v>235</v>
      </c>
      <c r="B244" s="99" t="s">
        <v>626</v>
      </c>
      <c r="C244" s="99" t="s">
        <v>15</v>
      </c>
      <c r="D244" s="184">
        <v>28</v>
      </c>
      <c r="E244" s="184">
        <v>8</v>
      </c>
      <c r="F244" s="11" t="s">
        <v>122</v>
      </c>
      <c r="G244" s="99" t="s">
        <v>154</v>
      </c>
      <c r="H244" s="126" t="s">
        <v>814</v>
      </c>
      <c r="I244" s="128" t="s">
        <v>445</v>
      </c>
      <c r="J244" s="82"/>
      <c r="K244" s="128" t="s">
        <v>445</v>
      </c>
      <c r="L244" s="83"/>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row>
    <row r="245" spans="1:47" ht="15">
      <c r="A245" s="11">
        <v>236</v>
      </c>
      <c r="B245" s="99" t="s">
        <v>627</v>
      </c>
      <c r="C245" s="99" t="s">
        <v>15</v>
      </c>
      <c r="D245" s="184">
        <v>28</v>
      </c>
      <c r="E245" s="184">
        <v>8</v>
      </c>
      <c r="F245" s="11" t="s">
        <v>122</v>
      </c>
      <c r="G245" s="99" t="s">
        <v>154</v>
      </c>
      <c r="H245" s="126" t="s">
        <v>815</v>
      </c>
      <c r="I245" s="128" t="s">
        <v>445</v>
      </c>
      <c r="J245" s="82"/>
      <c r="K245" s="128" t="s">
        <v>445</v>
      </c>
      <c r="L245" s="83"/>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row>
    <row r="246" spans="1:47" ht="15">
      <c r="A246" s="11">
        <v>237</v>
      </c>
      <c r="B246" s="99" t="s">
        <v>628</v>
      </c>
      <c r="C246" s="99" t="s">
        <v>15</v>
      </c>
      <c r="D246" s="184">
        <v>28</v>
      </c>
      <c r="E246" s="184">
        <v>8</v>
      </c>
      <c r="F246" s="11" t="s">
        <v>122</v>
      </c>
      <c r="G246" s="99" t="s">
        <v>154</v>
      </c>
      <c r="H246" s="126" t="s">
        <v>816</v>
      </c>
      <c r="I246" s="128" t="s">
        <v>445</v>
      </c>
      <c r="J246" s="82"/>
      <c r="K246" s="128" t="s">
        <v>445</v>
      </c>
      <c r="L246" s="83"/>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row>
    <row r="247" spans="1:47" ht="15">
      <c r="A247" s="11">
        <v>238</v>
      </c>
      <c r="B247" s="99" t="s">
        <v>357</v>
      </c>
      <c r="C247" s="99" t="s">
        <v>14</v>
      </c>
      <c r="D247" s="183">
        <v>800</v>
      </c>
      <c r="E247" s="183"/>
      <c r="F247" s="11" t="s">
        <v>122</v>
      </c>
      <c r="G247" s="99" t="s">
        <v>154</v>
      </c>
      <c r="H247" s="126" t="s">
        <v>817</v>
      </c>
      <c r="I247" s="128" t="s">
        <v>445</v>
      </c>
      <c r="J247" s="82"/>
      <c r="K247" s="128" t="s">
        <v>445</v>
      </c>
      <c r="L247" s="83"/>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row>
    <row r="248" spans="1:47" ht="15">
      <c r="A248" s="11">
        <v>239</v>
      </c>
      <c r="B248" s="99" t="s">
        <v>358</v>
      </c>
      <c r="C248" s="99" t="s">
        <v>15</v>
      </c>
      <c r="D248" s="183">
        <v>22</v>
      </c>
      <c r="E248" s="183"/>
      <c r="F248" s="11" t="s">
        <v>122</v>
      </c>
      <c r="G248" s="99" t="s">
        <v>154</v>
      </c>
      <c r="H248" s="126" t="s">
        <v>818</v>
      </c>
      <c r="I248" s="128" t="s">
        <v>445</v>
      </c>
      <c r="J248" s="82"/>
      <c r="K248" s="128" t="s">
        <v>445</v>
      </c>
      <c r="L248" s="83"/>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row>
    <row r="249" spans="1:47" ht="15">
      <c r="A249" s="11">
        <v>240</v>
      </c>
      <c r="B249" s="99" t="s">
        <v>359</v>
      </c>
      <c r="C249" s="99" t="s">
        <v>15</v>
      </c>
      <c r="D249" s="183">
        <v>22</v>
      </c>
      <c r="E249" s="183"/>
      <c r="F249" s="11" t="s">
        <v>122</v>
      </c>
      <c r="G249" s="99" t="s">
        <v>154</v>
      </c>
      <c r="H249" s="126" t="s">
        <v>431</v>
      </c>
      <c r="I249" s="128" t="s">
        <v>445</v>
      </c>
      <c r="J249" s="82"/>
      <c r="K249" s="128" t="s">
        <v>445</v>
      </c>
      <c r="L249" s="83"/>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row>
    <row r="250" spans="1:47" ht="30">
      <c r="A250" s="11">
        <v>241</v>
      </c>
      <c r="B250" s="99" t="s">
        <v>360</v>
      </c>
      <c r="C250" s="99" t="s">
        <v>153</v>
      </c>
      <c r="D250" s="183">
        <v>11</v>
      </c>
      <c r="E250" s="183"/>
      <c r="F250" s="11" t="s">
        <v>122</v>
      </c>
      <c r="G250" s="99" t="s">
        <v>154</v>
      </c>
      <c r="H250" s="126" t="s">
        <v>819</v>
      </c>
      <c r="I250" s="128" t="s">
        <v>446</v>
      </c>
      <c r="J250" s="82"/>
      <c r="K250" s="128" t="s">
        <v>446</v>
      </c>
      <c r="L250" s="83"/>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row>
    <row r="251" spans="1:47" ht="30">
      <c r="A251" s="11">
        <v>242</v>
      </c>
      <c r="B251" s="99" t="s">
        <v>361</v>
      </c>
      <c r="C251" s="99" t="s">
        <v>153</v>
      </c>
      <c r="D251" s="183">
        <v>11</v>
      </c>
      <c r="E251" s="183"/>
      <c r="F251" s="11" t="s">
        <v>122</v>
      </c>
      <c r="G251" s="99" t="s">
        <v>154</v>
      </c>
      <c r="H251" s="126" t="s">
        <v>820</v>
      </c>
      <c r="I251" s="128" t="s">
        <v>446</v>
      </c>
      <c r="J251" s="82"/>
      <c r="K251" s="128" t="s">
        <v>446</v>
      </c>
      <c r="L251" s="83"/>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row>
    <row r="252" spans="1:47" ht="15">
      <c r="A252" s="11">
        <v>243</v>
      </c>
      <c r="B252" s="99" t="s">
        <v>362</v>
      </c>
      <c r="C252" s="99" t="s">
        <v>14</v>
      </c>
      <c r="D252" s="183">
        <v>800</v>
      </c>
      <c r="E252" s="183"/>
      <c r="F252" s="11" t="s">
        <v>122</v>
      </c>
      <c r="G252" s="99" t="s">
        <v>154</v>
      </c>
      <c r="H252" s="126" t="s">
        <v>821</v>
      </c>
      <c r="I252" s="128" t="s">
        <v>445</v>
      </c>
      <c r="J252" s="82"/>
      <c r="K252" s="128" t="s">
        <v>445</v>
      </c>
      <c r="L252" s="83"/>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row>
    <row r="253" spans="1:47" ht="15">
      <c r="A253" s="11">
        <v>244</v>
      </c>
      <c r="B253" s="99" t="s">
        <v>363</v>
      </c>
      <c r="C253" s="99" t="s">
        <v>15</v>
      </c>
      <c r="D253" s="183">
        <v>22</v>
      </c>
      <c r="E253" s="183"/>
      <c r="F253" s="11" t="s">
        <v>122</v>
      </c>
      <c r="G253" s="99" t="s">
        <v>154</v>
      </c>
      <c r="H253" s="126" t="s">
        <v>435</v>
      </c>
      <c r="I253" s="128" t="s">
        <v>445</v>
      </c>
      <c r="J253" s="82"/>
      <c r="K253" s="128" t="s">
        <v>445</v>
      </c>
      <c r="L253" s="83"/>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row>
    <row r="254" spans="1:47" ht="15">
      <c r="A254" s="11">
        <v>245</v>
      </c>
      <c r="B254" s="99" t="s">
        <v>364</v>
      </c>
      <c r="C254" s="99" t="s">
        <v>14</v>
      </c>
      <c r="D254" s="183">
        <v>800</v>
      </c>
      <c r="E254" s="183"/>
      <c r="F254" s="11" t="s">
        <v>122</v>
      </c>
      <c r="G254" s="99" t="s">
        <v>154</v>
      </c>
      <c r="H254" s="126" t="s">
        <v>822</v>
      </c>
      <c r="I254" s="128" t="s">
        <v>445</v>
      </c>
      <c r="J254" s="82"/>
      <c r="K254" s="128" t="s">
        <v>445</v>
      </c>
      <c r="L254" s="83"/>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row>
    <row r="255" spans="1:47" ht="15">
      <c r="A255" s="11">
        <v>246</v>
      </c>
      <c r="B255" s="99" t="s">
        <v>281</v>
      </c>
      <c r="C255" s="99" t="s">
        <v>14</v>
      </c>
      <c r="D255" s="183">
        <v>4000</v>
      </c>
      <c r="E255" s="183"/>
      <c r="F255" s="11" t="s">
        <v>122</v>
      </c>
      <c r="G255" s="99" t="s">
        <v>154</v>
      </c>
      <c r="H255" s="126" t="s">
        <v>823</v>
      </c>
      <c r="I255" s="128" t="s">
        <v>445</v>
      </c>
      <c r="J255" s="82"/>
      <c r="K255" s="128" t="s">
        <v>445</v>
      </c>
      <c r="L255" s="83"/>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row>
    <row r="256" spans="1:47" ht="15">
      <c r="A256" s="11">
        <v>247</v>
      </c>
      <c r="B256" s="99" t="s">
        <v>282</v>
      </c>
      <c r="C256" s="99" t="s">
        <v>14</v>
      </c>
      <c r="D256" s="183">
        <v>40</v>
      </c>
      <c r="E256" s="183"/>
      <c r="F256" s="11" t="s">
        <v>122</v>
      </c>
      <c r="G256" s="99" t="s">
        <v>154</v>
      </c>
      <c r="H256" s="126" t="s">
        <v>824</v>
      </c>
      <c r="I256" s="128" t="s">
        <v>445</v>
      </c>
      <c r="J256" s="10"/>
      <c r="K256" s="128" t="s">
        <v>445</v>
      </c>
      <c r="L256" s="91"/>
      <c r="M256" s="91"/>
      <c r="N256" s="91"/>
      <c r="O256" s="91"/>
      <c r="P256" s="91"/>
      <c r="Q256" s="91"/>
      <c r="R256" s="91"/>
      <c r="S256" s="91"/>
      <c r="T256" s="91"/>
      <c r="U256" s="91"/>
      <c r="V256" s="91"/>
      <c r="W256" s="91"/>
      <c r="X256" s="91"/>
      <c r="Y256" s="91"/>
      <c r="Z256" s="91"/>
      <c r="AA256" s="91"/>
      <c r="AB256" s="91"/>
    </row>
    <row r="257" spans="1:46" ht="15">
      <c r="A257" s="11">
        <v>248</v>
      </c>
      <c r="B257" s="99" t="s">
        <v>283</v>
      </c>
      <c r="C257" s="99" t="s">
        <v>14</v>
      </c>
      <c r="D257" s="183">
        <v>40</v>
      </c>
      <c r="E257" s="183"/>
      <c r="F257" s="11" t="s">
        <v>122</v>
      </c>
      <c r="G257" s="99" t="s">
        <v>154</v>
      </c>
      <c r="H257" s="126" t="s">
        <v>825</v>
      </c>
      <c r="I257" s="128" t="s">
        <v>445</v>
      </c>
      <c r="J257" s="10"/>
      <c r="K257" s="128" t="s">
        <v>445</v>
      </c>
      <c r="L257" s="91"/>
      <c r="M257" s="91"/>
      <c r="N257" s="91"/>
      <c r="O257" s="91"/>
      <c r="P257" s="91"/>
      <c r="Q257" s="91"/>
      <c r="R257" s="91"/>
      <c r="S257" s="91"/>
      <c r="T257" s="91"/>
      <c r="U257" s="91"/>
      <c r="V257" s="91"/>
      <c r="W257" s="91"/>
      <c r="X257" s="91"/>
      <c r="Y257" s="91"/>
      <c r="Z257" s="91"/>
      <c r="AA257" s="91"/>
      <c r="AB257" s="91"/>
    </row>
    <row r="258" spans="1:46" ht="15">
      <c r="A258" s="11">
        <v>249</v>
      </c>
      <c r="B258" s="99" t="s">
        <v>284</v>
      </c>
      <c r="C258" s="99" t="s">
        <v>14</v>
      </c>
      <c r="D258" s="183">
        <v>4000</v>
      </c>
      <c r="E258" s="183"/>
      <c r="F258" s="11" t="s">
        <v>122</v>
      </c>
      <c r="G258" s="99" t="s">
        <v>154</v>
      </c>
      <c r="H258" s="126" t="s">
        <v>826</v>
      </c>
      <c r="I258" s="128" t="s">
        <v>445</v>
      </c>
      <c r="J258" s="10"/>
      <c r="K258" s="128" t="s">
        <v>445</v>
      </c>
      <c r="L258" s="91"/>
      <c r="M258" s="91"/>
      <c r="N258" s="91"/>
      <c r="O258" s="91"/>
      <c r="P258" s="91"/>
      <c r="Q258" s="91"/>
      <c r="R258" s="91"/>
      <c r="S258" s="91"/>
      <c r="T258" s="91"/>
      <c r="U258" s="91"/>
      <c r="V258" s="91"/>
      <c r="W258" s="91"/>
      <c r="X258" s="91"/>
      <c r="Y258" s="91"/>
      <c r="Z258" s="91"/>
      <c r="AA258" s="91"/>
      <c r="AB258" s="91"/>
    </row>
    <row r="259" spans="1:46" ht="15">
      <c r="A259" s="11">
        <v>250</v>
      </c>
      <c r="B259" s="99" t="s">
        <v>50</v>
      </c>
      <c r="C259" s="99" t="s">
        <v>15</v>
      </c>
      <c r="D259" s="183">
        <v>22</v>
      </c>
      <c r="E259" s="183"/>
      <c r="F259" s="11" t="s">
        <v>122</v>
      </c>
      <c r="G259" s="99" t="s">
        <v>16</v>
      </c>
      <c r="H259" s="126" t="s">
        <v>396</v>
      </c>
      <c r="I259" s="128" t="s">
        <v>445</v>
      </c>
      <c r="J259" s="10"/>
      <c r="K259" s="128" t="s">
        <v>445</v>
      </c>
      <c r="L259" s="91"/>
      <c r="M259" s="91"/>
      <c r="N259" s="91"/>
      <c r="O259" s="91"/>
      <c r="P259" s="91"/>
      <c r="Q259" s="91"/>
      <c r="R259" s="91"/>
      <c r="S259" s="91"/>
      <c r="T259" s="91"/>
      <c r="U259" s="91"/>
      <c r="V259" s="91"/>
      <c r="W259" s="91"/>
      <c r="X259" s="91"/>
      <c r="Y259" s="91"/>
      <c r="Z259" s="91"/>
      <c r="AA259" s="91"/>
      <c r="AB259" s="91"/>
      <c r="AC259" s="55"/>
      <c r="AD259" s="55"/>
      <c r="AE259" s="55"/>
      <c r="AF259" s="55"/>
      <c r="AG259" s="55"/>
      <c r="AH259" s="55"/>
      <c r="AI259" s="55"/>
      <c r="AJ259" s="55"/>
      <c r="AK259" s="55"/>
      <c r="AL259" s="55"/>
      <c r="AM259" s="55"/>
      <c r="AN259" s="55"/>
      <c r="AO259" s="55"/>
      <c r="AP259" s="55"/>
      <c r="AQ259" s="55"/>
      <c r="AR259" s="55"/>
      <c r="AS259" s="55"/>
      <c r="AT259" s="55"/>
    </row>
    <row r="260" spans="1:46" ht="15">
      <c r="A260" s="11">
        <v>251</v>
      </c>
      <c r="B260" s="99" t="s">
        <v>302</v>
      </c>
      <c r="C260" s="99" t="s">
        <v>15</v>
      </c>
      <c r="D260" s="183">
        <v>22</v>
      </c>
      <c r="E260" s="183"/>
      <c r="F260" s="11" t="s">
        <v>122</v>
      </c>
      <c r="G260" s="99" t="s">
        <v>154</v>
      </c>
      <c r="H260" s="126" t="s">
        <v>827</v>
      </c>
      <c r="I260" s="128" t="s">
        <v>445</v>
      </c>
      <c r="J260" s="10"/>
      <c r="K260" s="128" t="s">
        <v>445</v>
      </c>
      <c r="L260" s="91"/>
      <c r="M260" s="91"/>
      <c r="N260" s="91"/>
      <c r="O260" s="91"/>
      <c r="P260" s="91"/>
      <c r="Q260" s="91"/>
      <c r="R260" s="91"/>
      <c r="S260" s="91"/>
      <c r="T260" s="91"/>
      <c r="U260" s="91"/>
      <c r="V260" s="91"/>
      <c r="W260" s="91"/>
      <c r="X260" s="91"/>
      <c r="Y260" s="91"/>
      <c r="Z260" s="91"/>
      <c r="AA260" s="91"/>
      <c r="AB260" s="91"/>
      <c r="AC260" s="55"/>
      <c r="AD260" s="55"/>
      <c r="AE260" s="55"/>
      <c r="AF260" s="55"/>
      <c r="AG260" s="55"/>
      <c r="AH260" s="55"/>
      <c r="AI260" s="55"/>
      <c r="AJ260" s="55"/>
      <c r="AK260" s="55"/>
      <c r="AL260" s="55"/>
      <c r="AM260" s="55"/>
      <c r="AN260" s="55"/>
      <c r="AO260" s="55"/>
      <c r="AP260" s="55"/>
      <c r="AQ260" s="55"/>
      <c r="AR260" s="55"/>
      <c r="AS260" s="55"/>
      <c r="AT260" s="55"/>
    </row>
    <row r="261" spans="1:46" ht="15">
      <c r="A261" s="11">
        <v>252</v>
      </c>
      <c r="B261" s="99" t="s">
        <v>303</v>
      </c>
      <c r="C261" s="99" t="s">
        <v>15</v>
      </c>
      <c r="D261" s="183">
        <v>22</v>
      </c>
      <c r="E261" s="183"/>
      <c r="F261" s="11" t="s">
        <v>122</v>
      </c>
      <c r="G261" s="99" t="s">
        <v>154</v>
      </c>
      <c r="H261" s="126" t="s">
        <v>828</v>
      </c>
      <c r="I261" s="128" t="s">
        <v>445</v>
      </c>
      <c r="J261" s="10"/>
      <c r="K261" s="128" t="s">
        <v>445</v>
      </c>
      <c r="L261" s="91"/>
      <c r="M261" s="91"/>
      <c r="N261" s="91"/>
      <c r="O261" s="91"/>
      <c r="P261" s="91"/>
      <c r="Q261" s="91"/>
      <c r="R261" s="91"/>
      <c r="S261" s="91"/>
      <c r="T261" s="91"/>
      <c r="U261" s="91"/>
      <c r="V261" s="91"/>
      <c r="W261" s="91"/>
      <c r="X261" s="91"/>
      <c r="Y261" s="91"/>
      <c r="Z261" s="91"/>
      <c r="AA261" s="91"/>
      <c r="AB261" s="91"/>
      <c r="AC261" s="55"/>
      <c r="AD261" s="55"/>
      <c r="AE261" s="55"/>
      <c r="AF261" s="55"/>
      <c r="AG261" s="55"/>
      <c r="AH261" s="55"/>
      <c r="AI261" s="55"/>
      <c r="AJ261" s="55"/>
      <c r="AK261" s="55"/>
      <c r="AL261" s="55"/>
      <c r="AM261" s="55"/>
      <c r="AN261" s="55"/>
      <c r="AO261" s="55"/>
      <c r="AP261" s="55"/>
      <c r="AQ261" s="55"/>
      <c r="AR261" s="55"/>
      <c r="AS261" s="55"/>
      <c r="AT261" s="55"/>
    </row>
    <row r="262" spans="1:46" ht="15">
      <c r="A262" s="11">
        <v>253</v>
      </c>
      <c r="B262" s="99" t="s">
        <v>285</v>
      </c>
      <c r="C262" s="99" t="s">
        <v>14</v>
      </c>
      <c r="D262" s="183">
        <v>80</v>
      </c>
      <c r="E262" s="183"/>
      <c r="F262" s="11" t="s">
        <v>122</v>
      </c>
      <c r="G262" s="99" t="s">
        <v>154</v>
      </c>
      <c r="H262" s="126" t="s">
        <v>829</v>
      </c>
      <c r="I262" s="128" t="s">
        <v>445</v>
      </c>
      <c r="J262" s="10"/>
      <c r="K262" s="128" t="s">
        <v>445</v>
      </c>
      <c r="L262" s="91"/>
      <c r="M262" s="91"/>
      <c r="N262" s="91"/>
      <c r="O262" s="91"/>
      <c r="P262" s="91"/>
      <c r="Q262" s="91"/>
      <c r="R262" s="91"/>
      <c r="S262" s="91"/>
      <c r="T262" s="91"/>
      <c r="U262" s="91"/>
      <c r="V262" s="91"/>
      <c r="W262" s="91"/>
      <c r="X262" s="91"/>
      <c r="Y262" s="91"/>
      <c r="Z262" s="91"/>
      <c r="AA262" s="91"/>
      <c r="AB262" s="91"/>
      <c r="AC262" s="55"/>
      <c r="AD262" s="55"/>
      <c r="AE262" s="55"/>
      <c r="AF262" s="55"/>
      <c r="AG262" s="55"/>
      <c r="AH262" s="55"/>
      <c r="AI262" s="55"/>
      <c r="AJ262" s="55"/>
      <c r="AK262" s="55"/>
      <c r="AL262" s="55"/>
      <c r="AM262" s="55"/>
      <c r="AN262" s="55"/>
      <c r="AO262" s="55"/>
      <c r="AP262" s="55"/>
      <c r="AQ262" s="55"/>
      <c r="AR262" s="55"/>
      <c r="AS262" s="55"/>
      <c r="AT262" s="55"/>
    </row>
    <row r="263" spans="1:46" ht="15">
      <c r="A263" s="11">
        <v>254</v>
      </c>
      <c r="B263" s="99" t="s">
        <v>366</v>
      </c>
      <c r="C263" s="99" t="s">
        <v>14</v>
      </c>
      <c r="D263" s="183">
        <v>64</v>
      </c>
      <c r="E263" s="183"/>
      <c r="F263" s="11" t="s">
        <v>122</v>
      </c>
      <c r="G263" s="99" t="s">
        <v>154</v>
      </c>
      <c r="H263" s="126" t="s">
        <v>830</v>
      </c>
      <c r="I263" s="128" t="s">
        <v>445</v>
      </c>
      <c r="J263" s="10"/>
      <c r="K263" s="128" t="s">
        <v>445</v>
      </c>
      <c r="L263" s="91"/>
      <c r="M263" s="91"/>
      <c r="N263" s="91"/>
      <c r="O263" s="91"/>
      <c r="P263" s="91"/>
      <c r="Q263" s="91"/>
      <c r="R263" s="91"/>
      <c r="S263" s="91"/>
      <c r="T263" s="91"/>
      <c r="U263" s="91"/>
      <c r="V263" s="91"/>
      <c r="W263" s="91"/>
      <c r="X263" s="91"/>
      <c r="Y263" s="91"/>
      <c r="Z263" s="91"/>
      <c r="AA263" s="91"/>
      <c r="AB263" s="91"/>
      <c r="AC263" s="55"/>
      <c r="AD263" s="55"/>
      <c r="AE263" s="55"/>
      <c r="AF263" s="55"/>
      <c r="AG263" s="55"/>
      <c r="AH263" s="55"/>
      <c r="AI263" s="55"/>
      <c r="AJ263" s="55"/>
      <c r="AK263" s="55"/>
      <c r="AL263" s="55"/>
      <c r="AM263" s="55"/>
      <c r="AN263" s="55"/>
      <c r="AO263" s="55"/>
      <c r="AP263" s="55"/>
      <c r="AQ263" s="55"/>
      <c r="AR263" s="55"/>
      <c r="AS263" s="55"/>
      <c r="AT263" s="55"/>
    </row>
    <row r="264" spans="1:46" ht="30">
      <c r="A264" s="11">
        <v>255</v>
      </c>
      <c r="B264" s="99" t="s">
        <v>351</v>
      </c>
      <c r="C264" s="99" t="s">
        <v>153</v>
      </c>
      <c r="D264" s="183">
        <v>11</v>
      </c>
      <c r="E264" s="183"/>
      <c r="F264" s="11" t="s">
        <v>122</v>
      </c>
      <c r="G264" s="99" t="s">
        <v>154</v>
      </c>
      <c r="H264" s="126" t="s">
        <v>831</v>
      </c>
      <c r="I264" s="128" t="s">
        <v>446</v>
      </c>
      <c r="J264" s="10"/>
      <c r="K264" s="128" t="s">
        <v>446</v>
      </c>
      <c r="L264" s="91"/>
      <c r="M264" s="91"/>
      <c r="N264" s="91"/>
      <c r="O264" s="91"/>
      <c r="P264" s="91"/>
      <c r="Q264" s="91"/>
      <c r="R264" s="91"/>
      <c r="S264" s="91"/>
      <c r="T264" s="91"/>
      <c r="U264" s="91"/>
      <c r="V264" s="91"/>
      <c r="W264" s="91"/>
      <c r="X264" s="91"/>
      <c r="Y264" s="91"/>
      <c r="Z264" s="91"/>
      <c r="AA264" s="91"/>
      <c r="AB264" s="91"/>
      <c r="AC264" s="55"/>
      <c r="AD264" s="55"/>
      <c r="AE264" s="55"/>
      <c r="AF264" s="55"/>
      <c r="AG264" s="55"/>
      <c r="AH264" s="55"/>
      <c r="AI264" s="55"/>
      <c r="AJ264" s="55"/>
      <c r="AK264" s="55"/>
      <c r="AL264" s="55"/>
      <c r="AM264" s="55"/>
      <c r="AN264" s="55"/>
      <c r="AO264" s="55"/>
      <c r="AP264" s="55"/>
      <c r="AQ264" s="55"/>
      <c r="AR264" s="55"/>
      <c r="AS264" s="55"/>
      <c r="AT264" s="55"/>
    </row>
    <row r="265" spans="1:46" ht="15">
      <c r="A265" s="11">
        <v>256</v>
      </c>
      <c r="B265" s="99" t="s">
        <v>352</v>
      </c>
      <c r="C265" s="99" t="s">
        <v>15</v>
      </c>
      <c r="D265" s="183">
        <v>22</v>
      </c>
      <c r="E265" s="183"/>
      <c r="F265" s="11" t="s">
        <v>122</v>
      </c>
      <c r="G265" s="99" t="s">
        <v>154</v>
      </c>
      <c r="H265" s="126" t="s">
        <v>832</v>
      </c>
      <c r="I265" s="128" t="s">
        <v>445</v>
      </c>
      <c r="J265" s="92"/>
      <c r="K265" s="128" t="s">
        <v>445</v>
      </c>
      <c r="L265" s="91"/>
      <c r="M265" s="91"/>
      <c r="N265" s="91"/>
      <c r="O265" s="91"/>
      <c r="P265" s="91"/>
      <c r="Q265" s="91"/>
      <c r="R265" s="91"/>
      <c r="S265" s="91"/>
      <c r="T265" s="91"/>
      <c r="U265" s="91"/>
      <c r="V265" s="91"/>
      <c r="W265" s="91"/>
      <c r="X265" s="91"/>
      <c r="Y265" s="91"/>
      <c r="Z265" s="91"/>
      <c r="AA265" s="91"/>
      <c r="AB265" s="91"/>
      <c r="AC265" s="55"/>
      <c r="AD265" s="55"/>
      <c r="AE265" s="55"/>
      <c r="AF265" s="55"/>
      <c r="AG265" s="55"/>
      <c r="AH265" s="55"/>
      <c r="AI265" s="55"/>
      <c r="AJ265" s="55"/>
      <c r="AK265" s="55"/>
      <c r="AL265" s="55"/>
      <c r="AM265" s="55"/>
      <c r="AN265" s="55"/>
      <c r="AO265" s="55"/>
      <c r="AP265" s="55"/>
      <c r="AQ265" s="55"/>
      <c r="AR265" s="55"/>
      <c r="AS265" s="55"/>
      <c r="AT265" s="55"/>
    </row>
    <row r="266" spans="1:46" ht="15">
      <c r="A266" s="11">
        <v>257</v>
      </c>
      <c r="B266" s="99" t="s">
        <v>367</v>
      </c>
      <c r="C266" s="99" t="s">
        <v>15</v>
      </c>
      <c r="D266" s="183">
        <v>5</v>
      </c>
      <c r="E266" s="183">
        <v>0</v>
      </c>
      <c r="F266" s="11" t="s">
        <v>122</v>
      </c>
      <c r="G266" s="99" t="s">
        <v>154</v>
      </c>
      <c r="H266" s="126" t="s">
        <v>833</v>
      </c>
      <c r="I266" s="128" t="s">
        <v>445</v>
      </c>
      <c r="J266" s="10"/>
      <c r="K266" s="128" t="s">
        <v>445</v>
      </c>
      <c r="L266" s="91"/>
      <c r="M266" s="91"/>
      <c r="N266" s="91"/>
      <c r="O266" s="91"/>
      <c r="P266" s="91"/>
      <c r="Q266" s="91"/>
      <c r="R266" s="91"/>
      <c r="S266" s="91"/>
      <c r="T266" s="91"/>
      <c r="U266" s="91"/>
      <c r="V266" s="91"/>
      <c r="W266" s="91"/>
      <c r="X266" s="91"/>
      <c r="Y266" s="91"/>
      <c r="Z266" s="91"/>
      <c r="AA266" s="91"/>
      <c r="AB266" s="91"/>
      <c r="AC266" s="55"/>
      <c r="AD266" s="55"/>
      <c r="AE266" s="55"/>
      <c r="AF266" s="55"/>
      <c r="AG266" s="55"/>
      <c r="AH266" s="55"/>
      <c r="AI266" s="55"/>
      <c r="AJ266" s="55"/>
      <c r="AK266" s="55"/>
      <c r="AL266" s="55"/>
      <c r="AM266" s="55"/>
      <c r="AN266" s="55"/>
      <c r="AO266" s="55"/>
      <c r="AP266" s="55"/>
      <c r="AQ266" s="55"/>
      <c r="AR266" s="55"/>
      <c r="AS266" s="55"/>
      <c r="AT266" s="55"/>
    </row>
    <row r="267" spans="1:46" ht="30">
      <c r="A267" s="11">
        <v>258</v>
      </c>
      <c r="B267" s="99" t="s">
        <v>368</v>
      </c>
      <c r="C267" s="99" t="s">
        <v>153</v>
      </c>
      <c r="D267" s="183">
        <v>11</v>
      </c>
      <c r="E267" s="183"/>
      <c r="F267" s="11" t="s">
        <v>122</v>
      </c>
      <c r="G267" s="99" t="s">
        <v>154</v>
      </c>
      <c r="H267" s="126" t="s">
        <v>834</v>
      </c>
      <c r="I267" s="128" t="s">
        <v>446</v>
      </c>
      <c r="J267" s="10"/>
      <c r="K267" s="128" t="s">
        <v>446</v>
      </c>
      <c r="L267" s="91"/>
      <c r="M267" s="91"/>
      <c r="N267" s="91"/>
      <c r="O267" s="91"/>
      <c r="P267" s="91"/>
      <c r="Q267" s="91"/>
      <c r="R267" s="91"/>
      <c r="S267" s="91"/>
      <c r="T267" s="91"/>
      <c r="U267" s="91"/>
      <c r="V267" s="91"/>
      <c r="W267" s="91"/>
      <c r="X267" s="91"/>
      <c r="Y267" s="91"/>
      <c r="Z267" s="91"/>
      <c r="AA267" s="91"/>
      <c r="AB267" s="91"/>
      <c r="AC267" s="55"/>
      <c r="AD267" s="55"/>
      <c r="AE267" s="55"/>
      <c r="AF267" s="55"/>
      <c r="AG267" s="55"/>
      <c r="AH267" s="55"/>
      <c r="AI267" s="55"/>
      <c r="AJ267" s="55"/>
      <c r="AK267" s="55"/>
      <c r="AL267" s="55"/>
      <c r="AM267" s="55"/>
      <c r="AN267" s="55"/>
      <c r="AO267" s="55"/>
      <c r="AP267" s="55"/>
      <c r="AQ267" s="55"/>
      <c r="AR267" s="55"/>
      <c r="AS267" s="55"/>
      <c r="AT267" s="55"/>
    </row>
    <row r="268" spans="1:46" ht="15">
      <c r="A268" s="11">
        <v>259</v>
      </c>
      <c r="B268" s="99" t="s">
        <v>369</v>
      </c>
      <c r="C268" s="99" t="s">
        <v>14</v>
      </c>
      <c r="D268" s="183">
        <v>4</v>
      </c>
      <c r="E268" s="183"/>
      <c r="F268" s="11" t="s">
        <v>122</v>
      </c>
      <c r="G268" s="99" t="s">
        <v>154</v>
      </c>
      <c r="H268" s="126" t="s">
        <v>835</v>
      </c>
      <c r="I268" s="128" t="s">
        <v>445</v>
      </c>
      <c r="J268" s="10"/>
      <c r="K268" s="128" t="s">
        <v>445</v>
      </c>
      <c r="L268" s="91"/>
      <c r="M268" s="91"/>
      <c r="N268" s="91"/>
      <c r="O268" s="91"/>
      <c r="P268" s="91"/>
      <c r="Q268" s="91"/>
      <c r="R268" s="91"/>
      <c r="S268" s="91"/>
      <c r="T268" s="91"/>
      <c r="U268" s="91"/>
      <c r="V268" s="91"/>
      <c r="W268" s="91"/>
      <c r="X268" s="91"/>
      <c r="Y268" s="91"/>
      <c r="Z268" s="91"/>
      <c r="AA268" s="91"/>
      <c r="AB268" s="91"/>
      <c r="AC268" s="55"/>
      <c r="AD268" s="55"/>
      <c r="AE268" s="55"/>
      <c r="AF268" s="55"/>
      <c r="AG268" s="55"/>
      <c r="AH268" s="55"/>
      <c r="AI268" s="55"/>
      <c r="AJ268" s="55"/>
      <c r="AK268" s="55"/>
      <c r="AL268" s="55"/>
      <c r="AM268" s="55"/>
      <c r="AN268" s="55"/>
      <c r="AO268" s="55"/>
      <c r="AP268" s="55"/>
      <c r="AQ268" s="55"/>
      <c r="AR268" s="55"/>
      <c r="AS268" s="55"/>
      <c r="AT268" s="55"/>
    </row>
    <row r="269" spans="1:46" ht="15">
      <c r="A269" s="11">
        <v>260</v>
      </c>
      <c r="B269" s="99" t="s">
        <v>370</v>
      </c>
      <c r="C269" s="99" t="s">
        <v>14</v>
      </c>
      <c r="D269" s="183">
        <v>4</v>
      </c>
      <c r="E269" s="183"/>
      <c r="F269" s="11" t="s">
        <v>122</v>
      </c>
      <c r="G269" s="99" t="s">
        <v>154</v>
      </c>
      <c r="H269" s="126" t="s">
        <v>836</v>
      </c>
      <c r="I269" s="128" t="s">
        <v>445</v>
      </c>
      <c r="J269" s="10"/>
      <c r="K269" s="128" t="s">
        <v>445</v>
      </c>
      <c r="L269" s="91"/>
      <c r="M269" s="91"/>
      <c r="N269" s="91"/>
      <c r="O269" s="91"/>
      <c r="P269" s="91"/>
      <c r="Q269" s="91"/>
      <c r="R269" s="91"/>
      <c r="S269" s="91"/>
      <c r="T269" s="91"/>
      <c r="U269" s="91"/>
      <c r="V269" s="91"/>
      <c r="W269" s="91"/>
      <c r="X269" s="91"/>
      <c r="Y269" s="91"/>
      <c r="Z269" s="91"/>
      <c r="AA269" s="91"/>
      <c r="AB269" s="91"/>
      <c r="AC269" s="55"/>
      <c r="AD269" s="55"/>
      <c r="AE269" s="55"/>
      <c r="AF269" s="55"/>
      <c r="AG269" s="55"/>
      <c r="AH269" s="55"/>
      <c r="AI269" s="55"/>
      <c r="AJ269" s="55"/>
      <c r="AK269" s="55"/>
      <c r="AL269" s="55"/>
      <c r="AM269" s="55"/>
      <c r="AN269" s="55"/>
      <c r="AO269" s="55"/>
      <c r="AP269" s="55"/>
      <c r="AQ269" s="55"/>
      <c r="AR269" s="55"/>
      <c r="AS269" s="55"/>
      <c r="AT269" s="55"/>
    </row>
    <row r="270" spans="1:46" ht="15">
      <c r="A270" s="11">
        <v>261</v>
      </c>
      <c r="B270" s="99" t="s">
        <v>371</v>
      </c>
      <c r="C270" s="99" t="s">
        <v>14</v>
      </c>
      <c r="D270" s="183">
        <v>4</v>
      </c>
      <c r="E270" s="183"/>
      <c r="F270" s="11" t="s">
        <v>122</v>
      </c>
      <c r="G270" s="99" t="s">
        <v>154</v>
      </c>
      <c r="H270" s="126" t="s">
        <v>837</v>
      </c>
      <c r="I270" s="128" t="s">
        <v>445</v>
      </c>
      <c r="J270" s="10"/>
      <c r="K270" s="128" t="s">
        <v>445</v>
      </c>
      <c r="L270" s="91"/>
      <c r="M270" s="91"/>
      <c r="N270" s="91"/>
      <c r="O270" s="91"/>
      <c r="P270" s="91"/>
      <c r="Q270" s="91"/>
      <c r="R270" s="91"/>
      <c r="S270" s="91"/>
      <c r="T270" s="91"/>
      <c r="U270" s="91"/>
      <c r="V270" s="91"/>
      <c r="W270" s="91"/>
      <c r="X270" s="91"/>
      <c r="Y270" s="91"/>
      <c r="Z270" s="91"/>
      <c r="AA270" s="91"/>
      <c r="AB270" s="91"/>
      <c r="AC270" s="55"/>
      <c r="AD270" s="55"/>
      <c r="AE270" s="55"/>
      <c r="AF270" s="55"/>
      <c r="AG270" s="55"/>
      <c r="AH270" s="55"/>
      <c r="AI270" s="55"/>
      <c r="AJ270" s="55"/>
      <c r="AK270" s="55"/>
      <c r="AL270" s="55"/>
      <c r="AM270" s="55"/>
      <c r="AN270" s="55"/>
      <c r="AO270" s="55"/>
      <c r="AP270" s="55"/>
      <c r="AQ270" s="55"/>
      <c r="AR270" s="55"/>
      <c r="AS270" s="55"/>
      <c r="AT270" s="55"/>
    </row>
    <row r="271" spans="1:46" ht="15">
      <c r="A271" s="11">
        <v>262</v>
      </c>
      <c r="B271" s="99" t="s">
        <v>372</v>
      </c>
      <c r="C271" s="99" t="s">
        <v>14</v>
      </c>
      <c r="D271" s="183">
        <v>4</v>
      </c>
      <c r="E271" s="183"/>
      <c r="F271" s="11" t="s">
        <v>122</v>
      </c>
      <c r="G271" s="99" t="s">
        <v>154</v>
      </c>
      <c r="H271" s="126" t="s">
        <v>838</v>
      </c>
      <c r="I271" s="128" t="s">
        <v>445</v>
      </c>
      <c r="J271" s="10"/>
      <c r="K271" s="128" t="s">
        <v>445</v>
      </c>
      <c r="L271" s="91"/>
      <c r="M271" s="91"/>
      <c r="N271" s="91"/>
      <c r="O271" s="91"/>
      <c r="P271" s="91"/>
      <c r="Q271" s="91"/>
      <c r="R271" s="91"/>
      <c r="S271" s="91"/>
      <c r="T271" s="91"/>
      <c r="U271" s="91"/>
      <c r="V271" s="91"/>
      <c r="W271" s="91"/>
      <c r="X271" s="91"/>
      <c r="Y271" s="91"/>
      <c r="Z271" s="91"/>
      <c r="AA271" s="91"/>
      <c r="AB271" s="91"/>
      <c r="AC271" s="55"/>
      <c r="AD271" s="55"/>
      <c r="AE271" s="55"/>
      <c r="AF271" s="55"/>
      <c r="AG271" s="55"/>
      <c r="AH271" s="55"/>
      <c r="AI271" s="55"/>
      <c r="AJ271" s="55"/>
      <c r="AK271" s="55"/>
      <c r="AL271" s="55"/>
      <c r="AM271" s="55"/>
      <c r="AN271" s="55"/>
      <c r="AO271" s="55"/>
      <c r="AP271" s="55"/>
      <c r="AQ271" s="55"/>
      <c r="AR271" s="55"/>
      <c r="AS271" s="55"/>
      <c r="AT271" s="55"/>
    </row>
    <row r="272" spans="1:46" ht="15">
      <c r="A272" s="11">
        <v>263</v>
      </c>
      <c r="B272" s="99" t="s">
        <v>373</v>
      </c>
      <c r="C272" s="99" t="s">
        <v>14</v>
      </c>
      <c r="D272" s="183">
        <v>4</v>
      </c>
      <c r="E272" s="183"/>
      <c r="F272" s="11" t="s">
        <v>122</v>
      </c>
      <c r="G272" s="99" t="s">
        <v>154</v>
      </c>
      <c r="H272" s="126" t="s">
        <v>839</v>
      </c>
      <c r="I272" s="128" t="s">
        <v>445</v>
      </c>
      <c r="J272" s="10"/>
      <c r="K272" s="128" t="s">
        <v>445</v>
      </c>
      <c r="L272" s="91"/>
      <c r="M272" s="91"/>
      <c r="N272" s="91"/>
      <c r="O272" s="91"/>
      <c r="P272" s="91"/>
      <c r="Q272" s="91"/>
      <c r="R272" s="91"/>
      <c r="S272" s="91"/>
      <c r="T272" s="91"/>
      <c r="U272" s="91"/>
      <c r="V272" s="91"/>
      <c r="W272" s="91"/>
      <c r="X272" s="91"/>
      <c r="Y272" s="91"/>
      <c r="Z272" s="91"/>
      <c r="AA272" s="91"/>
      <c r="AB272" s="91"/>
      <c r="AC272" s="55"/>
      <c r="AD272" s="55"/>
      <c r="AE272" s="55"/>
      <c r="AF272" s="55"/>
      <c r="AG272" s="55"/>
      <c r="AH272" s="55"/>
      <c r="AI272" s="55"/>
      <c r="AJ272" s="55"/>
      <c r="AK272" s="55"/>
      <c r="AL272" s="55"/>
      <c r="AM272" s="55"/>
      <c r="AN272" s="55"/>
      <c r="AO272" s="55"/>
      <c r="AP272" s="55"/>
      <c r="AQ272" s="55"/>
      <c r="AR272" s="55"/>
      <c r="AS272" s="55"/>
      <c r="AT272" s="55"/>
    </row>
    <row r="273" spans="1:46" ht="15">
      <c r="A273" s="11">
        <v>264</v>
      </c>
      <c r="B273" s="99" t="s">
        <v>374</v>
      </c>
      <c r="C273" s="99" t="s">
        <v>14</v>
      </c>
      <c r="D273" s="183">
        <v>4</v>
      </c>
      <c r="E273" s="183"/>
      <c r="F273" s="11" t="s">
        <v>122</v>
      </c>
      <c r="G273" s="99" t="s">
        <v>154</v>
      </c>
      <c r="H273" s="126" t="s">
        <v>840</v>
      </c>
      <c r="I273" s="128" t="s">
        <v>445</v>
      </c>
      <c r="J273" s="10"/>
      <c r="K273" s="128" t="s">
        <v>445</v>
      </c>
      <c r="L273" s="91"/>
      <c r="M273" s="91"/>
      <c r="N273" s="91"/>
      <c r="O273" s="91"/>
      <c r="P273" s="91"/>
      <c r="Q273" s="91"/>
      <c r="R273" s="91"/>
      <c r="S273" s="91"/>
      <c r="T273" s="91"/>
      <c r="U273" s="91"/>
      <c r="V273" s="91"/>
      <c r="W273" s="91"/>
      <c r="X273" s="91"/>
      <c r="Y273" s="91"/>
      <c r="Z273" s="91"/>
      <c r="AA273" s="91"/>
      <c r="AB273" s="91"/>
      <c r="AC273" s="55"/>
      <c r="AD273" s="55"/>
      <c r="AE273" s="55"/>
      <c r="AF273" s="55"/>
      <c r="AG273" s="55"/>
      <c r="AH273" s="55"/>
      <c r="AI273" s="55"/>
      <c r="AJ273" s="55"/>
      <c r="AK273" s="55"/>
      <c r="AL273" s="55"/>
      <c r="AM273" s="55"/>
      <c r="AN273" s="55"/>
      <c r="AO273" s="55"/>
      <c r="AP273" s="55"/>
      <c r="AQ273" s="55"/>
      <c r="AR273" s="55"/>
      <c r="AS273" s="55"/>
      <c r="AT273" s="55"/>
    </row>
    <row r="274" spans="1:46" ht="15">
      <c r="A274" s="11">
        <v>265</v>
      </c>
      <c r="B274" s="99" t="s">
        <v>375</v>
      </c>
      <c r="C274" s="99" t="s">
        <v>14</v>
      </c>
      <c r="D274" s="183">
        <v>4</v>
      </c>
      <c r="E274" s="183"/>
      <c r="F274" s="11" t="s">
        <v>122</v>
      </c>
      <c r="G274" s="99" t="s">
        <v>154</v>
      </c>
      <c r="H274" s="126" t="s">
        <v>841</v>
      </c>
      <c r="I274" s="128" t="s">
        <v>445</v>
      </c>
      <c r="J274" s="10"/>
      <c r="K274" s="128" t="s">
        <v>445</v>
      </c>
      <c r="L274" s="91"/>
      <c r="M274" s="91"/>
      <c r="N274" s="91"/>
      <c r="O274" s="91"/>
      <c r="P274" s="91"/>
      <c r="Q274" s="91"/>
      <c r="R274" s="91"/>
      <c r="S274" s="91"/>
      <c r="T274" s="91"/>
      <c r="U274" s="91"/>
      <c r="V274" s="91"/>
      <c r="W274" s="91"/>
      <c r="X274" s="91"/>
      <c r="Y274" s="91"/>
      <c r="Z274" s="91"/>
      <c r="AA274" s="91"/>
      <c r="AB274" s="91"/>
      <c r="AC274" s="55"/>
      <c r="AD274" s="55"/>
      <c r="AE274" s="55"/>
      <c r="AF274" s="55"/>
      <c r="AG274" s="55"/>
      <c r="AH274" s="55"/>
      <c r="AI274" s="55"/>
      <c r="AJ274" s="55"/>
      <c r="AK274" s="55"/>
      <c r="AL274" s="55"/>
      <c r="AM274" s="55"/>
      <c r="AN274" s="55"/>
      <c r="AO274" s="55"/>
      <c r="AP274" s="55"/>
      <c r="AQ274" s="55"/>
      <c r="AR274" s="55"/>
      <c r="AS274" s="55"/>
      <c r="AT274" s="55"/>
    </row>
    <row r="275" spans="1:46" ht="15">
      <c r="A275" s="11">
        <v>266</v>
      </c>
      <c r="B275" s="99" t="s">
        <v>376</v>
      </c>
      <c r="C275" s="99" t="s">
        <v>14</v>
      </c>
      <c r="D275" s="183">
        <v>4</v>
      </c>
      <c r="E275" s="183"/>
      <c r="F275" s="11" t="s">
        <v>122</v>
      </c>
      <c r="G275" s="99" t="s">
        <v>154</v>
      </c>
      <c r="H275" s="126" t="s">
        <v>842</v>
      </c>
      <c r="I275" s="128" t="s">
        <v>445</v>
      </c>
      <c r="J275" s="10"/>
      <c r="K275" s="128" t="s">
        <v>445</v>
      </c>
      <c r="L275" s="91"/>
      <c r="M275" s="91"/>
      <c r="N275" s="91"/>
      <c r="O275" s="91"/>
      <c r="P275" s="91"/>
      <c r="Q275" s="91"/>
      <c r="R275" s="91"/>
      <c r="S275" s="91"/>
      <c r="T275" s="91"/>
      <c r="U275" s="91"/>
      <c r="V275" s="91"/>
      <c r="W275" s="91"/>
      <c r="X275" s="91"/>
      <c r="Y275" s="91"/>
      <c r="Z275" s="91"/>
      <c r="AA275" s="91"/>
      <c r="AB275" s="91"/>
      <c r="AC275" s="55"/>
      <c r="AD275" s="55"/>
      <c r="AE275" s="55"/>
      <c r="AF275" s="55"/>
      <c r="AG275" s="55"/>
      <c r="AH275" s="55"/>
      <c r="AI275" s="55"/>
      <c r="AJ275" s="55"/>
      <c r="AK275" s="55"/>
      <c r="AL275" s="55"/>
      <c r="AM275" s="55"/>
      <c r="AN275" s="55"/>
      <c r="AO275" s="55"/>
      <c r="AP275" s="55"/>
      <c r="AQ275" s="55"/>
      <c r="AR275" s="55"/>
      <c r="AS275" s="55"/>
      <c r="AT275" s="55"/>
    </row>
    <row r="276" spans="1:46" ht="15">
      <c r="A276" s="11">
        <v>267</v>
      </c>
      <c r="B276" s="99" t="s">
        <v>377</v>
      </c>
      <c r="C276" s="99" t="s">
        <v>14</v>
      </c>
      <c r="D276" s="183">
        <v>4</v>
      </c>
      <c r="E276" s="183"/>
      <c r="F276" s="11" t="s">
        <v>122</v>
      </c>
      <c r="G276" s="99" t="s">
        <v>154</v>
      </c>
      <c r="H276" s="126" t="s">
        <v>843</v>
      </c>
      <c r="I276" s="128" t="s">
        <v>445</v>
      </c>
      <c r="J276" s="10"/>
      <c r="K276" s="128" t="s">
        <v>445</v>
      </c>
      <c r="L276" s="91"/>
      <c r="M276" s="91"/>
      <c r="N276" s="91"/>
      <c r="O276" s="91"/>
      <c r="P276" s="91"/>
      <c r="Q276" s="91"/>
      <c r="R276" s="91"/>
      <c r="S276" s="91"/>
      <c r="T276" s="91"/>
      <c r="U276" s="91"/>
      <c r="V276" s="91"/>
      <c r="W276" s="91"/>
      <c r="X276" s="91"/>
      <c r="Y276" s="91"/>
      <c r="Z276" s="91"/>
      <c r="AA276" s="91"/>
      <c r="AB276" s="91"/>
      <c r="AC276" s="55"/>
      <c r="AD276" s="55"/>
      <c r="AE276" s="55"/>
      <c r="AF276" s="55"/>
      <c r="AG276" s="55"/>
      <c r="AH276" s="55"/>
      <c r="AI276" s="55"/>
      <c r="AJ276" s="55"/>
      <c r="AK276" s="55"/>
      <c r="AL276" s="55"/>
      <c r="AM276" s="55"/>
      <c r="AN276" s="55"/>
      <c r="AO276" s="55"/>
      <c r="AP276" s="55"/>
      <c r="AQ276" s="55"/>
      <c r="AR276" s="55"/>
      <c r="AS276" s="55"/>
      <c r="AT276" s="55"/>
    </row>
    <row r="277" spans="1:46" ht="15">
      <c r="A277" s="11">
        <v>268</v>
      </c>
      <c r="B277" s="99" t="s">
        <v>378</v>
      </c>
      <c r="C277" s="99" t="s">
        <v>14</v>
      </c>
      <c r="D277" s="183">
        <v>4</v>
      </c>
      <c r="E277" s="183"/>
      <c r="F277" s="11" t="s">
        <v>122</v>
      </c>
      <c r="G277" s="99" t="s">
        <v>154</v>
      </c>
      <c r="H277" s="126" t="s">
        <v>844</v>
      </c>
      <c r="I277" s="128" t="s">
        <v>445</v>
      </c>
      <c r="J277" s="10"/>
      <c r="K277" s="128" t="s">
        <v>445</v>
      </c>
      <c r="L277" s="91"/>
      <c r="M277" s="91"/>
      <c r="N277" s="91"/>
      <c r="O277" s="91"/>
      <c r="P277" s="91"/>
      <c r="Q277" s="91"/>
      <c r="R277" s="91"/>
      <c r="S277" s="91"/>
      <c r="T277" s="91"/>
      <c r="U277" s="91"/>
      <c r="V277" s="91"/>
      <c r="W277" s="91"/>
      <c r="X277" s="91"/>
      <c r="Y277" s="91"/>
      <c r="Z277" s="91"/>
      <c r="AA277" s="91"/>
      <c r="AB277" s="91"/>
      <c r="AC277" s="55"/>
      <c r="AD277" s="55"/>
      <c r="AE277" s="55"/>
      <c r="AF277" s="55"/>
      <c r="AG277" s="55"/>
      <c r="AH277" s="55"/>
      <c r="AI277" s="55"/>
      <c r="AJ277" s="55"/>
      <c r="AK277" s="55"/>
      <c r="AL277" s="55"/>
      <c r="AM277" s="55"/>
      <c r="AN277" s="55"/>
      <c r="AO277" s="55"/>
      <c r="AP277" s="55"/>
      <c r="AQ277" s="55"/>
      <c r="AR277" s="55"/>
      <c r="AS277" s="55"/>
      <c r="AT277" s="55"/>
    </row>
    <row r="278" spans="1:46" ht="15">
      <c r="A278" s="11">
        <v>269</v>
      </c>
      <c r="B278" s="99" t="s">
        <v>379</v>
      </c>
      <c r="C278" s="99" t="s">
        <v>14</v>
      </c>
      <c r="D278" s="183">
        <v>4</v>
      </c>
      <c r="E278" s="183"/>
      <c r="F278" s="11" t="s">
        <v>122</v>
      </c>
      <c r="G278" s="99" t="s">
        <v>154</v>
      </c>
      <c r="H278" s="126" t="s">
        <v>845</v>
      </c>
      <c r="I278" s="128" t="s">
        <v>445</v>
      </c>
      <c r="J278" s="10"/>
      <c r="K278" s="128" t="s">
        <v>445</v>
      </c>
      <c r="L278" s="91"/>
      <c r="M278" s="91"/>
      <c r="N278" s="91"/>
      <c r="O278" s="91"/>
      <c r="P278" s="91"/>
      <c r="Q278" s="91"/>
      <c r="R278" s="91"/>
      <c r="S278" s="91"/>
      <c r="T278" s="91"/>
      <c r="U278" s="91"/>
      <c r="V278" s="91"/>
      <c r="W278" s="91"/>
      <c r="X278" s="91"/>
      <c r="Y278" s="91"/>
      <c r="Z278" s="91"/>
      <c r="AA278" s="91"/>
      <c r="AB278" s="91"/>
      <c r="AC278" s="55"/>
      <c r="AD278" s="55"/>
      <c r="AE278" s="55"/>
      <c r="AF278" s="55"/>
      <c r="AG278" s="55"/>
      <c r="AH278" s="55"/>
      <c r="AI278" s="55"/>
      <c r="AJ278" s="55"/>
      <c r="AK278" s="55"/>
      <c r="AL278" s="55"/>
      <c r="AM278" s="55"/>
      <c r="AN278" s="55"/>
      <c r="AO278" s="55"/>
      <c r="AP278" s="55"/>
      <c r="AQ278" s="55"/>
      <c r="AR278" s="55"/>
      <c r="AS278" s="55"/>
      <c r="AT278" s="55"/>
    </row>
    <row r="279" spans="1:46" ht="15">
      <c r="A279" s="11">
        <v>270</v>
      </c>
      <c r="B279" s="99" t="s">
        <v>380</v>
      </c>
      <c r="C279" s="99" t="s">
        <v>14</v>
      </c>
      <c r="D279" s="183">
        <v>4</v>
      </c>
      <c r="E279" s="183"/>
      <c r="F279" s="11" t="s">
        <v>122</v>
      </c>
      <c r="G279" s="99" t="s">
        <v>154</v>
      </c>
      <c r="H279" s="126" t="s">
        <v>846</v>
      </c>
      <c r="I279" s="128" t="s">
        <v>445</v>
      </c>
      <c r="J279" s="10"/>
      <c r="K279" s="128" t="s">
        <v>445</v>
      </c>
      <c r="L279" s="91"/>
      <c r="M279" s="91"/>
      <c r="N279" s="91"/>
      <c r="O279" s="91"/>
      <c r="P279" s="91"/>
      <c r="Q279" s="91"/>
      <c r="R279" s="91"/>
      <c r="S279" s="91"/>
      <c r="T279" s="91"/>
      <c r="U279" s="91"/>
      <c r="V279" s="91"/>
      <c r="W279" s="91"/>
      <c r="X279" s="91"/>
      <c r="Y279" s="91"/>
      <c r="Z279" s="91"/>
      <c r="AA279" s="91"/>
      <c r="AB279" s="91"/>
      <c r="AC279" s="55"/>
      <c r="AD279" s="55"/>
      <c r="AE279" s="55"/>
      <c r="AF279" s="55"/>
      <c r="AG279" s="55"/>
      <c r="AH279" s="55"/>
      <c r="AI279" s="55"/>
      <c r="AJ279" s="55"/>
      <c r="AK279" s="55"/>
      <c r="AL279" s="55"/>
      <c r="AM279" s="55"/>
      <c r="AN279" s="55"/>
      <c r="AO279" s="55"/>
      <c r="AP279" s="55"/>
      <c r="AQ279" s="55"/>
      <c r="AR279" s="55"/>
      <c r="AS279" s="55"/>
      <c r="AT279" s="55"/>
    </row>
    <row r="280" spans="1:46" ht="15">
      <c r="A280" s="11">
        <v>271</v>
      </c>
      <c r="B280" s="99" t="s">
        <v>381</v>
      </c>
      <c r="C280" s="99" t="s">
        <v>14</v>
      </c>
      <c r="D280" s="183">
        <v>4</v>
      </c>
      <c r="E280" s="183"/>
      <c r="F280" s="11" t="s">
        <v>122</v>
      </c>
      <c r="G280" s="99" t="s">
        <v>154</v>
      </c>
      <c r="H280" s="126" t="s">
        <v>847</v>
      </c>
      <c r="I280" s="128" t="s">
        <v>445</v>
      </c>
      <c r="J280" s="10"/>
      <c r="K280" s="128" t="s">
        <v>445</v>
      </c>
      <c r="L280" s="91"/>
      <c r="M280" s="91"/>
      <c r="N280" s="91"/>
      <c r="O280" s="91"/>
      <c r="P280" s="91"/>
      <c r="Q280" s="91"/>
      <c r="R280" s="91"/>
      <c r="S280" s="91"/>
      <c r="T280" s="91"/>
      <c r="U280" s="91"/>
      <c r="V280" s="91"/>
      <c r="W280" s="91"/>
      <c r="X280" s="91"/>
      <c r="Y280" s="91"/>
      <c r="Z280" s="91"/>
      <c r="AA280" s="91"/>
      <c r="AB280" s="91"/>
    </row>
    <row r="281" spans="1:46" ht="15">
      <c r="A281" s="11">
        <v>272</v>
      </c>
      <c r="B281" s="99" t="s">
        <v>382</v>
      </c>
      <c r="C281" s="99" t="s">
        <v>14</v>
      </c>
      <c r="D281" s="183">
        <v>4</v>
      </c>
      <c r="E281" s="183"/>
      <c r="F281" s="11" t="s">
        <v>122</v>
      </c>
      <c r="G281" s="99" t="s">
        <v>154</v>
      </c>
      <c r="H281" s="126" t="s">
        <v>848</v>
      </c>
      <c r="I281" s="128" t="s">
        <v>445</v>
      </c>
      <c r="J281" s="10"/>
      <c r="K281" s="128" t="s">
        <v>445</v>
      </c>
      <c r="L281" s="91"/>
      <c r="M281" s="91"/>
      <c r="N281" s="91"/>
      <c r="O281" s="91"/>
      <c r="P281" s="91"/>
      <c r="Q281" s="91"/>
      <c r="R281" s="91"/>
      <c r="S281" s="91"/>
      <c r="T281" s="91"/>
      <c r="U281" s="91"/>
      <c r="V281" s="91"/>
      <c r="W281" s="91"/>
      <c r="X281" s="91"/>
      <c r="Y281" s="91"/>
      <c r="Z281" s="91"/>
      <c r="AA281" s="91"/>
      <c r="AB281" s="91"/>
    </row>
    <row r="282" spans="1:46" ht="15">
      <c r="A282" s="11">
        <v>273</v>
      </c>
      <c r="B282" s="99" t="s">
        <v>383</v>
      </c>
      <c r="C282" s="99" t="s">
        <v>14</v>
      </c>
      <c r="D282" s="183">
        <v>4</v>
      </c>
      <c r="E282" s="183"/>
      <c r="F282" s="11" t="s">
        <v>122</v>
      </c>
      <c r="G282" s="99" t="s">
        <v>154</v>
      </c>
      <c r="H282" s="126" t="s">
        <v>849</v>
      </c>
      <c r="I282" s="128" t="s">
        <v>445</v>
      </c>
      <c r="J282" s="10"/>
      <c r="K282" s="128" t="s">
        <v>445</v>
      </c>
      <c r="L282" s="91"/>
      <c r="M282" s="91"/>
      <c r="N282" s="91"/>
      <c r="O282" s="91"/>
      <c r="P282" s="91"/>
      <c r="Q282" s="91"/>
      <c r="R282" s="91"/>
      <c r="S282" s="91"/>
      <c r="T282" s="91"/>
      <c r="U282" s="91"/>
      <c r="V282" s="91"/>
      <c r="W282" s="91"/>
      <c r="X282" s="91"/>
      <c r="Y282" s="91"/>
      <c r="Z282" s="91"/>
      <c r="AA282" s="91"/>
      <c r="AB282" s="91"/>
    </row>
    <row r="283" spans="1:46" ht="15">
      <c r="A283" s="11">
        <v>274</v>
      </c>
      <c r="B283" s="99" t="s">
        <v>384</v>
      </c>
      <c r="C283" s="99" t="s">
        <v>14</v>
      </c>
      <c r="D283" s="183">
        <v>4</v>
      </c>
      <c r="E283" s="183"/>
      <c r="F283" s="11" t="s">
        <v>122</v>
      </c>
      <c r="G283" s="99" t="s">
        <v>154</v>
      </c>
      <c r="H283" s="126" t="s">
        <v>850</v>
      </c>
      <c r="I283" s="128" t="s">
        <v>445</v>
      </c>
      <c r="J283" s="10"/>
      <c r="K283" s="128" t="s">
        <v>445</v>
      </c>
      <c r="L283" s="91"/>
      <c r="M283" s="91"/>
      <c r="N283" s="91"/>
      <c r="O283" s="91"/>
      <c r="P283" s="91"/>
      <c r="Q283" s="91"/>
      <c r="R283" s="91"/>
      <c r="S283" s="91"/>
      <c r="T283" s="91"/>
      <c r="U283" s="91"/>
      <c r="V283" s="91"/>
      <c r="W283" s="91"/>
      <c r="X283" s="91"/>
      <c r="Y283" s="91"/>
      <c r="Z283" s="91"/>
      <c r="AA283" s="91"/>
      <c r="AB283" s="91"/>
    </row>
    <row r="284" spans="1:46" ht="15">
      <c r="A284" s="11">
        <v>275</v>
      </c>
      <c r="B284" s="99" t="s">
        <v>385</v>
      </c>
      <c r="C284" s="99" t="s">
        <v>14</v>
      </c>
      <c r="D284" s="183">
        <v>4</v>
      </c>
      <c r="E284" s="183"/>
      <c r="F284" s="11" t="s">
        <v>122</v>
      </c>
      <c r="G284" s="99" t="s">
        <v>154</v>
      </c>
      <c r="H284" s="126" t="s">
        <v>851</v>
      </c>
      <c r="I284" s="128" t="s">
        <v>445</v>
      </c>
      <c r="J284" s="10"/>
      <c r="K284" s="128" t="s">
        <v>445</v>
      </c>
      <c r="L284" s="91"/>
      <c r="M284" s="91"/>
      <c r="N284" s="91"/>
      <c r="O284" s="91"/>
      <c r="P284" s="91"/>
      <c r="Q284" s="91"/>
      <c r="R284" s="91"/>
      <c r="S284" s="91"/>
      <c r="T284" s="91"/>
      <c r="U284" s="91"/>
      <c r="V284" s="91"/>
      <c r="W284" s="91"/>
      <c r="X284" s="91"/>
      <c r="Y284" s="91"/>
      <c r="Z284" s="91"/>
      <c r="AA284" s="91"/>
      <c r="AB284" s="91"/>
    </row>
    <row r="285" spans="1:46" ht="15">
      <c r="A285" s="11">
        <v>276</v>
      </c>
      <c r="B285" s="99" t="s">
        <v>386</v>
      </c>
      <c r="C285" s="99" t="s">
        <v>14</v>
      </c>
      <c r="D285" s="183">
        <v>4</v>
      </c>
      <c r="E285" s="183"/>
      <c r="F285" s="11" t="s">
        <v>122</v>
      </c>
      <c r="G285" s="99" t="s">
        <v>154</v>
      </c>
      <c r="H285" s="126" t="s">
        <v>852</v>
      </c>
      <c r="I285" s="128" t="s">
        <v>445</v>
      </c>
      <c r="J285" s="10"/>
      <c r="K285" s="128" t="s">
        <v>445</v>
      </c>
      <c r="L285" s="91"/>
      <c r="M285" s="91"/>
      <c r="N285" s="91"/>
      <c r="O285" s="91"/>
      <c r="P285" s="91"/>
      <c r="Q285" s="91"/>
      <c r="R285" s="91"/>
      <c r="S285" s="91"/>
      <c r="T285" s="91"/>
      <c r="U285" s="91"/>
      <c r="V285" s="91"/>
      <c r="W285" s="91"/>
      <c r="X285" s="91"/>
      <c r="Y285" s="91"/>
      <c r="Z285" s="91"/>
      <c r="AA285" s="91"/>
      <c r="AB285" s="91"/>
    </row>
    <row r="286" spans="1:46" ht="15">
      <c r="A286" s="11">
        <v>277</v>
      </c>
      <c r="B286" s="99" t="s">
        <v>387</v>
      </c>
      <c r="C286" s="99" t="s">
        <v>14</v>
      </c>
      <c r="D286" s="183">
        <v>4</v>
      </c>
      <c r="E286" s="183"/>
      <c r="F286" s="11" t="s">
        <v>122</v>
      </c>
      <c r="G286" s="99" t="s">
        <v>154</v>
      </c>
      <c r="H286" s="126" t="s">
        <v>852</v>
      </c>
      <c r="I286" s="128" t="s">
        <v>445</v>
      </c>
      <c r="J286" s="10"/>
      <c r="K286" s="128" t="s">
        <v>445</v>
      </c>
      <c r="L286" s="91"/>
      <c r="M286" s="91"/>
      <c r="N286" s="91"/>
      <c r="O286" s="91"/>
      <c r="P286" s="91"/>
      <c r="Q286" s="91"/>
      <c r="R286" s="91"/>
      <c r="S286" s="91"/>
      <c r="T286" s="91"/>
      <c r="U286" s="91"/>
      <c r="V286" s="91"/>
      <c r="W286" s="91"/>
      <c r="X286" s="91"/>
      <c r="Y286" s="91"/>
      <c r="Z286" s="91"/>
      <c r="AA286" s="91"/>
      <c r="AB286" s="91"/>
    </row>
    <row r="287" spans="1:46" ht="15">
      <c r="A287" s="11">
        <v>278</v>
      </c>
      <c r="B287" s="99" t="s">
        <v>388</v>
      </c>
      <c r="C287" s="99" t="s">
        <v>14</v>
      </c>
      <c r="D287" s="183">
        <v>4</v>
      </c>
      <c r="E287" s="183"/>
      <c r="F287" s="11" t="s">
        <v>122</v>
      </c>
      <c r="G287" s="99" t="s">
        <v>154</v>
      </c>
      <c r="H287" s="126" t="s">
        <v>852</v>
      </c>
      <c r="I287" s="128" t="s">
        <v>445</v>
      </c>
      <c r="J287" s="10"/>
      <c r="K287" s="128" t="s">
        <v>445</v>
      </c>
      <c r="L287" s="91"/>
      <c r="M287" s="91"/>
      <c r="N287" s="91"/>
      <c r="O287" s="91"/>
      <c r="P287" s="91"/>
      <c r="Q287" s="91"/>
      <c r="R287" s="91"/>
      <c r="S287" s="91"/>
      <c r="T287" s="91"/>
      <c r="U287" s="91"/>
      <c r="V287" s="91"/>
      <c r="W287" s="91"/>
      <c r="X287" s="91"/>
      <c r="Y287" s="91"/>
      <c r="Z287" s="91"/>
      <c r="AA287" s="91"/>
      <c r="AB287" s="91"/>
      <c r="AC287" s="55"/>
      <c r="AD287" s="55"/>
      <c r="AE287" s="55"/>
      <c r="AF287" s="55"/>
      <c r="AG287" s="55"/>
      <c r="AH287" s="55"/>
      <c r="AI287" s="55"/>
      <c r="AJ287" s="55"/>
      <c r="AK287" s="55"/>
      <c r="AL287" s="55"/>
      <c r="AM287" s="55"/>
      <c r="AN287" s="55"/>
      <c r="AO287" s="55"/>
      <c r="AP287" s="55"/>
      <c r="AQ287" s="55"/>
      <c r="AR287" s="55"/>
      <c r="AS287" s="55"/>
      <c r="AT287" s="55"/>
    </row>
    <row r="288" spans="1:46" ht="15">
      <c r="A288" s="11">
        <v>279</v>
      </c>
      <c r="B288" s="99" t="s">
        <v>389</v>
      </c>
      <c r="C288" s="99" t="s">
        <v>14</v>
      </c>
      <c r="D288" s="183">
        <v>4</v>
      </c>
      <c r="E288" s="183"/>
      <c r="F288" s="11" t="s">
        <v>122</v>
      </c>
      <c r="G288" s="99" t="s">
        <v>154</v>
      </c>
      <c r="H288" s="126" t="s">
        <v>852</v>
      </c>
      <c r="I288" s="128" t="s">
        <v>445</v>
      </c>
      <c r="J288" s="10"/>
      <c r="K288" s="128" t="s">
        <v>445</v>
      </c>
      <c r="L288" s="91"/>
      <c r="M288" s="91"/>
      <c r="N288" s="91"/>
      <c r="O288" s="91"/>
      <c r="P288" s="91"/>
      <c r="Q288" s="91"/>
      <c r="R288" s="91"/>
      <c r="S288" s="91"/>
      <c r="T288" s="91"/>
      <c r="U288" s="91"/>
      <c r="V288" s="91"/>
      <c r="W288" s="91"/>
      <c r="X288" s="91"/>
      <c r="Y288" s="91"/>
      <c r="Z288" s="91"/>
      <c r="AA288" s="91"/>
      <c r="AB288" s="91"/>
      <c r="AC288" s="55"/>
      <c r="AD288" s="55"/>
      <c r="AE288" s="55"/>
      <c r="AF288" s="55"/>
      <c r="AG288" s="55"/>
      <c r="AH288" s="55"/>
      <c r="AI288" s="55"/>
      <c r="AJ288" s="55"/>
      <c r="AK288" s="55"/>
      <c r="AL288" s="55"/>
      <c r="AM288" s="55"/>
      <c r="AN288" s="55"/>
      <c r="AO288" s="55"/>
      <c r="AP288" s="55"/>
      <c r="AQ288" s="55"/>
      <c r="AR288" s="55"/>
      <c r="AS288" s="55"/>
      <c r="AT288" s="55"/>
    </row>
    <row r="290" spans="1:11" ht="51">
      <c r="A290" s="73" t="s">
        <v>23</v>
      </c>
      <c r="B290" s="74" t="s">
        <v>11</v>
      </c>
      <c r="C290" s="74" t="s">
        <v>117</v>
      </c>
      <c r="D290" s="75" t="s">
        <v>118</v>
      </c>
      <c r="E290" s="76" t="s">
        <v>72</v>
      </c>
      <c r="F290" s="76" t="s">
        <v>119</v>
      </c>
      <c r="G290" s="74" t="s">
        <v>12</v>
      </c>
      <c r="H290" s="76" t="s">
        <v>97</v>
      </c>
      <c r="I290" s="76" t="s">
        <v>120</v>
      </c>
      <c r="J290" s="74" t="s">
        <v>121</v>
      </c>
      <c r="K290" s="68" t="s">
        <v>1</v>
      </c>
    </row>
    <row r="291" spans="1:11">
      <c r="A291" s="58">
        <v>1</v>
      </c>
      <c r="B291" s="84" t="s">
        <v>167</v>
      </c>
      <c r="C291" s="58" t="s">
        <v>14</v>
      </c>
      <c r="D291" s="123">
        <v>1</v>
      </c>
      <c r="E291" s="58"/>
      <c r="F291" s="84" t="s">
        <v>179</v>
      </c>
      <c r="G291" s="85" t="s">
        <v>16</v>
      </c>
      <c r="H291" s="72" t="s">
        <v>167</v>
      </c>
      <c r="I291" s="86"/>
      <c r="J291" s="86" t="s">
        <v>145</v>
      </c>
      <c r="K291" s="86" t="s">
        <v>180</v>
      </c>
    </row>
    <row r="292" spans="1:11">
      <c r="A292" s="58">
        <v>2</v>
      </c>
      <c r="B292" s="84" t="s">
        <v>181</v>
      </c>
      <c r="C292" s="58" t="s">
        <v>15</v>
      </c>
      <c r="D292" s="123">
        <v>8</v>
      </c>
      <c r="E292" s="58"/>
      <c r="F292" s="84" t="s">
        <v>179</v>
      </c>
      <c r="G292" s="84" t="s">
        <v>16</v>
      </c>
      <c r="H292" s="87" t="s">
        <v>182</v>
      </c>
      <c r="I292" s="84"/>
      <c r="J292" s="84"/>
      <c r="K292" s="84" t="s">
        <v>183</v>
      </c>
    </row>
    <row r="293" spans="1:11" ht="15">
      <c r="A293" s="58">
        <v>3</v>
      </c>
      <c r="B293" s="84" t="s">
        <v>44</v>
      </c>
      <c r="C293" s="58" t="s">
        <v>15</v>
      </c>
      <c r="D293" s="180">
        <v>28</v>
      </c>
      <c r="E293" s="180">
        <v>8</v>
      </c>
      <c r="F293" s="84" t="s">
        <v>179</v>
      </c>
      <c r="G293" s="84" t="s">
        <v>154</v>
      </c>
      <c r="H293" s="125" t="s">
        <v>853</v>
      </c>
      <c r="I293" s="84"/>
      <c r="J293" s="84"/>
      <c r="K293" s="84"/>
    </row>
  </sheetData>
  <autoFilter ref="A8:AU288"/>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H291:H292</xm:sqref>
        </x14:dataValidation>
        <x14:dataValidation type="list" showInputMessage="1" showErrorMessage="1">
          <x14:formula1>
            <xm:f>fr_field_type!$A:$A</xm:f>
          </x14:formula1>
          <xm:sqref>F291:F293</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I291:I293 I2:I6 I9:I288</xm:sqref>
        </x14:dataValidation>
        <x14:dataValidation type="list" allowBlank="1" showInputMessage="1" showErrorMessage="1">
          <x14:formula1>
            <xm:f>m_o!$A:$A</xm:f>
          </x14:formula1>
          <xm:sqref>G291:G293 G2:G6 G9:G288</xm:sqref>
        </x14:dataValidation>
        <x14:dataValidation type="list" allowBlank="1" showInputMessage="1" showErrorMessage="1">
          <x14:formula1>
            <xm:f>field_type!$A:$A</xm:f>
          </x14:formula1>
          <xm:sqref>C9:C288 C2:C6 C291:C293</xm:sqref>
        </x14:dataValidation>
        <x14:dataValidation type="list" allowBlank="1" showInputMessage="1" showErrorMessage="1">
          <x14:formula1>
            <xm:f>row_type!$A:$A</xm:f>
          </x14:formula1>
          <xm:sqref>F9:F288</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93"/>
  <sheetViews>
    <sheetView topLeftCell="A52" workbookViewId="0">
      <selection activeCell="D58" sqref="D58:E58"/>
    </sheetView>
  </sheetViews>
  <sheetFormatPr defaultColWidth="21.42578125" defaultRowHeight="12.75"/>
  <cols>
    <col min="1" max="1" width="7.85546875" style="56" customWidth="1"/>
    <col min="2" max="2" width="25.425781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ht="51">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185">
        <v>1</v>
      </c>
      <c r="E9" s="186"/>
      <c r="F9" s="11" t="s">
        <v>122</v>
      </c>
      <c r="G9" s="117" t="s">
        <v>16</v>
      </c>
      <c r="H9" s="121" t="s">
        <v>167</v>
      </c>
      <c r="I9" s="12"/>
      <c r="J9" s="82" t="s">
        <v>153</v>
      </c>
      <c r="K9" s="1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187">
        <v>48</v>
      </c>
      <c r="E10" s="187"/>
      <c r="F10" s="11" t="s">
        <v>122</v>
      </c>
      <c r="G10" s="99" t="s">
        <v>154</v>
      </c>
      <c r="H10" s="128" t="s">
        <v>893</v>
      </c>
      <c r="I10" s="128" t="s">
        <v>445</v>
      </c>
      <c r="J10" s="82"/>
      <c r="K10" s="128"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854</v>
      </c>
      <c r="C11" s="11" t="s">
        <v>14</v>
      </c>
      <c r="D11" s="187">
        <v>200</v>
      </c>
      <c r="E11" s="187"/>
      <c r="F11" s="11" t="s">
        <v>122</v>
      </c>
      <c r="G11" s="99" t="s">
        <v>154</v>
      </c>
      <c r="H11" s="128" t="s">
        <v>854</v>
      </c>
      <c r="I11" s="128" t="s">
        <v>445</v>
      </c>
      <c r="J11" s="82"/>
      <c r="K11" s="128"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855</v>
      </c>
      <c r="C12" s="11" t="s">
        <v>14</v>
      </c>
      <c r="D12" s="187">
        <v>200</v>
      </c>
      <c r="E12" s="187"/>
      <c r="F12" s="11" t="s">
        <v>122</v>
      </c>
      <c r="G12" s="99" t="s">
        <v>154</v>
      </c>
      <c r="H12" s="128" t="s">
        <v>855</v>
      </c>
      <c r="I12" s="128" t="s">
        <v>445</v>
      </c>
      <c r="J12" s="82"/>
      <c r="K12" s="128"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856</v>
      </c>
      <c r="C13" s="11" t="s">
        <v>14</v>
      </c>
      <c r="D13" s="187">
        <v>12</v>
      </c>
      <c r="E13" s="187"/>
      <c r="F13" s="11" t="s">
        <v>122</v>
      </c>
      <c r="G13" s="99" t="s">
        <v>154</v>
      </c>
      <c r="H13" s="128" t="s">
        <v>894</v>
      </c>
      <c r="I13" s="128" t="s">
        <v>445</v>
      </c>
      <c r="J13" s="82"/>
      <c r="K13" s="128"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857</v>
      </c>
      <c r="C14" s="11" t="s">
        <v>14</v>
      </c>
      <c r="D14" s="187">
        <v>120</v>
      </c>
      <c r="E14" s="187"/>
      <c r="F14" s="11" t="s">
        <v>122</v>
      </c>
      <c r="G14" s="99" t="s">
        <v>154</v>
      </c>
      <c r="H14" s="128" t="s">
        <v>895</v>
      </c>
      <c r="I14" s="128" t="s">
        <v>445</v>
      </c>
      <c r="J14" s="82"/>
      <c r="K14" s="128"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c r="A15" s="11">
        <v>6</v>
      </c>
      <c r="B15" s="99" t="s">
        <v>858</v>
      </c>
      <c r="C15" s="11" t="s">
        <v>14</v>
      </c>
      <c r="D15" s="187">
        <v>400</v>
      </c>
      <c r="E15" s="187"/>
      <c r="F15" s="11" t="s">
        <v>122</v>
      </c>
      <c r="G15" s="99" t="s">
        <v>154</v>
      </c>
      <c r="H15" s="128" t="s">
        <v>896</v>
      </c>
      <c r="I15" s="128" t="s">
        <v>445</v>
      </c>
      <c r="J15" s="82"/>
      <c r="K15" s="128"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c r="A16" s="11">
        <v>7</v>
      </c>
      <c r="B16" s="99" t="s">
        <v>859</v>
      </c>
      <c r="C16" s="11" t="s">
        <v>14</v>
      </c>
      <c r="D16" s="187">
        <v>40</v>
      </c>
      <c r="E16" s="187"/>
      <c r="F16" s="11" t="s">
        <v>122</v>
      </c>
      <c r="G16" s="99" t="s">
        <v>154</v>
      </c>
      <c r="H16" s="128" t="s">
        <v>897</v>
      </c>
      <c r="I16" s="128" t="s">
        <v>445</v>
      </c>
      <c r="J16" s="82"/>
      <c r="K16" s="128"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99" t="s">
        <v>860</v>
      </c>
      <c r="C17" s="11" t="s">
        <v>14</v>
      </c>
      <c r="D17" s="187">
        <v>40</v>
      </c>
      <c r="E17" s="187"/>
      <c r="F17" s="11" t="s">
        <v>122</v>
      </c>
      <c r="G17" s="99" t="s">
        <v>154</v>
      </c>
      <c r="H17" s="128" t="s">
        <v>898</v>
      </c>
      <c r="I17" s="128" t="s">
        <v>445</v>
      </c>
      <c r="J17" s="82"/>
      <c r="K17" s="128"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c r="A18" s="11">
        <v>9</v>
      </c>
      <c r="B18" s="99" t="s">
        <v>861</v>
      </c>
      <c r="C18" s="11" t="s">
        <v>14</v>
      </c>
      <c r="D18" s="187">
        <v>40</v>
      </c>
      <c r="E18" s="187"/>
      <c r="F18" s="11" t="s">
        <v>122</v>
      </c>
      <c r="G18" s="99" t="s">
        <v>154</v>
      </c>
      <c r="H18" s="128" t="s">
        <v>899</v>
      </c>
      <c r="I18" s="128" t="s">
        <v>445</v>
      </c>
      <c r="J18" s="82"/>
      <c r="K18" s="128"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c r="A19" s="11">
        <v>10</v>
      </c>
      <c r="B19" s="99" t="s">
        <v>571</v>
      </c>
      <c r="C19" s="11" t="s">
        <v>14</v>
      </c>
      <c r="D19" s="187">
        <v>80</v>
      </c>
      <c r="E19" s="187"/>
      <c r="F19" s="11" t="s">
        <v>122</v>
      </c>
      <c r="G19" s="99" t="s">
        <v>154</v>
      </c>
      <c r="H19" s="128" t="s">
        <v>900</v>
      </c>
      <c r="I19" s="128" t="s">
        <v>445</v>
      </c>
      <c r="J19" s="82"/>
      <c r="K19" s="128"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c r="A20" s="11">
        <v>11</v>
      </c>
      <c r="B20" s="99" t="s">
        <v>569</v>
      </c>
      <c r="C20" s="11" t="s">
        <v>14</v>
      </c>
      <c r="D20" s="187">
        <v>48</v>
      </c>
      <c r="E20" s="187"/>
      <c r="F20" s="11" t="s">
        <v>122</v>
      </c>
      <c r="G20" s="99" t="s">
        <v>154</v>
      </c>
      <c r="H20" s="128" t="s">
        <v>901</v>
      </c>
      <c r="I20" s="128" t="s">
        <v>445</v>
      </c>
      <c r="J20" s="82"/>
      <c r="K20" s="128"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45">
      <c r="A21" s="11">
        <v>12</v>
      </c>
      <c r="B21" s="99" t="s">
        <v>862</v>
      </c>
      <c r="C21" s="11" t="s">
        <v>14</v>
      </c>
      <c r="D21" s="187">
        <v>48</v>
      </c>
      <c r="E21" s="187"/>
      <c r="F21" s="11" t="s">
        <v>122</v>
      </c>
      <c r="G21" s="99" t="s">
        <v>154</v>
      </c>
      <c r="H21" s="128" t="s">
        <v>902</v>
      </c>
      <c r="I21" s="128" t="s">
        <v>445</v>
      </c>
      <c r="J21" s="82"/>
      <c r="K21" s="128"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30">
      <c r="A22" s="11">
        <v>13</v>
      </c>
      <c r="B22" s="99" t="s">
        <v>301</v>
      </c>
      <c r="C22" s="11" t="s">
        <v>14</v>
      </c>
      <c r="D22" s="187">
        <v>40</v>
      </c>
      <c r="E22" s="187"/>
      <c r="F22" s="11" t="s">
        <v>122</v>
      </c>
      <c r="G22" s="99" t="s">
        <v>154</v>
      </c>
      <c r="H22" s="128" t="s">
        <v>903</v>
      </c>
      <c r="I22" s="128" t="s">
        <v>445</v>
      </c>
      <c r="J22" s="82"/>
      <c r="K22" s="128"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c r="A23" s="11">
        <v>14</v>
      </c>
      <c r="B23" s="99" t="s">
        <v>863</v>
      </c>
      <c r="C23" s="11" t="s">
        <v>15</v>
      </c>
      <c r="D23" s="188">
        <v>28</v>
      </c>
      <c r="E23" s="188">
        <v>8</v>
      </c>
      <c r="F23" s="11" t="s">
        <v>122</v>
      </c>
      <c r="G23" s="99" t="s">
        <v>154</v>
      </c>
      <c r="H23" s="128" t="s">
        <v>904</v>
      </c>
      <c r="I23" s="128" t="s">
        <v>445</v>
      </c>
      <c r="J23" s="82"/>
      <c r="K23" s="128"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864</v>
      </c>
      <c r="C24" s="11" t="s">
        <v>15</v>
      </c>
      <c r="D24" s="188">
        <v>28</v>
      </c>
      <c r="E24" s="188">
        <v>8</v>
      </c>
      <c r="F24" s="11" t="s">
        <v>122</v>
      </c>
      <c r="G24" s="99" t="s">
        <v>154</v>
      </c>
      <c r="H24" s="128" t="s">
        <v>905</v>
      </c>
      <c r="I24" s="128" t="s">
        <v>445</v>
      </c>
      <c r="J24" s="82"/>
      <c r="K24" s="128"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c r="A25" s="11">
        <v>16</v>
      </c>
      <c r="B25" s="99" t="s">
        <v>865</v>
      </c>
      <c r="C25" s="11" t="s">
        <v>14</v>
      </c>
      <c r="D25" s="187">
        <v>12</v>
      </c>
      <c r="E25" s="187"/>
      <c r="F25" s="11" t="s">
        <v>122</v>
      </c>
      <c r="G25" s="99" t="s">
        <v>154</v>
      </c>
      <c r="H25" s="128" t="s">
        <v>906</v>
      </c>
      <c r="I25" s="128" t="s">
        <v>445</v>
      </c>
      <c r="J25" s="82"/>
      <c r="K25" s="128"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c r="A26" s="11">
        <v>17</v>
      </c>
      <c r="B26" s="99" t="s">
        <v>866</v>
      </c>
      <c r="C26" s="11" t="s">
        <v>14</v>
      </c>
      <c r="D26" s="187">
        <v>20</v>
      </c>
      <c r="E26" s="187"/>
      <c r="F26" s="11" t="s">
        <v>122</v>
      </c>
      <c r="G26" s="99" t="s">
        <v>154</v>
      </c>
      <c r="H26" s="128" t="s">
        <v>907</v>
      </c>
      <c r="I26" s="128" t="s">
        <v>445</v>
      </c>
      <c r="J26" s="82"/>
      <c r="K26" s="128"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45">
      <c r="A27" s="11">
        <v>18</v>
      </c>
      <c r="B27" s="99" t="s">
        <v>867</v>
      </c>
      <c r="C27" s="11" t="s">
        <v>14</v>
      </c>
      <c r="D27" s="187">
        <v>40</v>
      </c>
      <c r="E27" s="187"/>
      <c r="F27" s="11" t="s">
        <v>122</v>
      </c>
      <c r="G27" s="99" t="s">
        <v>154</v>
      </c>
      <c r="H27" s="128" t="s">
        <v>908</v>
      </c>
      <c r="I27" s="128" t="s">
        <v>445</v>
      </c>
      <c r="J27" s="82"/>
      <c r="K27" s="128"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868</v>
      </c>
      <c r="C28" s="11" t="s">
        <v>14</v>
      </c>
      <c r="D28" s="187">
        <v>40</v>
      </c>
      <c r="E28" s="187"/>
      <c r="F28" s="11" t="s">
        <v>122</v>
      </c>
      <c r="G28" s="99" t="s">
        <v>154</v>
      </c>
      <c r="H28" s="128" t="s">
        <v>868</v>
      </c>
      <c r="I28" s="128" t="s">
        <v>445</v>
      </c>
      <c r="J28" s="82"/>
      <c r="K28" s="128"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c r="A29" s="11">
        <v>20</v>
      </c>
      <c r="B29" s="99" t="s">
        <v>869</v>
      </c>
      <c r="C29" s="11" t="s">
        <v>14</v>
      </c>
      <c r="D29" s="187">
        <v>40</v>
      </c>
      <c r="E29" s="187"/>
      <c r="F29" s="11" t="s">
        <v>122</v>
      </c>
      <c r="G29" s="99" t="s">
        <v>154</v>
      </c>
      <c r="H29" s="128" t="s">
        <v>869</v>
      </c>
      <c r="I29" s="128" t="s">
        <v>445</v>
      </c>
      <c r="J29" s="82"/>
      <c r="K29" s="128"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c r="A30" s="11">
        <v>21</v>
      </c>
      <c r="B30" s="99" t="s">
        <v>285</v>
      </c>
      <c r="C30" s="11" t="s">
        <v>14</v>
      </c>
      <c r="D30" s="187">
        <v>80</v>
      </c>
      <c r="E30" s="187"/>
      <c r="F30" s="11" t="s">
        <v>122</v>
      </c>
      <c r="G30" s="99" t="s">
        <v>154</v>
      </c>
      <c r="H30" s="128" t="s">
        <v>285</v>
      </c>
      <c r="I30" s="128" t="s">
        <v>445</v>
      </c>
      <c r="J30" s="82"/>
      <c r="K30" s="128"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15">
      <c r="A31" s="11">
        <v>22</v>
      </c>
      <c r="B31" s="99" t="s">
        <v>870</v>
      </c>
      <c r="C31" s="11" t="s">
        <v>14</v>
      </c>
      <c r="D31" s="187">
        <v>48</v>
      </c>
      <c r="E31" s="187"/>
      <c r="F31" s="11" t="s">
        <v>122</v>
      </c>
      <c r="G31" s="99" t="s">
        <v>154</v>
      </c>
      <c r="H31" s="128" t="s">
        <v>870</v>
      </c>
      <c r="I31" s="128" t="s">
        <v>445</v>
      </c>
      <c r="J31" s="82"/>
      <c r="K31" s="128"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99" t="s">
        <v>871</v>
      </c>
      <c r="C32" s="11" t="s">
        <v>14</v>
      </c>
      <c r="D32" s="187">
        <v>48</v>
      </c>
      <c r="E32" s="187"/>
      <c r="F32" s="11" t="s">
        <v>122</v>
      </c>
      <c r="G32" s="99" t="s">
        <v>154</v>
      </c>
      <c r="H32" s="128" t="s">
        <v>871</v>
      </c>
      <c r="I32" s="128" t="s">
        <v>445</v>
      </c>
      <c r="J32" s="82"/>
      <c r="K32" s="128"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872</v>
      </c>
      <c r="C33" s="11" t="s">
        <v>14</v>
      </c>
      <c r="D33" s="187">
        <v>8</v>
      </c>
      <c r="E33" s="187"/>
      <c r="F33" s="11" t="s">
        <v>122</v>
      </c>
      <c r="G33" s="99" t="s">
        <v>154</v>
      </c>
      <c r="H33" s="128" t="s">
        <v>872</v>
      </c>
      <c r="I33" s="128" t="s">
        <v>445</v>
      </c>
      <c r="J33" s="82"/>
      <c r="K33" s="128"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873</v>
      </c>
      <c r="C34" s="11" t="s">
        <v>14</v>
      </c>
      <c r="D34" s="187">
        <v>4</v>
      </c>
      <c r="E34" s="187"/>
      <c r="F34" s="11" t="s">
        <v>122</v>
      </c>
      <c r="G34" s="99" t="s">
        <v>154</v>
      </c>
      <c r="H34" s="128" t="s">
        <v>873</v>
      </c>
      <c r="I34" s="128" t="s">
        <v>445</v>
      </c>
      <c r="J34" s="82"/>
      <c r="K34" s="128"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15">
      <c r="A35" s="11">
        <v>26</v>
      </c>
      <c r="B35" s="99" t="s">
        <v>874</v>
      </c>
      <c r="C35" s="11" t="s">
        <v>14</v>
      </c>
      <c r="D35" s="187">
        <v>48</v>
      </c>
      <c r="E35" s="187"/>
      <c r="F35" s="11" t="s">
        <v>122</v>
      </c>
      <c r="G35" s="99" t="s">
        <v>154</v>
      </c>
      <c r="H35" s="128" t="s">
        <v>874</v>
      </c>
      <c r="I35" s="128" t="s">
        <v>445</v>
      </c>
      <c r="J35" s="10"/>
      <c r="K35" s="128" t="s">
        <v>445</v>
      </c>
      <c r="L35" s="91"/>
      <c r="M35" s="91"/>
      <c r="N35" s="91"/>
      <c r="O35" s="91"/>
      <c r="P35" s="91"/>
      <c r="Q35" s="91"/>
      <c r="R35" s="91"/>
      <c r="S35" s="91"/>
      <c r="T35" s="91"/>
      <c r="U35" s="91"/>
      <c r="V35" s="91"/>
      <c r="W35" s="91"/>
      <c r="X35" s="91"/>
      <c r="Y35" s="91"/>
      <c r="Z35" s="91"/>
      <c r="AA35" s="91"/>
      <c r="AB35" s="91"/>
    </row>
    <row r="36" spans="1:47" ht="30">
      <c r="A36" s="11">
        <v>27</v>
      </c>
      <c r="B36" s="99" t="s">
        <v>875</v>
      </c>
      <c r="C36" s="11" t="s">
        <v>153</v>
      </c>
      <c r="D36" s="187">
        <v>11</v>
      </c>
      <c r="E36" s="187"/>
      <c r="F36" s="11" t="s">
        <v>122</v>
      </c>
      <c r="G36" s="99" t="s">
        <v>154</v>
      </c>
      <c r="H36" s="128" t="s">
        <v>875</v>
      </c>
      <c r="I36" s="128" t="s">
        <v>446</v>
      </c>
      <c r="J36" s="128"/>
      <c r="K36" s="128" t="s">
        <v>446</v>
      </c>
      <c r="L36" s="91"/>
      <c r="M36" s="91"/>
      <c r="N36" s="91"/>
      <c r="O36" s="91"/>
      <c r="P36" s="91"/>
      <c r="Q36" s="91"/>
      <c r="R36" s="91"/>
      <c r="S36" s="91"/>
      <c r="T36" s="91"/>
      <c r="U36" s="91"/>
      <c r="V36" s="91"/>
      <c r="W36" s="91"/>
      <c r="X36" s="91"/>
      <c r="Y36" s="91"/>
      <c r="Z36" s="91"/>
      <c r="AA36" s="91"/>
      <c r="AB36" s="91"/>
    </row>
    <row r="37" spans="1:47" ht="45">
      <c r="A37" s="11">
        <v>28</v>
      </c>
      <c r="B37" s="99" t="s">
        <v>876</v>
      </c>
      <c r="C37" s="11" t="s">
        <v>14</v>
      </c>
      <c r="D37" s="187">
        <v>48</v>
      </c>
      <c r="E37" s="187"/>
      <c r="F37" s="11" t="s">
        <v>122</v>
      </c>
      <c r="G37" s="99" t="s">
        <v>154</v>
      </c>
      <c r="H37" s="128" t="s">
        <v>876</v>
      </c>
      <c r="I37" s="128" t="s">
        <v>445</v>
      </c>
      <c r="J37" s="128"/>
      <c r="K37" s="128" t="s">
        <v>445</v>
      </c>
      <c r="L37" s="91"/>
      <c r="M37" s="91"/>
      <c r="N37" s="91"/>
      <c r="O37" s="91"/>
      <c r="P37" s="91"/>
      <c r="Q37" s="91"/>
      <c r="R37" s="91"/>
      <c r="S37" s="91"/>
      <c r="T37" s="91"/>
      <c r="U37" s="91"/>
      <c r="V37" s="91"/>
      <c r="W37" s="91"/>
      <c r="X37" s="91"/>
      <c r="Y37" s="91"/>
      <c r="Z37" s="91"/>
      <c r="AA37" s="91"/>
      <c r="AB37" s="91"/>
    </row>
    <row r="38" spans="1:47" ht="30">
      <c r="A38" s="11">
        <v>29</v>
      </c>
      <c r="B38" s="99" t="s">
        <v>877</v>
      </c>
      <c r="C38" s="11" t="s">
        <v>14</v>
      </c>
      <c r="D38" s="187">
        <v>48</v>
      </c>
      <c r="E38" s="187"/>
      <c r="F38" s="11" t="s">
        <v>122</v>
      </c>
      <c r="G38" s="99" t="s">
        <v>154</v>
      </c>
      <c r="H38" s="128" t="s">
        <v>877</v>
      </c>
      <c r="I38" s="128" t="s">
        <v>445</v>
      </c>
      <c r="J38" s="128"/>
      <c r="K38" s="128"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1">
        <v>30</v>
      </c>
      <c r="B39" s="99" t="s">
        <v>878</v>
      </c>
      <c r="C39" s="11" t="s">
        <v>153</v>
      </c>
      <c r="D39" s="187">
        <v>11</v>
      </c>
      <c r="E39" s="187"/>
      <c r="F39" s="11" t="s">
        <v>122</v>
      </c>
      <c r="G39" s="99" t="s">
        <v>154</v>
      </c>
      <c r="H39" s="128" t="s">
        <v>878</v>
      </c>
      <c r="I39" s="128" t="s">
        <v>446</v>
      </c>
      <c r="J39" s="128"/>
      <c r="K39" s="128" t="s">
        <v>446</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879</v>
      </c>
      <c r="C40" s="11" t="s">
        <v>14</v>
      </c>
      <c r="D40" s="187">
        <v>400</v>
      </c>
      <c r="E40" s="187"/>
      <c r="F40" s="11" t="s">
        <v>122</v>
      </c>
      <c r="G40" s="99" t="s">
        <v>154</v>
      </c>
      <c r="H40" s="128" t="s">
        <v>879</v>
      </c>
      <c r="I40" s="128" t="s">
        <v>445</v>
      </c>
      <c r="J40" s="10"/>
      <c r="K40" s="128"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15">
      <c r="A41" s="11">
        <v>32</v>
      </c>
      <c r="B41" s="99" t="s">
        <v>880</v>
      </c>
      <c r="C41" s="11" t="s">
        <v>14</v>
      </c>
      <c r="D41" s="187">
        <v>12</v>
      </c>
      <c r="E41" s="187"/>
      <c r="F41" s="11" t="s">
        <v>122</v>
      </c>
      <c r="G41" s="99" t="s">
        <v>154</v>
      </c>
      <c r="H41" s="128" t="s">
        <v>880</v>
      </c>
      <c r="I41" s="128" t="s">
        <v>445</v>
      </c>
      <c r="J41" s="10"/>
      <c r="K41" s="128"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15">
      <c r="A42" s="11">
        <v>33</v>
      </c>
      <c r="B42" s="99" t="s">
        <v>881</v>
      </c>
      <c r="C42" s="11" t="s">
        <v>14</v>
      </c>
      <c r="D42" s="187">
        <v>400</v>
      </c>
      <c r="E42" s="187"/>
      <c r="F42" s="11" t="s">
        <v>122</v>
      </c>
      <c r="G42" s="99" t="s">
        <v>154</v>
      </c>
      <c r="H42" s="128" t="s">
        <v>881</v>
      </c>
      <c r="I42" s="128" t="s">
        <v>445</v>
      </c>
      <c r="J42" s="10"/>
      <c r="K42" s="128" t="s">
        <v>445</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15">
      <c r="A43" s="11">
        <v>34</v>
      </c>
      <c r="B43" s="99" t="s">
        <v>882</v>
      </c>
      <c r="C43" s="11" t="s">
        <v>15</v>
      </c>
      <c r="D43" s="188">
        <v>28</v>
      </c>
      <c r="E43" s="188">
        <v>8</v>
      </c>
      <c r="F43" s="11" t="s">
        <v>122</v>
      </c>
      <c r="G43" s="99" t="s">
        <v>154</v>
      </c>
      <c r="H43" s="128" t="s">
        <v>882</v>
      </c>
      <c r="I43" s="128" t="s">
        <v>445</v>
      </c>
      <c r="J43" s="10"/>
      <c r="K43" s="128"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15">
      <c r="A44" s="11">
        <v>35</v>
      </c>
      <c r="B44" s="99" t="s">
        <v>883</v>
      </c>
      <c r="C44" s="11" t="s">
        <v>15</v>
      </c>
      <c r="D44" s="188">
        <v>28</v>
      </c>
      <c r="E44" s="188">
        <v>8</v>
      </c>
      <c r="F44" s="11" t="s">
        <v>122</v>
      </c>
      <c r="G44" s="99" t="s">
        <v>154</v>
      </c>
      <c r="H44" s="128" t="s">
        <v>883</v>
      </c>
      <c r="I44" s="128" t="s">
        <v>445</v>
      </c>
      <c r="J44" s="92"/>
      <c r="K44" s="128"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45">
      <c r="A45" s="11">
        <v>36</v>
      </c>
      <c r="B45" s="99" t="s">
        <v>884</v>
      </c>
      <c r="C45" s="11" t="s">
        <v>14</v>
      </c>
      <c r="D45" s="187">
        <v>80</v>
      </c>
      <c r="E45" s="187"/>
      <c r="F45" s="11" t="s">
        <v>122</v>
      </c>
      <c r="G45" s="99" t="s">
        <v>154</v>
      </c>
      <c r="H45" s="128" t="s">
        <v>909</v>
      </c>
      <c r="I45" s="128" t="s">
        <v>445</v>
      </c>
      <c r="J45" s="10"/>
      <c r="K45" s="128" t="s">
        <v>445</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6" spans="1:47" ht="30">
      <c r="A46" s="11">
        <v>37</v>
      </c>
      <c r="B46" s="99" t="s">
        <v>885</v>
      </c>
      <c r="C46" s="11" t="s">
        <v>153</v>
      </c>
      <c r="D46" s="187">
        <v>11</v>
      </c>
      <c r="E46" s="187"/>
      <c r="F46" s="11" t="s">
        <v>122</v>
      </c>
      <c r="G46" s="99" t="s">
        <v>154</v>
      </c>
      <c r="H46" s="128" t="s">
        <v>910</v>
      </c>
      <c r="I46" s="128" t="s">
        <v>446</v>
      </c>
      <c r="J46" s="10"/>
      <c r="K46" s="128" t="s">
        <v>446</v>
      </c>
      <c r="L46" s="91"/>
      <c r="M46" s="91"/>
      <c r="N46" s="91"/>
      <c r="O46" s="91"/>
      <c r="P46" s="91"/>
      <c r="Q46" s="91"/>
      <c r="R46" s="91"/>
      <c r="S46" s="91"/>
      <c r="T46" s="91"/>
      <c r="U46" s="91"/>
      <c r="V46" s="91"/>
      <c r="W46" s="91"/>
      <c r="X46" s="91"/>
      <c r="Y46" s="91"/>
      <c r="Z46" s="91"/>
      <c r="AA46" s="91"/>
      <c r="AB46" s="91"/>
      <c r="AC46" s="55"/>
      <c r="AD46" s="55"/>
      <c r="AE46" s="55"/>
      <c r="AF46" s="55"/>
      <c r="AG46" s="55"/>
      <c r="AH46" s="55"/>
      <c r="AI46" s="55"/>
      <c r="AJ46" s="55"/>
      <c r="AK46" s="55"/>
      <c r="AL46" s="55"/>
      <c r="AM46" s="55"/>
      <c r="AN46" s="55"/>
      <c r="AO46" s="55"/>
      <c r="AP46" s="55"/>
      <c r="AQ46" s="55"/>
      <c r="AR46" s="55"/>
      <c r="AS46" s="55"/>
      <c r="AT46" s="55"/>
    </row>
    <row r="47" spans="1:47" ht="15">
      <c r="A47" s="11">
        <v>38</v>
      </c>
      <c r="B47" s="99" t="s">
        <v>886</v>
      </c>
      <c r="C47" s="11" t="s">
        <v>14</v>
      </c>
      <c r="D47" s="187">
        <v>400</v>
      </c>
      <c r="E47" s="187"/>
      <c r="F47" s="11" t="s">
        <v>122</v>
      </c>
      <c r="G47" s="99" t="s">
        <v>154</v>
      </c>
      <c r="H47" s="128" t="s">
        <v>911</v>
      </c>
      <c r="I47" s="128" t="s">
        <v>445</v>
      </c>
      <c r="J47" s="10"/>
      <c r="K47" s="128" t="s">
        <v>445</v>
      </c>
      <c r="L47" s="91"/>
      <c r="M47" s="91"/>
      <c r="N47" s="91"/>
      <c r="O47" s="91"/>
      <c r="P47" s="91"/>
      <c r="Q47" s="91"/>
      <c r="R47" s="91"/>
      <c r="S47" s="91"/>
      <c r="T47" s="91"/>
      <c r="U47" s="91"/>
      <c r="V47" s="91"/>
      <c r="W47" s="91"/>
      <c r="X47" s="91"/>
      <c r="Y47" s="91"/>
      <c r="Z47" s="91"/>
      <c r="AA47" s="91"/>
      <c r="AB47" s="91"/>
      <c r="AC47" s="55"/>
      <c r="AD47" s="55"/>
      <c r="AE47" s="55"/>
      <c r="AF47" s="55"/>
      <c r="AG47" s="55"/>
      <c r="AH47" s="55"/>
      <c r="AI47" s="55"/>
      <c r="AJ47" s="55"/>
      <c r="AK47" s="55"/>
      <c r="AL47" s="55"/>
      <c r="AM47" s="55"/>
      <c r="AN47" s="55"/>
      <c r="AO47" s="55"/>
      <c r="AP47" s="55"/>
      <c r="AQ47" s="55"/>
      <c r="AR47" s="55"/>
      <c r="AS47" s="55"/>
      <c r="AT47" s="55"/>
    </row>
    <row r="48" spans="1:47" ht="45">
      <c r="A48" s="11">
        <v>39</v>
      </c>
      <c r="B48" s="99" t="s">
        <v>887</v>
      </c>
      <c r="C48" s="11" t="s">
        <v>14</v>
      </c>
      <c r="D48" s="187">
        <v>4</v>
      </c>
      <c r="E48" s="187"/>
      <c r="F48" s="11" t="s">
        <v>122</v>
      </c>
      <c r="G48" s="99" t="s">
        <v>154</v>
      </c>
      <c r="H48" s="128" t="s">
        <v>912</v>
      </c>
      <c r="I48" s="128" t="s">
        <v>445</v>
      </c>
      <c r="J48" s="10"/>
      <c r="K48" s="128" t="s">
        <v>445</v>
      </c>
      <c r="L48" s="91"/>
      <c r="M48" s="91"/>
      <c r="N48" s="91"/>
      <c r="O48" s="91"/>
      <c r="P48" s="91"/>
      <c r="Q48" s="91"/>
      <c r="R48" s="91"/>
      <c r="S48" s="91"/>
      <c r="T48" s="91"/>
      <c r="U48" s="91"/>
      <c r="V48" s="91"/>
      <c r="W48" s="91"/>
      <c r="X48" s="91"/>
      <c r="Y48" s="91"/>
      <c r="Z48" s="91"/>
      <c r="AA48" s="91"/>
      <c r="AB48" s="91"/>
      <c r="AC48" s="55"/>
      <c r="AD48" s="55"/>
      <c r="AE48" s="55"/>
      <c r="AF48" s="55"/>
      <c r="AG48" s="55"/>
      <c r="AH48" s="55"/>
      <c r="AI48" s="55"/>
      <c r="AJ48" s="55"/>
      <c r="AK48" s="55"/>
      <c r="AL48" s="55"/>
      <c r="AM48" s="55"/>
      <c r="AN48" s="55"/>
      <c r="AO48" s="55"/>
      <c r="AP48" s="55"/>
      <c r="AQ48" s="55"/>
      <c r="AR48" s="55"/>
      <c r="AS48" s="55"/>
      <c r="AT48" s="55"/>
    </row>
    <row r="49" spans="1:46" ht="30">
      <c r="A49" s="11">
        <v>40</v>
      </c>
      <c r="B49" s="99" t="s">
        <v>888</v>
      </c>
      <c r="C49" s="11" t="s">
        <v>15</v>
      </c>
      <c r="D49" s="188">
        <v>28</v>
      </c>
      <c r="E49" s="188">
        <v>8</v>
      </c>
      <c r="F49" s="11" t="s">
        <v>122</v>
      </c>
      <c r="G49" s="99" t="s">
        <v>154</v>
      </c>
      <c r="H49" s="128" t="s">
        <v>913</v>
      </c>
      <c r="I49" s="128" t="s">
        <v>445</v>
      </c>
      <c r="J49" s="10"/>
      <c r="K49" s="128" t="s">
        <v>445</v>
      </c>
      <c r="L49" s="91"/>
      <c r="M49" s="91"/>
      <c r="N49" s="91"/>
      <c r="O49" s="91"/>
      <c r="P49" s="91"/>
      <c r="Q49" s="91"/>
      <c r="R49" s="91"/>
      <c r="S49" s="91"/>
      <c r="T49" s="91"/>
      <c r="U49" s="91"/>
      <c r="V49" s="91"/>
      <c r="W49" s="91"/>
      <c r="X49" s="91"/>
      <c r="Y49" s="91"/>
      <c r="Z49" s="91"/>
      <c r="AA49" s="91"/>
      <c r="AB49" s="91"/>
      <c r="AC49" s="55"/>
      <c r="AD49" s="55"/>
      <c r="AE49" s="55"/>
      <c r="AF49" s="55"/>
      <c r="AG49" s="55"/>
      <c r="AH49" s="55"/>
      <c r="AI49" s="55"/>
      <c r="AJ49" s="55"/>
      <c r="AK49" s="55"/>
      <c r="AL49" s="55"/>
      <c r="AM49" s="55"/>
      <c r="AN49" s="55"/>
      <c r="AO49" s="55"/>
      <c r="AP49" s="55"/>
      <c r="AQ49" s="55"/>
      <c r="AR49" s="55"/>
      <c r="AS49" s="55"/>
      <c r="AT49" s="55"/>
    </row>
    <row r="50" spans="1:46" ht="15">
      <c r="A50" s="11">
        <v>41</v>
      </c>
      <c r="B50" s="99" t="s">
        <v>889</v>
      </c>
      <c r="C50" s="11" t="s">
        <v>14</v>
      </c>
      <c r="D50" s="187">
        <v>400</v>
      </c>
      <c r="E50" s="187"/>
      <c r="F50" s="11" t="s">
        <v>122</v>
      </c>
      <c r="G50" s="99" t="s">
        <v>154</v>
      </c>
      <c r="H50" s="128" t="s">
        <v>914</v>
      </c>
      <c r="I50" s="128" t="s">
        <v>445</v>
      </c>
      <c r="J50" s="10"/>
      <c r="K50" s="128" t="s">
        <v>445</v>
      </c>
      <c r="L50" s="91"/>
      <c r="M50" s="91"/>
      <c r="N50" s="91"/>
      <c r="O50" s="91"/>
      <c r="P50" s="91"/>
      <c r="Q50" s="91"/>
      <c r="R50" s="91"/>
      <c r="S50" s="91"/>
      <c r="T50" s="91"/>
      <c r="U50" s="91"/>
      <c r="V50" s="91"/>
      <c r="W50" s="91"/>
      <c r="X50" s="91"/>
      <c r="Y50" s="91"/>
      <c r="Z50" s="91"/>
      <c r="AA50" s="91"/>
      <c r="AB50" s="91"/>
      <c r="AC50" s="55"/>
      <c r="AD50" s="55"/>
      <c r="AE50" s="55"/>
      <c r="AF50" s="55"/>
      <c r="AG50" s="55"/>
      <c r="AH50" s="55"/>
      <c r="AI50" s="55"/>
      <c r="AJ50" s="55"/>
      <c r="AK50" s="55"/>
      <c r="AL50" s="55"/>
      <c r="AM50" s="55"/>
      <c r="AN50" s="55"/>
      <c r="AO50" s="55"/>
      <c r="AP50" s="55"/>
      <c r="AQ50" s="55"/>
      <c r="AR50" s="55"/>
      <c r="AS50" s="55"/>
      <c r="AT50" s="55"/>
    </row>
    <row r="51" spans="1:46" ht="30">
      <c r="A51" s="11">
        <v>42</v>
      </c>
      <c r="B51" s="99" t="s">
        <v>890</v>
      </c>
      <c r="C51" s="11" t="s">
        <v>14</v>
      </c>
      <c r="D51" s="187">
        <v>4</v>
      </c>
      <c r="E51" s="187"/>
      <c r="F51" s="11" t="s">
        <v>122</v>
      </c>
      <c r="G51" s="99" t="s">
        <v>154</v>
      </c>
      <c r="H51" s="128" t="s">
        <v>915</v>
      </c>
      <c r="I51" s="128" t="s">
        <v>445</v>
      </c>
      <c r="J51" s="10"/>
      <c r="K51" s="128" t="s">
        <v>445</v>
      </c>
      <c r="L51" s="91"/>
      <c r="M51" s="91"/>
      <c r="N51" s="91"/>
      <c r="O51" s="91"/>
      <c r="P51" s="91"/>
      <c r="Q51" s="91"/>
      <c r="R51" s="91"/>
      <c r="S51" s="91"/>
      <c r="T51" s="91"/>
      <c r="U51" s="91"/>
      <c r="V51" s="91"/>
      <c r="W51" s="91"/>
      <c r="X51" s="91"/>
      <c r="Y51" s="91"/>
      <c r="Z51" s="91"/>
      <c r="AA51" s="91"/>
      <c r="AB51" s="91"/>
      <c r="AC51" s="55"/>
      <c r="AD51" s="55"/>
      <c r="AE51" s="55"/>
      <c r="AF51" s="55"/>
      <c r="AG51" s="55"/>
      <c r="AH51" s="55"/>
      <c r="AI51" s="55"/>
      <c r="AJ51" s="55"/>
      <c r="AK51" s="55"/>
      <c r="AL51" s="55"/>
      <c r="AM51" s="55"/>
      <c r="AN51" s="55"/>
      <c r="AO51" s="55"/>
      <c r="AP51" s="55"/>
      <c r="AQ51" s="55"/>
      <c r="AR51" s="55"/>
      <c r="AS51" s="55"/>
      <c r="AT51" s="55"/>
    </row>
    <row r="52" spans="1:46" ht="15">
      <c r="A52" s="11">
        <v>43</v>
      </c>
      <c r="B52" s="99" t="s">
        <v>891</v>
      </c>
      <c r="C52" s="11" t="s">
        <v>14</v>
      </c>
      <c r="D52" s="187">
        <v>100</v>
      </c>
      <c r="E52" s="187"/>
      <c r="F52" s="11" t="s">
        <v>122</v>
      </c>
      <c r="G52" s="99" t="s">
        <v>154</v>
      </c>
      <c r="H52" s="128" t="s">
        <v>916</v>
      </c>
      <c r="I52" s="128" t="s">
        <v>445</v>
      </c>
      <c r="J52" s="10"/>
      <c r="K52" s="128" t="s">
        <v>445</v>
      </c>
      <c r="L52" s="91"/>
      <c r="M52" s="91"/>
      <c r="N52" s="91"/>
      <c r="O52" s="91"/>
      <c r="P52" s="91"/>
      <c r="Q52" s="91"/>
      <c r="R52" s="91"/>
      <c r="S52" s="91"/>
      <c r="T52" s="91"/>
      <c r="U52" s="91"/>
      <c r="V52" s="91"/>
      <c r="W52" s="91"/>
      <c r="X52" s="91"/>
      <c r="Y52" s="91"/>
      <c r="Z52" s="91"/>
      <c r="AA52" s="91"/>
      <c r="AB52" s="91"/>
      <c r="AC52" s="55"/>
      <c r="AD52" s="55"/>
      <c r="AE52" s="55"/>
      <c r="AF52" s="55"/>
      <c r="AG52" s="55"/>
      <c r="AH52" s="55"/>
      <c r="AI52" s="55"/>
      <c r="AJ52" s="55"/>
      <c r="AK52" s="55"/>
      <c r="AL52" s="55"/>
      <c r="AM52" s="55"/>
      <c r="AN52" s="55"/>
      <c r="AO52" s="55"/>
      <c r="AP52" s="55"/>
      <c r="AQ52" s="55"/>
      <c r="AR52" s="55"/>
      <c r="AS52" s="55"/>
      <c r="AT52" s="55"/>
    </row>
    <row r="53" spans="1:46" ht="15">
      <c r="A53" s="11">
        <v>44</v>
      </c>
      <c r="B53" s="99" t="s">
        <v>892</v>
      </c>
      <c r="C53" s="11" t="s">
        <v>14</v>
      </c>
      <c r="D53" s="187">
        <v>100</v>
      </c>
      <c r="E53" s="187"/>
      <c r="F53" s="11" t="s">
        <v>122</v>
      </c>
      <c r="G53" s="99" t="s">
        <v>154</v>
      </c>
      <c r="H53" s="128" t="s">
        <v>917</v>
      </c>
      <c r="I53" s="128" t="s">
        <v>445</v>
      </c>
      <c r="J53" s="10"/>
      <c r="K53" s="128" t="s">
        <v>445</v>
      </c>
      <c r="L53" s="91"/>
      <c r="M53" s="91"/>
      <c r="N53" s="91"/>
      <c r="O53" s="91"/>
      <c r="P53" s="91"/>
      <c r="Q53" s="91"/>
      <c r="R53" s="91"/>
      <c r="S53" s="91"/>
      <c r="T53" s="91"/>
      <c r="U53" s="91"/>
      <c r="V53" s="91"/>
      <c r="W53" s="91"/>
      <c r="X53" s="91"/>
      <c r="Y53" s="91"/>
      <c r="Z53" s="91"/>
      <c r="AA53" s="91"/>
      <c r="AB53" s="91"/>
      <c r="AC53" s="55"/>
      <c r="AD53" s="55"/>
      <c r="AE53" s="55"/>
      <c r="AF53" s="55"/>
      <c r="AG53" s="55"/>
      <c r="AH53" s="55"/>
      <c r="AI53" s="55"/>
      <c r="AJ53" s="55"/>
      <c r="AK53" s="55"/>
      <c r="AL53" s="55"/>
      <c r="AM53" s="55"/>
      <c r="AN53" s="55"/>
      <c r="AO53" s="55"/>
      <c r="AP53" s="55"/>
      <c r="AQ53" s="55"/>
      <c r="AR53" s="55"/>
      <c r="AS53" s="55"/>
      <c r="AT53" s="55"/>
    </row>
    <row r="55" spans="1:46" ht="51">
      <c r="A55" s="73" t="s">
        <v>23</v>
      </c>
      <c r="B55" s="74" t="s">
        <v>11</v>
      </c>
      <c r="C55" s="74" t="s">
        <v>117</v>
      </c>
      <c r="D55" s="75" t="s">
        <v>118</v>
      </c>
      <c r="E55" s="76" t="s">
        <v>72</v>
      </c>
      <c r="F55" s="76" t="s">
        <v>119</v>
      </c>
      <c r="G55" s="74" t="s">
        <v>12</v>
      </c>
      <c r="H55" s="76" t="s">
        <v>97</v>
      </c>
      <c r="I55" s="76" t="s">
        <v>120</v>
      </c>
      <c r="J55" s="74" t="s">
        <v>121</v>
      </c>
      <c r="K55" s="68" t="s">
        <v>1</v>
      </c>
    </row>
    <row r="56" spans="1:46">
      <c r="A56" s="58">
        <v>1</v>
      </c>
      <c r="B56" s="84" t="s">
        <v>167</v>
      </c>
      <c r="C56" s="58" t="s">
        <v>14</v>
      </c>
      <c r="D56" s="123">
        <v>1</v>
      </c>
      <c r="E56" s="58"/>
      <c r="F56" s="84" t="s">
        <v>179</v>
      </c>
      <c r="G56" s="85" t="s">
        <v>16</v>
      </c>
      <c r="H56" s="72" t="s">
        <v>167</v>
      </c>
      <c r="I56" s="86"/>
      <c r="J56" s="86" t="s">
        <v>145</v>
      </c>
      <c r="K56" s="86" t="s">
        <v>180</v>
      </c>
    </row>
    <row r="57" spans="1:46">
      <c r="A57" s="58">
        <v>2</v>
      </c>
      <c r="B57" s="84" t="s">
        <v>181</v>
      </c>
      <c r="C57" s="58" t="s">
        <v>15</v>
      </c>
      <c r="D57" s="123">
        <v>8</v>
      </c>
      <c r="E57" s="58"/>
      <c r="F57" s="84" t="s">
        <v>179</v>
      </c>
      <c r="G57" s="84" t="s">
        <v>16</v>
      </c>
      <c r="H57" s="87" t="s">
        <v>182</v>
      </c>
      <c r="I57" s="84"/>
      <c r="J57" s="84"/>
      <c r="K57" s="84" t="s">
        <v>183</v>
      </c>
    </row>
    <row r="58" spans="1:46" ht="15">
      <c r="A58" s="58">
        <v>3</v>
      </c>
      <c r="B58" s="84" t="s">
        <v>44</v>
      </c>
      <c r="C58" s="58" t="s">
        <v>15</v>
      </c>
      <c r="D58" s="189">
        <v>28</v>
      </c>
      <c r="E58" s="189">
        <v>8</v>
      </c>
      <c r="F58" s="84" t="s">
        <v>179</v>
      </c>
      <c r="G58" s="84" t="s">
        <v>154</v>
      </c>
      <c r="H58" s="125" t="s">
        <v>918</v>
      </c>
      <c r="I58" s="84"/>
      <c r="J58" s="84"/>
      <c r="K58" s="84"/>
    </row>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90" s="8" customFormat="1"/>
    <row r="291" s="8" customFormat="1"/>
    <row r="292" s="8" customFormat="1"/>
    <row r="293" s="8" customFormat="1"/>
  </sheetData>
  <autoFilter ref="A8:AU53"/>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row_type!$A:$A</xm:f>
          </x14:formula1>
          <xm:sqref>F9:F53</xm:sqref>
        </x14:dataValidation>
        <x14:dataValidation type="list" allowBlank="1" showInputMessage="1" showErrorMessage="1">
          <x14:formula1>
            <xm:f>field_type!$A:$A</xm:f>
          </x14:formula1>
          <xm:sqref>C56:C58 C2:C6 C9:C53</xm:sqref>
        </x14:dataValidation>
        <x14:dataValidation type="list" allowBlank="1" showInputMessage="1" showErrorMessage="1">
          <x14:formula1>
            <xm:f>m_o!$A:$A</xm:f>
          </x14:formula1>
          <xm:sqref>G56:G58 G2:G6 G9:G53</xm:sqref>
        </x14:dataValidation>
        <x14:dataValidation type="list" allowBlank="1" showInputMessage="1" showErrorMessage="1">
          <x14:formula1>
            <xm:f>date_format!$A:$A</xm:f>
          </x14:formula1>
          <xm:sqref>I56:I58 I2:I6 I9:I53 J36:K39 K46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F56:F58</xm:sqref>
        </x14:dataValidation>
        <x14:dataValidation type="list" allowBlank="1" showInputMessage="1" showErrorMessage="1">
          <x14:formula1>
            <xm:f>fr_field_desc!$A:$A</xm:f>
          </x14:formula1>
          <xm:sqref>H56:H57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53"/>
  <sheetViews>
    <sheetView workbookViewId="0">
      <selection activeCell="D12" sqref="D12"/>
    </sheetView>
  </sheetViews>
  <sheetFormatPr defaultColWidth="21.42578125" defaultRowHeight="12.75"/>
  <cols>
    <col min="1" max="1" width="7.85546875" style="56" customWidth="1"/>
    <col min="2" max="2" width="25.425781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ht="51">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119">
        <v>1</v>
      </c>
      <c r="E9" s="120"/>
      <c r="F9" s="11" t="s">
        <v>122</v>
      </c>
      <c r="G9" s="117" t="s">
        <v>16</v>
      </c>
      <c r="H9" s="121" t="s">
        <v>167</v>
      </c>
      <c r="I9" s="12"/>
      <c r="J9" s="82" t="s">
        <v>153</v>
      </c>
      <c r="K9" s="1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50</v>
      </c>
      <c r="C10" s="11" t="s">
        <v>15</v>
      </c>
      <c r="D10" s="99">
        <v>22</v>
      </c>
      <c r="E10" s="99"/>
      <c r="F10" s="11" t="s">
        <v>73</v>
      </c>
      <c r="G10" s="99" t="s">
        <v>16</v>
      </c>
      <c r="H10" s="129" t="s">
        <v>50</v>
      </c>
      <c r="I10" s="128" t="s">
        <v>445</v>
      </c>
      <c r="J10" s="82"/>
      <c r="K10" s="128"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275</v>
      </c>
      <c r="C11" s="11" t="s">
        <v>14</v>
      </c>
      <c r="D11" s="99">
        <v>200</v>
      </c>
      <c r="E11" s="99"/>
      <c r="F11" s="11" t="s">
        <v>73</v>
      </c>
      <c r="G11" s="99" t="s">
        <v>16</v>
      </c>
      <c r="H11" s="129" t="s">
        <v>275</v>
      </c>
      <c r="I11" s="128" t="s">
        <v>445</v>
      </c>
      <c r="J11" s="82"/>
      <c r="K11" s="128"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919</v>
      </c>
      <c r="C12" s="11" t="s">
        <v>14</v>
      </c>
      <c r="D12" s="99">
        <v>400</v>
      </c>
      <c r="E12" s="99"/>
      <c r="F12" s="11" t="s">
        <v>122</v>
      </c>
      <c r="G12" s="99" t="s">
        <v>154</v>
      </c>
      <c r="H12" s="129" t="s">
        <v>919</v>
      </c>
      <c r="I12" s="128" t="s">
        <v>445</v>
      </c>
      <c r="J12" s="82"/>
      <c r="K12" s="128"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920</v>
      </c>
      <c r="C13" s="11" t="s">
        <v>14</v>
      </c>
      <c r="D13" s="99">
        <v>2000</v>
      </c>
      <c r="E13" s="99"/>
      <c r="F13" s="11" t="s">
        <v>122</v>
      </c>
      <c r="G13" s="99" t="s">
        <v>154</v>
      </c>
      <c r="H13" s="129" t="s">
        <v>920</v>
      </c>
      <c r="I13" s="128" t="s">
        <v>445</v>
      </c>
      <c r="J13" s="82"/>
      <c r="K13" s="128"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5" spans="1:47" ht="51">
      <c r="A15" s="73" t="s">
        <v>23</v>
      </c>
      <c r="B15" s="74" t="s">
        <v>11</v>
      </c>
      <c r="C15" s="74" t="s">
        <v>117</v>
      </c>
      <c r="D15" s="75" t="s">
        <v>118</v>
      </c>
      <c r="E15" s="76" t="s">
        <v>72</v>
      </c>
      <c r="F15" s="76" t="s">
        <v>119</v>
      </c>
      <c r="G15" s="74" t="s">
        <v>12</v>
      </c>
      <c r="H15" s="76" t="s">
        <v>97</v>
      </c>
      <c r="I15" s="76" t="s">
        <v>120</v>
      </c>
      <c r="J15" s="74" t="s">
        <v>121</v>
      </c>
      <c r="K15" s="68" t="s">
        <v>1</v>
      </c>
    </row>
    <row r="16" spans="1:47">
      <c r="A16" s="58">
        <v>1</v>
      </c>
      <c r="B16" s="84" t="s">
        <v>167</v>
      </c>
      <c r="C16" s="58" t="s">
        <v>14</v>
      </c>
      <c r="D16" s="123">
        <v>1</v>
      </c>
      <c r="E16" s="58"/>
      <c r="F16" s="84" t="s">
        <v>179</v>
      </c>
      <c r="G16" s="85" t="s">
        <v>16</v>
      </c>
      <c r="H16" s="72" t="s">
        <v>167</v>
      </c>
      <c r="I16" s="86"/>
      <c r="J16" s="86" t="s">
        <v>145</v>
      </c>
      <c r="K16" s="86" t="s">
        <v>180</v>
      </c>
    </row>
    <row r="17" spans="1:11">
      <c r="A17" s="58">
        <v>2</v>
      </c>
      <c r="B17" s="84" t="s">
        <v>181</v>
      </c>
      <c r="C17" s="58" t="s">
        <v>15</v>
      </c>
      <c r="D17" s="123">
        <v>8</v>
      </c>
      <c r="E17" s="58"/>
      <c r="F17" s="84" t="s">
        <v>179</v>
      </c>
      <c r="G17" s="84" t="s">
        <v>16</v>
      </c>
      <c r="H17" s="87" t="s">
        <v>182</v>
      </c>
      <c r="I17" s="84"/>
      <c r="J17" s="84"/>
      <c r="K17" s="84" t="s">
        <v>183</v>
      </c>
    </row>
    <row r="18" spans="1:11">
      <c r="A18" s="58">
        <v>3</v>
      </c>
      <c r="B18" s="84" t="s">
        <v>44</v>
      </c>
      <c r="C18" s="58" t="s">
        <v>15</v>
      </c>
      <c r="D18" s="124">
        <v>27</v>
      </c>
      <c r="E18" s="58">
        <v>2</v>
      </c>
      <c r="F18" s="84" t="s">
        <v>179</v>
      </c>
      <c r="G18" s="84" t="s">
        <v>154</v>
      </c>
      <c r="H18" s="125" t="s">
        <v>921</v>
      </c>
      <c r="I18" s="84"/>
      <c r="J18" s="84"/>
      <c r="K18" s="84"/>
    </row>
    <row r="25" spans="1:11">
      <c r="A25" s="8"/>
      <c r="C25" s="8"/>
      <c r="D25" s="8"/>
      <c r="E25" s="8"/>
      <c r="F25" s="8"/>
      <c r="G25" s="8"/>
      <c r="H25" s="8"/>
      <c r="I25" s="8"/>
      <c r="J25" s="8"/>
      <c r="K25" s="8"/>
    </row>
    <row r="26" spans="1:11">
      <c r="A26" s="8"/>
      <c r="C26" s="8"/>
      <c r="D26" s="8"/>
      <c r="E26" s="8"/>
      <c r="F26" s="8"/>
      <c r="G26" s="8"/>
      <c r="H26" s="8"/>
      <c r="I26" s="8"/>
      <c r="J26" s="8"/>
      <c r="K26" s="8"/>
    </row>
    <row r="27" spans="1:11">
      <c r="A27" s="8"/>
      <c r="C27" s="8"/>
      <c r="D27" s="8"/>
      <c r="E27" s="8"/>
      <c r="F27" s="8"/>
      <c r="G27" s="8"/>
      <c r="H27" s="8"/>
      <c r="I27" s="8"/>
      <c r="J27" s="8"/>
      <c r="K27" s="8"/>
    </row>
    <row r="28" spans="1:11">
      <c r="A28" s="8"/>
      <c r="C28" s="8"/>
      <c r="D28" s="8"/>
      <c r="E28" s="8"/>
      <c r="F28" s="8"/>
      <c r="G28" s="8"/>
      <c r="H28" s="8"/>
      <c r="I28" s="8"/>
      <c r="J28" s="8"/>
      <c r="K28" s="8"/>
    </row>
    <row r="29" spans="1:11">
      <c r="A29" s="8"/>
      <c r="C29" s="8"/>
      <c r="D29" s="8"/>
      <c r="E29" s="8"/>
      <c r="F29" s="8"/>
      <c r="G29" s="8"/>
      <c r="H29" s="8"/>
      <c r="I29" s="8"/>
      <c r="J29" s="8"/>
      <c r="K29" s="8"/>
    </row>
    <row r="30" spans="1:11">
      <c r="A30" s="8"/>
      <c r="C30" s="8"/>
      <c r="D30" s="8"/>
      <c r="E30" s="8"/>
      <c r="F30" s="8"/>
      <c r="G30" s="8"/>
      <c r="H30" s="8"/>
      <c r="I30" s="8"/>
      <c r="J30" s="8"/>
      <c r="K30" s="8"/>
    </row>
    <row r="31" spans="1:11">
      <c r="A31" s="8"/>
      <c r="C31" s="8"/>
      <c r="D31" s="8"/>
      <c r="E31" s="8"/>
      <c r="F31" s="8"/>
      <c r="G31" s="8"/>
      <c r="H31" s="8"/>
      <c r="I31" s="8"/>
      <c r="J31" s="8"/>
      <c r="K31" s="8"/>
    </row>
    <row r="32" spans="1:11">
      <c r="A32" s="8"/>
      <c r="C32" s="8"/>
      <c r="D32" s="8"/>
      <c r="E32" s="8"/>
      <c r="F32" s="8"/>
      <c r="G32" s="8"/>
      <c r="H32" s="8"/>
      <c r="I32" s="8"/>
      <c r="J32" s="8"/>
      <c r="K32" s="8"/>
    </row>
    <row r="33" spans="1:11">
      <c r="A33" s="8"/>
      <c r="C33" s="8"/>
      <c r="D33" s="8"/>
      <c r="E33" s="8"/>
      <c r="F33" s="8"/>
      <c r="G33" s="8"/>
      <c r="H33" s="8"/>
      <c r="I33" s="8"/>
      <c r="J33" s="8"/>
      <c r="K33" s="8"/>
    </row>
    <row r="34" spans="1:11">
      <c r="A34" s="8"/>
      <c r="C34" s="8"/>
      <c r="D34" s="8"/>
      <c r="E34" s="8"/>
      <c r="F34" s="8"/>
      <c r="G34" s="8"/>
      <c r="H34" s="8"/>
      <c r="I34" s="8"/>
      <c r="J34" s="8"/>
      <c r="K34" s="8"/>
    </row>
    <row r="35" spans="1:11">
      <c r="A35" s="8"/>
      <c r="C35" s="8"/>
      <c r="D35" s="8"/>
      <c r="E35" s="8"/>
      <c r="F35" s="8"/>
      <c r="G35" s="8"/>
      <c r="H35" s="8"/>
      <c r="I35" s="8"/>
      <c r="J35" s="8"/>
      <c r="K35" s="8"/>
    </row>
    <row r="36" spans="1:11">
      <c r="A36" s="8"/>
      <c r="C36" s="8"/>
      <c r="D36" s="8"/>
      <c r="E36" s="8"/>
      <c r="F36" s="8"/>
      <c r="G36" s="8"/>
      <c r="H36" s="8"/>
      <c r="I36" s="8"/>
      <c r="J36" s="8"/>
      <c r="K36" s="8"/>
    </row>
    <row r="37" spans="1:11">
      <c r="A37" s="8"/>
      <c r="C37" s="8"/>
      <c r="D37" s="8"/>
      <c r="E37" s="8"/>
      <c r="F37" s="8"/>
      <c r="G37" s="8"/>
      <c r="H37" s="8"/>
      <c r="I37" s="8"/>
      <c r="J37" s="8"/>
      <c r="K37" s="8"/>
    </row>
    <row r="38" spans="1:11">
      <c r="A38" s="8"/>
      <c r="C38" s="8"/>
      <c r="D38" s="8"/>
      <c r="E38" s="8"/>
      <c r="F38" s="8"/>
      <c r="G38" s="8"/>
      <c r="H38" s="8"/>
      <c r="I38" s="8"/>
      <c r="J38" s="8"/>
      <c r="K38" s="8"/>
    </row>
    <row r="39" spans="1:11">
      <c r="A39" s="8"/>
      <c r="C39" s="8"/>
      <c r="D39" s="8"/>
      <c r="E39" s="8"/>
      <c r="F39" s="8"/>
      <c r="G39" s="8"/>
      <c r="H39" s="8"/>
      <c r="I39" s="8"/>
      <c r="J39" s="8"/>
      <c r="K39" s="8"/>
    </row>
    <row r="40" spans="1:11">
      <c r="A40" s="8"/>
      <c r="C40" s="8"/>
      <c r="D40" s="8"/>
      <c r="E40" s="8"/>
      <c r="F40" s="8"/>
      <c r="G40" s="8"/>
      <c r="H40" s="8"/>
      <c r="I40" s="8"/>
      <c r="J40" s="8"/>
      <c r="K40" s="8"/>
    </row>
    <row r="41" spans="1:11">
      <c r="A41" s="8"/>
      <c r="C41" s="8"/>
      <c r="D41" s="8"/>
      <c r="E41" s="8"/>
      <c r="F41" s="8"/>
      <c r="G41" s="8"/>
      <c r="H41" s="8"/>
      <c r="I41" s="8"/>
      <c r="J41" s="8"/>
      <c r="K41" s="8"/>
    </row>
    <row r="42" spans="1:11">
      <c r="A42" s="8"/>
      <c r="C42" s="8"/>
      <c r="D42" s="8"/>
      <c r="E42" s="8"/>
      <c r="F42" s="8"/>
      <c r="G42" s="8"/>
      <c r="H42" s="8"/>
      <c r="I42" s="8"/>
      <c r="J42" s="8"/>
      <c r="K42" s="8"/>
    </row>
    <row r="43" spans="1:11">
      <c r="A43" s="8"/>
      <c r="C43" s="8"/>
      <c r="D43" s="8"/>
      <c r="E43" s="8"/>
      <c r="F43" s="8"/>
      <c r="G43" s="8"/>
      <c r="H43" s="8"/>
      <c r="I43" s="8"/>
      <c r="J43" s="8"/>
      <c r="K43" s="8"/>
    </row>
    <row r="44" spans="1:11">
      <c r="A44" s="8"/>
      <c r="C44" s="8"/>
      <c r="D44" s="8"/>
      <c r="E44" s="8"/>
      <c r="F44" s="8"/>
      <c r="G44" s="8"/>
      <c r="H44" s="8"/>
      <c r="I44" s="8"/>
      <c r="J44" s="8"/>
      <c r="K44" s="8"/>
    </row>
    <row r="45" spans="1:11">
      <c r="A45" s="8"/>
      <c r="C45" s="8"/>
      <c r="D45" s="8"/>
      <c r="E45" s="8"/>
      <c r="F45" s="8"/>
      <c r="G45" s="8"/>
      <c r="H45" s="8"/>
      <c r="I45" s="8"/>
      <c r="J45" s="8"/>
      <c r="K45" s="8"/>
    </row>
    <row r="46" spans="1:11">
      <c r="A46" s="8"/>
      <c r="C46" s="8"/>
      <c r="D46" s="8"/>
      <c r="E46" s="8"/>
      <c r="F46" s="8"/>
      <c r="G46" s="8"/>
      <c r="H46" s="8"/>
      <c r="I46" s="8"/>
      <c r="J46" s="8"/>
      <c r="K46" s="8"/>
    </row>
    <row r="47" spans="1:11">
      <c r="A47" s="8"/>
      <c r="C47" s="8"/>
      <c r="D47" s="8"/>
      <c r="E47" s="8"/>
      <c r="F47" s="8"/>
      <c r="G47" s="8"/>
      <c r="H47" s="8"/>
      <c r="I47" s="8"/>
      <c r="J47" s="8"/>
      <c r="K47" s="8"/>
    </row>
    <row r="48" spans="1:11">
      <c r="A48" s="8"/>
      <c r="C48" s="8"/>
      <c r="D48" s="8"/>
      <c r="E48" s="8"/>
      <c r="F48" s="8"/>
      <c r="G48" s="8"/>
      <c r="H48" s="8"/>
      <c r="I48" s="8"/>
      <c r="J48" s="8"/>
      <c r="K48" s="8"/>
    </row>
    <row r="49" spans="1:11">
      <c r="A49" s="8"/>
      <c r="C49" s="8"/>
      <c r="D49" s="8"/>
      <c r="E49" s="8"/>
      <c r="F49" s="8"/>
      <c r="G49" s="8"/>
      <c r="H49" s="8"/>
      <c r="I49" s="8"/>
      <c r="J49" s="8"/>
      <c r="K49" s="8"/>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3" spans="1:11">
      <c r="A133" s="8"/>
      <c r="C133" s="8"/>
      <c r="D133" s="8"/>
      <c r="E133" s="8"/>
      <c r="F133" s="8"/>
      <c r="G133" s="8"/>
      <c r="H133" s="8"/>
      <c r="I133" s="8"/>
      <c r="J133" s="8"/>
      <c r="K133"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2" spans="1:11">
      <c r="A142" s="8"/>
      <c r="C142" s="8"/>
      <c r="D142" s="8"/>
      <c r="E142" s="8"/>
      <c r="F142" s="8"/>
      <c r="G142" s="8"/>
      <c r="H142" s="8"/>
      <c r="I142" s="8"/>
      <c r="J142" s="8"/>
      <c r="K142" s="8"/>
    </row>
    <row r="143" spans="1:11">
      <c r="A143" s="8"/>
      <c r="C143" s="8"/>
      <c r="D143" s="8"/>
      <c r="E143" s="8"/>
      <c r="F143" s="8"/>
      <c r="G143" s="8"/>
      <c r="H143" s="8"/>
      <c r="I143" s="8"/>
      <c r="J143" s="8"/>
      <c r="K143" s="8"/>
    </row>
    <row r="144" spans="1:11">
      <c r="A144" s="8"/>
      <c r="C144" s="8"/>
      <c r="D144" s="8"/>
      <c r="E144" s="8"/>
      <c r="F144" s="8"/>
      <c r="G144" s="8"/>
      <c r="H144" s="8"/>
      <c r="I144" s="8"/>
      <c r="J144" s="8"/>
      <c r="K144" s="8"/>
    </row>
    <row r="145" spans="1:11">
      <c r="A145" s="8"/>
      <c r="C145" s="8"/>
      <c r="D145" s="8"/>
      <c r="E145" s="8"/>
      <c r="F145" s="8"/>
      <c r="G145" s="8"/>
      <c r="H145" s="8"/>
      <c r="I145" s="8"/>
      <c r="J145" s="8"/>
      <c r="K145" s="8"/>
    </row>
    <row r="146" spans="1:11">
      <c r="A146" s="8"/>
      <c r="C146" s="8"/>
      <c r="D146" s="8"/>
      <c r="E146" s="8"/>
      <c r="F146" s="8"/>
      <c r="G146" s="8"/>
      <c r="H146" s="8"/>
      <c r="I146" s="8"/>
      <c r="J146" s="8"/>
      <c r="K146" s="8"/>
    </row>
    <row r="147" spans="1:11">
      <c r="A147" s="8"/>
      <c r="C147" s="8"/>
      <c r="D147" s="8"/>
      <c r="E147" s="8"/>
      <c r="F147" s="8"/>
      <c r="G147" s="8"/>
      <c r="H147" s="8"/>
      <c r="I147" s="8"/>
      <c r="J147" s="8"/>
      <c r="K147" s="8"/>
    </row>
    <row r="148" spans="1:11">
      <c r="A148" s="8"/>
      <c r="C148" s="8"/>
      <c r="D148" s="8"/>
      <c r="E148" s="8"/>
      <c r="F148" s="8"/>
      <c r="G148" s="8"/>
      <c r="H148" s="8"/>
      <c r="I148" s="8"/>
      <c r="J148" s="8"/>
      <c r="K148" s="8"/>
    </row>
    <row r="149" spans="1:11">
      <c r="A149" s="8"/>
      <c r="C149" s="8"/>
      <c r="D149" s="8"/>
      <c r="E149" s="8"/>
      <c r="F149" s="8"/>
      <c r="G149" s="8"/>
      <c r="H149" s="8"/>
      <c r="I149" s="8"/>
      <c r="J149" s="8"/>
      <c r="K149" s="8"/>
    </row>
    <row r="150" spans="1:11">
      <c r="A150" s="8"/>
      <c r="C150" s="8"/>
      <c r="D150" s="8"/>
      <c r="E150" s="8"/>
      <c r="F150" s="8"/>
      <c r="G150" s="8"/>
      <c r="H150" s="8"/>
      <c r="I150" s="8"/>
      <c r="J150" s="8"/>
      <c r="K150" s="8"/>
    </row>
    <row r="151" spans="1:11">
      <c r="A151" s="8"/>
      <c r="C151" s="8"/>
      <c r="D151" s="8"/>
      <c r="E151" s="8"/>
      <c r="F151" s="8"/>
      <c r="G151" s="8"/>
      <c r="H151" s="8"/>
      <c r="I151" s="8"/>
      <c r="J151" s="8"/>
      <c r="K151" s="8"/>
    </row>
    <row r="152" spans="1:11">
      <c r="A152" s="8"/>
      <c r="C152" s="8"/>
      <c r="D152" s="8"/>
      <c r="E152" s="8"/>
      <c r="F152" s="8"/>
      <c r="G152" s="8"/>
      <c r="H152" s="8"/>
      <c r="I152" s="8"/>
      <c r="J152" s="8"/>
      <c r="K152" s="8"/>
    </row>
    <row r="153" spans="1:11">
      <c r="A153" s="8"/>
      <c r="C153" s="8"/>
      <c r="D153" s="8"/>
      <c r="E153" s="8"/>
      <c r="F153" s="8"/>
      <c r="G153" s="8"/>
      <c r="H153" s="8"/>
      <c r="I153" s="8"/>
      <c r="J153" s="8"/>
      <c r="K153" s="8"/>
    </row>
    <row r="154" spans="1:11">
      <c r="A154" s="8"/>
      <c r="C154" s="8"/>
      <c r="D154" s="8"/>
      <c r="E154" s="8"/>
      <c r="F154" s="8"/>
      <c r="G154" s="8"/>
      <c r="H154" s="8"/>
      <c r="I154" s="8"/>
      <c r="J154" s="8"/>
      <c r="K154" s="8"/>
    </row>
    <row r="155" spans="1:11">
      <c r="A155" s="8"/>
      <c r="C155" s="8"/>
      <c r="D155" s="8"/>
      <c r="E155" s="8"/>
      <c r="F155" s="8"/>
      <c r="G155" s="8"/>
      <c r="H155" s="8"/>
      <c r="I155" s="8"/>
      <c r="J155" s="8"/>
      <c r="K155" s="8"/>
    </row>
    <row r="156" spans="1:11">
      <c r="A156" s="8"/>
      <c r="C156" s="8"/>
      <c r="D156" s="8"/>
      <c r="E156" s="8"/>
      <c r="F156" s="8"/>
      <c r="G156" s="8"/>
      <c r="H156" s="8"/>
      <c r="I156" s="8"/>
      <c r="J156" s="8"/>
      <c r="K156" s="8"/>
    </row>
    <row r="157" spans="1:11">
      <c r="A157" s="8"/>
      <c r="C157" s="8"/>
      <c r="D157" s="8"/>
      <c r="E157" s="8"/>
      <c r="F157" s="8"/>
      <c r="G157" s="8"/>
      <c r="H157" s="8"/>
      <c r="I157" s="8"/>
      <c r="J157" s="8"/>
      <c r="K157" s="8"/>
    </row>
    <row r="158" spans="1:11">
      <c r="A158" s="8"/>
      <c r="C158" s="8"/>
      <c r="D158" s="8"/>
      <c r="E158" s="8"/>
      <c r="F158" s="8"/>
      <c r="G158" s="8"/>
      <c r="H158" s="8"/>
      <c r="I158" s="8"/>
      <c r="J158" s="8"/>
      <c r="K158" s="8"/>
    </row>
    <row r="159" spans="1:11">
      <c r="A159" s="8"/>
      <c r="C159" s="8"/>
      <c r="D159" s="8"/>
      <c r="E159" s="8"/>
      <c r="F159" s="8"/>
      <c r="G159" s="8"/>
      <c r="H159" s="8"/>
      <c r="I159" s="8"/>
      <c r="J159" s="8"/>
      <c r="K159" s="8"/>
    </row>
    <row r="160" spans="1:11">
      <c r="A160" s="8"/>
      <c r="C160" s="8"/>
      <c r="D160" s="8"/>
      <c r="E160" s="8"/>
      <c r="F160" s="8"/>
      <c r="G160" s="8"/>
      <c r="H160" s="8"/>
      <c r="I160" s="8"/>
      <c r="J160" s="8"/>
      <c r="K160" s="8"/>
    </row>
    <row r="161" spans="1:11">
      <c r="A161" s="8"/>
      <c r="C161" s="8"/>
      <c r="D161" s="8"/>
      <c r="E161" s="8"/>
      <c r="F161" s="8"/>
      <c r="G161" s="8"/>
      <c r="H161" s="8"/>
      <c r="I161" s="8"/>
      <c r="J161" s="8"/>
      <c r="K161" s="8"/>
    </row>
    <row r="162" spans="1:11">
      <c r="A162" s="8"/>
      <c r="C162" s="8"/>
      <c r="D162" s="8"/>
      <c r="E162" s="8"/>
      <c r="F162" s="8"/>
      <c r="G162" s="8"/>
      <c r="H162" s="8"/>
      <c r="I162" s="8"/>
      <c r="J162" s="8"/>
      <c r="K162" s="8"/>
    </row>
    <row r="163" spans="1:11">
      <c r="A163" s="8"/>
      <c r="C163" s="8"/>
      <c r="D163" s="8"/>
      <c r="E163" s="8"/>
      <c r="F163" s="8"/>
      <c r="G163" s="8"/>
      <c r="H163" s="8"/>
      <c r="I163" s="8"/>
      <c r="J163" s="8"/>
      <c r="K163" s="8"/>
    </row>
    <row r="164" spans="1:11">
      <c r="A164" s="8"/>
      <c r="C164" s="8"/>
      <c r="D164" s="8"/>
      <c r="E164" s="8"/>
      <c r="F164" s="8"/>
      <c r="G164" s="8"/>
      <c r="H164" s="8"/>
      <c r="I164" s="8"/>
      <c r="J164" s="8"/>
      <c r="K164" s="8"/>
    </row>
    <row r="165" spans="1:11">
      <c r="A165" s="8"/>
      <c r="C165" s="8"/>
      <c r="D165" s="8"/>
      <c r="E165" s="8"/>
      <c r="F165" s="8"/>
      <c r="G165" s="8"/>
      <c r="H165" s="8"/>
      <c r="I165" s="8"/>
      <c r="J165" s="8"/>
      <c r="K165" s="8"/>
    </row>
    <row r="166" spans="1:11">
      <c r="A166" s="8"/>
      <c r="C166" s="8"/>
      <c r="D166" s="8"/>
      <c r="E166" s="8"/>
      <c r="F166" s="8"/>
      <c r="G166" s="8"/>
      <c r="H166" s="8"/>
      <c r="I166" s="8"/>
      <c r="J166" s="8"/>
      <c r="K166" s="8"/>
    </row>
    <row r="167" spans="1:11">
      <c r="A167" s="8"/>
      <c r="C167" s="8"/>
      <c r="D167" s="8"/>
      <c r="E167" s="8"/>
      <c r="F167" s="8"/>
      <c r="G167" s="8"/>
      <c r="H167" s="8"/>
      <c r="I167" s="8"/>
      <c r="J167" s="8"/>
      <c r="K167" s="8"/>
    </row>
    <row r="168" spans="1:11">
      <c r="A168" s="8"/>
      <c r="C168" s="8"/>
      <c r="D168" s="8"/>
      <c r="E168" s="8"/>
      <c r="F168" s="8"/>
      <c r="G168" s="8"/>
      <c r="H168" s="8"/>
      <c r="I168" s="8"/>
      <c r="J168" s="8"/>
      <c r="K168" s="8"/>
    </row>
    <row r="169" spans="1:11">
      <c r="A169" s="8"/>
      <c r="C169" s="8"/>
      <c r="D169" s="8"/>
      <c r="E169" s="8"/>
      <c r="F169" s="8"/>
      <c r="G169" s="8"/>
      <c r="H169" s="8"/>
      <c r="I169" s="8"/>
      <c r="J169" s="8"/>
      <c r="K169" s="8"/>
    </row>
    <row r="170" spans="1:11">
      <c r="A170" s="8"/>
      <c r="C170" s="8"/>
      <c r="D170" s="8"/>
      <c r="E170" s="8"/>
      <c r="F170" s="8"/>
      <c r="G170" s="8"/>
      <c r="H170" s="8"/>
      <c r="I170" s="8"/>
      <c r="J170" s="8"/>
      <c r="K170" s="8"/>
    </row>
    <row r="171" spans="1:11">
      <c r="A171" s="8"/>
      <c r="C171" s="8"/>
      <c r="D171" s="8"/>
      <c r="E171" s="8"/>
      <c r="F171" s="8"/>
      <c r="G171" s="8"/>
      <c r="H171" s="8"/>
      <c r="I171" s="8"/>
      <c r="J171" s="8"/>
      <c r="K171" s="8"/>
    </row>
    <row r="172" spans="1:11">
      <c r="A172" s="8"/>
      <c r="C172" s="8"/>
      <c r="D172" s="8"/>
      <c r="E172" s="8"/>
      <c r="F172" s="8"/>
      <c r="G172" s="8"/>
      <c r="H172" s="8"/>
      <c r="I172" s="8"/>
      <c r="J172" s="8"/>
      <c r="K172" s="8"/>
    </row>
    <row r="173" spans="1:11">
      <c r="A173" s="8"/>
      <c r="C173" s="8"/>
      <c r="D173" s="8"/>
      <c r="E173" s="8"/>
      <c r="F173" s="8"/>
      <c r="G173" s="8"/>
      <c r="H173" s="8"/>
      <c r="I173" s="8"/>
      <c r="J173" s="8"/>
      <c r="K173" s="8"/>
    </row>
    <row r="174" spans="1:11">
      <c r="A174" s="8"/>
      <c r="C174" s="8"/>
      <c r="D174" s="8"/>
      <c r="E174" s="8"/>
      <c r="F174" s="8"/>
      <c r="G174" s="8"/>
      <c r="H174" s="8"/>
      <c r="I174" s="8"/>
      <c r="J174" s="8"/>
      <c r="K174" s="8"/>
    </row>
    <row r="175" spans="1:11">
      <c r="A175" s="8"/>
      <c r="C175" s="8"/>
      <c r="D175" s="8"/>
      <c r="E175" s="8"/>
      <c r="F175" s="8"/>
      <c r="G175" s="8"/>
      <c r="H175" s="8"/>
      <c r="I175" s="8"/>
      <c r="J175" s="8"/>
      <c r="K175" s="8"/>
    </row>
    <row r="176" spans="1:11">
      <c r="A176" s="8"/>
      <c r="C176" s="8"/>
      <c r="D176" s="8"/>
      <c r="E176" s="8"/>
      <c r="F176" s="8"/>
      <c r="G176" s="8"/>
      <c r="H176" s="8"/>
      <c r="I176" s="8"/>
      <c r="J176" s="8"/>
      <c r="K176" s="8"/>
    </row>
    <row r="177" spans="1:11">
      <c r="A177" s="8"/>
      <c r="C177" s="8"/>
      <c r="D177" s="8"/>
      <c r="E177" s="8"/>
      <c r="F177" s="8"/>
      <c r="G177" s="8"/>
      <c r="H177" s="8"/>
      <c r="I177" s="8"/>
      <c r="J177" s="8"/>
      <c r="K177" s="8"/>
    </row>
    <row r="178" spans="1:11">
      <c r="A178" s="8"/>
      <c r="C178" s="8"/>
      <c r="D178" s="8"/>
      <c r="E178" s="8"/>
      <c r="F178" s="8"/>
      <c r="G178" s="8"/>
      <c r="H178" s="8"/>
      <c r="I178" s="8"/>
      <c r="J178" s="8"/>
      <c r="K178" s="8"/>
    </row>
    <row r="179" spans="1:11">
      <c r="A179" s="8"/>
      <c r="C179" s="8"/>
      <c r="D179" s="8"/>
      <c r="E179" s="8"/>
      <c r="F179" s="8"/>
      <c r="G179" s="8"/>
      <c r="H179" s="8"/>
      <c r="I179" s="8"/>
      <c r="J179" s="8"/>
      <c r="K179" s="8"/>
    </row>
    <row r="180" spans="1:11">
      <c r="A180" s="8"/>
      <c r="C180" s="8"/>
      <c r="D180" s="8"/>
      <c r="E180" s="8"/>
      <c r="F180" s="8"/>
      <c r="G180" s="8"/>
      <c r="H180" s="8"/>
      <c r="I180" s="8"/>
      <c r="J180" s="8"/>
      <c r="K180" s="8"/>
    </row>
    <row r="181" spans="1:11">
      <c r="A181" s="8"/>
      <c r="C181" s="8"/>
      <c r="D181" s="8"/>
      <c r="E181" s="8"/>
      <c r="F181" s="8"/>
      <c r="G181" s="8"/>
      <c r="H181" s="8"/>
      <c r="I181" s="8"/>
      <c r="J181" s="8"/>
      <c r="K181" s="8"/>
    </row>
    <row r="182" spans="1:11">
      <c r="A182" s="8"/>
      <c r="C182" s="8"/>
      <c r="D182" s="8"/>
      <c r="E182" s="8"/>
      <c r="F182" s="8"/>
      <c r="G182" s="8"/>
      <c r="H182" s="8"/>
      <c r="I182" s="8"/>
      <c r="J182" s="8"/>
      <c r="K182" s="8"/>
    </row>
    <row r="183" spans="1:11">
      <c r="A183" s="8"/>
      <c r="C183" s="8"/>
      <c r="D183" s="8"/>
      <c r="E183" s="8"/>
      <c r="F183" s="8"/>
      <c r="G183" s="8"/>
      <c r="H183" s="8"/>
      <c r="I183" s="8"/>
      <c r="J183" s="8"/>
      <c r="K183" s="8"/>
    </row>
    <row r="184" spans="1:11">
      <c r="A184" s="8"/>
      <c r="C184" s="8"/>
      <c r="D184" s="8"/>
      <c r="E184" s="8"/>
      <c r="F184" s="8"/>
      <c r="G184" s="8"/>
      <c r="H184" s="8"/>
      <c r="I184" s="8"/>
      <c r="J184" s="8"/>
      <c r="K184" s="8"/>
    </row>
    <row r="185" spans="1:11">
      <c r="A185" s="8"/>
      <c r="C185" s="8"/>
      <c r="D185" s="8"/>
      <c r="E185" s="8"/>
      <c r="F185" s="8"/>
      <c r="G185" s="8"/>
      <c r="H185" s="8"/>
      <c r="I185" s="8"/>
      <c r="J185" s="8"/>
      <c r="K185" s="8"/>
    </row>
    <row r="186" spans="1:11">
      <c r="A186" s="8"/>
      <c r="C186" s="8"/>
      <c r="D186" s="8"/>
      <c r="E186" s="8"/>
      <c r="F186" s="8"/>
      <c r="G186" s="8"/>
      <c r="H186" s="8"/>
      <c r="I186" s="8"/>
      <c r="J186" s="8"/>
      <c r="K186" s="8"/>
    </row>
    <row r="187" spans="1:11">
      <c r="A187" s="8"/>
      <c r="C187" s="8"/>
      <c r="D187" s="8"/>
      <c r="E187" s="8"/>
      <c r="F187" s="8"/>
      <c r="G187" s="8"/>
      <c r="H187" s="8"/>
      <c r="I187" s="8"/>
      <c r="J187" s="8"/>
      <c r="K187" s="8"/>
    </row>
    <row r="188" spans="1:11">
      <c r="A188" s="8"/>
      <c r="C188" s="8"/>
      <c r="D188" s="8"/>
      <c r="E188" s="8"/>
      <c r="F188" s="8"/>
      <c r="G188" s="8"/>
      <c r="H188" s="8"/>
      <c r="I188" s="8"/>
      <c r="J188" s="8"/>
      <c r="K188" s="8"/>
    </row>
    <row r="189" spans="1:11">
      <c r="A189" s="8"/>
      <c r="C189" s="8"/>
      <c r="D189" s="8"/>
      <c r="E189" s="8"/>
      <c r="F189" s="8"/>
      <c r="G189" s="8"/>
      <c r="H189" s="8"/>
      <c r="I189" s="8"/>
      <c r="J189" s="8"/>
      <c r="K189" s="8"/>
    </row>
    <row r="190" spans="1:11">
      <c r="A190" s="8"/>
      <c r="C190" s="8"/>
      <c r="D190" s="8"/>
      <c r="E190" s="8"/>
      <c r="F190" s="8"/>
      <c r="G190" s="8"/>
      <c r="H190" s="8"/>
      <c r="I190" s="8"/>
      <c r="J190" s="8"/>
      <c r="K190" s="8"/>
    </row>
    <row r="191" spans="1:11">
      <c r="A191" s="8"/>
      <c r="C191" s="8"/>
      <c r="D191" s="8"/>
      <c r="E191" s="8"/>
      <c r="F191" s="8"/>
      <c r="G191" s="8"/>
      <c r="H191" s="8"/>
      <c r="I191" s="8"/>
      <c r="J191" s="8"/>
      <c r="K191" s="8"/>
    </row>
    <row r="192" spans="1:11">
      <c r="A192" s="8"/>
      <c r="C192" s="8"/>
      <c r="D192" s="8"/>
      <c r="E192" s="8"/>
      <c r="F192" s="8"/>
      <c r="G192" s="8"/>
      <c r="H192" s="8"/>
      <c r="I192" s="8"/>
      <c r="J192" s="8"/>
      <c r="K192" s="8"/>
    </row>
    <row r="193" spans="1:11">
      <c r="A193" s="8"/>
      <c r="C193" s="8"/>
      <c r="D193" s="8"/>
      <c r="E193" s="8"/>
      <c r="F193" s="8"/>
      <c r="G193" s="8"/>
      <c r="H193" s="8"/>
      <c r="I193" s="8"/>
      <c r="J193" s="8"/>
      <c r="K193" s="8"/>
    </row>
    <row r="194" spans="1:11">
      <c r="A194" s="8"/>
      <c r="C194" s="8"/>
      <c r="D194" s="8"/>
      <c r="E194" s="8"/>
      <c r="F194" s="8"/>
      <c r="G194" s="8"/>
      <c r="H194" s="8"/>
      <c r="I194" s="8"/>
      <c r="J194" s="8"/>
      <c r="K194" s="8"/>
    </row>
    <row r="195" spans="1:11">
      <c r="A195" s="8"/>
      <c r="C195" s="8"/>
      <c r="D195" s="8"/>
      <c r="E195" s="8"/>
      <c r="F195" s="8"/>
      <c r="G195" s="8"/>
      <c r="H195" s="8"/>
      <c r="I195" s="8"/>
      <c r="J195" s="8"/>
      <c r="K195" s="8"/>
    </row>
    <row r="196" spans="1:11">
      <c r="A196" s="8"/>
      <c r="C196" s="8"/>
      <c r="D196" s="8"/>
      <c r="E196" s="8"/>
      <c r="F196" s="8"/>
      <c r="G196" s="8"/>
      <c r="H196" s="8"/>
      <c r="I196" s="8"/>
      <c r="J196" s="8"/>
      <c r="K196" s="8"/>
    </row>
    <row r="197" spans="1:11">
      <c r="A197" s="8"/>
      <c r="C197" s="8"/>
      <c r="D197" s="8"/>
      <c r="E197" s="8"/>
      <c r="F197" s="8"/>
      <c r="G197" s="8"/>
      <c r="H197" s="8"/>
      <c r="I197" s="8"/>
      <c r="J197" s="8"/>
      <c r="K197" s="8"/>
    </row>
    <row r="198" spans="1:11">
      <c r="A198" s="8"/>
      <c r="C198" s="8"/>
      <c r="D198" s="8"/>
      <c r="E198" s="8"/>
      <c r="F198" s="8"/>
      <c r="G198" s="8"/>
      <c r="H198" s="8"/>
      <c r="I198" s="8"/>
      <c r="J198" s="8"/>
      <c r="K198" s="8"/>
    </row>
    <row r="199" spans="1:11">
      <c r="A199" s="8"/>
      <c r="C199" s="8"/>
      <c r="D199" s="8"/>
      <c r="E199" s="8"/>
      <c r="F199" s="8"/>
      <c r="G199" s="8"/>
      <c r="H199" s="8"/>
      <c r="I199" s="8"/>
      <c r="J199" s="8"/>
      <c r="K199" s="8"/>
    </row>
    <row r="200" spans="1:11">
      <c r="A200" s="8"/>
      <c r="C200" s="8"/>
      <c r="D200" s="8"/>
      <c r="E200" s="8"/>
      <c r="F200" s="8"/>
      <c r="G200" s="8"/>
      <c r="H200" s="8"/>
      <c r="I200" s="8"/>
      <c r="J200" s="8"/>
      <c r="K200" s="8"/>
    </row>
    <row r="201" spans="1:11">
      <c r="A201" s="8"/>
      <c r="C201" s="8"/>
      <c r="D201" s="8"/>
      <c r="E201" s="8"/>
      <c r="F201" s="8"/>
      <c r="G201" s="8"/>
      <c r="H201" s="8"/>
      <c r="I201" s="8"/>
      <c r="J201" s="8"/>
      <c r="K201" s="8"/>
    </row>
    <row r="202" spans="1:11">
      <c r="A202" s="8"/>
      <c r="C202" s="8"/>
      <c r="D202" s="8"/>
      <c r="E202" s="8"/>
      <c r="F202" s="8"/>
      <c r="G202" s="8"/>
      <c r="H202" s="8"/>
      <c r="I202" s="8"/>
      <c r="J202" s="8"/>
      <c r="K202" s="8"/>
    </row>
    <row r="203" spans="1:11">
      <c r="A203" s="8"/>
      <c r="C203" s="8"/>
      <c r="D203" s="8"/>
      <c r="E203" s="8"/>
      <c r="F203" s="8"/>
      <c r="G203" s="8"/>
      <c r="H203" s="8"/>
      <c r="I203" s="8"/>
      <c r="J203" s="8"/>
      <c r="K203" s="8"/>
    </row>
    <row r="204" spans="1:11">
      <c r="A204" s="8"/>
      <c r="C204" s="8"/>
      <c r="D204" s="8"/>
      <c r="E204" s="8"/>
      <c r="F204" s="8"/>
      <c r="G204" s="8"/>
      <c r="H204" s="8"/>
      <c r="I204" s="8"/>
      <c r="J204" s="8"/>
      <c r="K204" s="8"/>
    </row>
    <row r="205" spans="1:11">
      <c r="A205" s="8"/>
      <c r="C205" s="8"/>
      <c r="D205" s="8"/>
      <c r="E205" s="8"/>
      <c r="F205" s="8"/>
      <c r="G205" s="8"/>
      <c r="H205" s="8"/>
      <c r="I205" s="8"/>
      <c r="J205" s="8"/>
      <c r="K205" s="8"/>
    </row>
    <row r="206" spans="1:11">
      <c r="A206" s="8"/>
      <c r="C206" s="8"/>
      <c r="D206" s="8"/>
      <c r="E206" s="8"/>
      <c r="F206" s="8"/>
      <c r="G206" s="8"/>
      <c r="H206" s="8"/>
      <c r="I206" s="8"/>
      <c r="J206" s="8"/>
      <c r="K206" s="8"/>
    </row>
    <row r="207" spans="1:11">
      <c r="A207" s="8"/>
      <c r="C207" s="8"/>
      <c r="D207" s="8"/>
      <c r="E207" s="8"/>
      <c r="F207" s="8"/>
      <c r="G207" s="8"/>
      <c r="H207" s="8"/>
      <c r="I207" s="8"/>
      <c r="J207" s="8"/>
      <c r="K207" s="8"/>
    </row>
    <row r="208" spans="1:11">
      <c r="A208" s="8"/>
      <c r="C208" s="8"/>
      <c r="D208" s="8"/>
      <c r="E208" s="8"/>
      <c r="F208" s="8"/>
      <c r="G208" s="8"/>
      <c r="H208" s="8"/>
      <c r="I208" s="8"/>
      <c r="J208" s="8"/>
      <c r="K208" s="8"/>
    </row>
    <row r="209" spans="1:11">
      <c r="A209" s="8"/>
      <c r="C209" s="8"/>
      <c r="D209" s="8"/>
      <c r="E209" s="8"/>
      <c r="F209" s="8"/>
      <c r="G209" s="8"/>
      <c r="H209" s="8"/>
      <c r="I209" s="8"/>
      <c r="J209" s="8"/>
      <c r="K209" s="8"/>
    </row>
    <row r="210" spans="1:11">
      <c r="A210" s="8"/>
      <c r="C210" s="8"/>
      <c r="D210" s="8"/>
      <c r="E210" s="8"/>
      <c r="F210" s="8"/>
      <c r="G210" s="8"/>
      <c r="H210" s="8"/>
      <c r="I210" s="8"/>
      <c r="J210" s="8"/>
      <c r="K210" s="8"/>
    </row>
    <row r="211" spans="1:11">
      <c r="A211" s="8"/>
      <c r="C211" s="8"/>
      <c r="D211" s="8"/>
      <c r="E211" s="8"/>
      <c r="F211" s="8"/>
      <c r="G211" s="8"/>
      <c r="H211" s="8"/>
      <c r="I211" s="8"/>
      <c r="J211" s="8"/>
      <c r="K211" s="8"/>
    </row>
    <row r="212" spans="1:11">
      <c r="A212" s="8"/>
      <c r="C212" s="8"/>
      <c r="D212" s="8"/>
      <c r="E212" s="8"/>
      <c r="F212" s="8"/>
      <c r="G212" s="8"/>
      <c r="H212" s="8"/>
      <c r="I212" s="8"/>
      <c r="J212" s="8"/>
      <c r="K212" s="8"/>
    </row>
    <row r="213" spans="1:11">
      <c r="A213" s="8"/>
      <c r="C213" s="8"/>
      <c r="D213" s="8"/>
      <c r="E213" s="8"/>
      <c r="F213" s="8"/>
      <c r="G213" s="8"/>
      <c r="H213" s="8"/>
      <c r="I213" s="8"/>
      <c r="J213" s="8"/>
      <c r="K213" s="8"/>
    </row>
    <row r="214" spans="1:11">
      <c r="A214" s="8"/>
      <c r="C214" s="8"/>
      <c r="D214" s="8"/>
      <c r="E214" s="8"/>
      <c r="F214" s="8"/>
      <c r="G214" s="8"/>
      <c r="H214" s="8"/>
      <c r="I214" s="8"/>
      <c r="J214" s="8"/>
      <c r="K214" s="8"/>
    </row>
    <row r="215" spans="1:11">
      <c r="A215" s="8"/>
      <c r="C215" s="8"/>
      <c r="D215" s="8"/>
      <c r="E215" s="8"/>
      <c r="F215" s="8"/>
      <c r="G215" s="8"/>
      <c r="H215" s="8"/>
      <c r="I215" s="8"/>
      <c r="J215" s="8"/>
      <c r="K215" s="8"/>
    </row>
    <row r="216" spans="1:11">
      <c r="A216" s="8"/>
      <c r="C216" s="8"/>
      <c r="D216" s="8"/>
      <c r="E216" s="8"/>
      <c r="F216" s="8"/>
      <c r="G216" s="8"/>
      <c r="H216" s="8"/>
      <c r="I216" s="8"/>
      <c r="J216" s="8"/>
      <c r="K216" s="8"/>
    </row>
    <row r="217" spans="1:11">
      <c r="A217" s="8"/>
      <c r="C217" s="8"/>
      <c r="D217" s="8"/>
      <c r="E217" s="8"/>
      <c r="F217" s="8"/>
      <c r="G217" s="8"/>
      <c r="H217" s="8"/>
      <c r="I217" s="8"/>
      <c r="J217" s="8"/>
      <c r="K217" s="8"/>
    </row>
    <row r="218" spans="1:11">
      <c r="A218" s="8"/>
      <c r="C218" s="8"/>
      <c r="D218" s="8"/>
      <c r="E218" s="8"/>
      <c r="F218" s="8"/>
      <c r="G218" s="8"/>
      <c r="H218" s="8"/>
      <c r="I218" s="8"/>
      <c r="J218" s="8"/>
      <c r="K218" s="8"/>
    </row>
    <row r="219" spans="1:11">
      <c r="A219" s="8"/>
      <c r="C219" s="8"/>
      <c r="D219" s="8"/>
      <c r="E219" s="8"/>
      <c r="F219" s="8"/>
      <c r="G219" s="8"/>
      <c r="H219" s="8"/>
      <c r="I219" s="8"/>
      <c r="J219" s="8"/>
      <c r="K219" s="8"/>
    </row>
    <row r="220" spans="1:11">
      <c r="A220" s="8"/>
      <c r="C220" s="8"/>
      <c r="D220" s="8"/>
      <c r="E220" s="8"/>
      <c r="F220" s="8"/>
      <c r="G220" s="8"/>
      <c r="H220" s="8"/>
      <c r="I220" s="8"/>
      <c r="J220" s="8"/>
      <c r="K220" s="8"/>
    </row>
    <row r="221" spans="1:11">
      <c r="A221" s="8"/>
      <c r="C221" s="8"/>
      <c r="D221" s="8"/>
      <c r="E221" s="8"/>
      <c r="F221" s="8"/>
      <c r="G221" s="8"/>
      <c r="H221" s="8"/>
      <c r="I221" s="8"/>
      <c r="J221" s="8"/>
      <c r="K221" s="8"/>
    </row>
    <row r="222" spans="1:11">
      <c r="A222" s="8"/>
      <c r="C222" s="8"/>
      <c r="D222" s="8"/>
      <c r="E222" s="8"/>
      <c r="F222" s="8"/>
      <c r="G222" s="8"/>
      <c r="H222" s="8"/>
      <c r="I222" s="8"/>
      <c r="J222" s="8"/>
      <c r="K222" s="8"/>
    </row>
    <row r="223" spans="1:11">
      <c r="A223" s="8"/>
      <c r="C223" s="8"/>
      <c r="D223" s="8"/>
      <c r="E223" s="8"/>
      <c r="F223" s="8"/>
      <c r="G223" s="8"/>
      <c r="H223" s="8"/>
      <c r="I223" s="8"/>
      <c r="J223" s="8"/>
      <c r="K223" s="8"/>
    </row>
    <row r="224" spans="1:11">
      <c r="A224" s="8"/>
      <c r="C224" s="8"/>
      <c r="D224" s="8"/>
      <c r="E224" s="8"/>
      <c r="F224" s="8"/>
      <c r="G224" s="8"/>
      <c r="H224" s="8"/>
      <c r="I224" s="8"/>
      <c r="J224" s="8"/>
      <c r="K224" s="8"/>
    </row>
    <row r="225" spans="1:11">
      <c r="A225" s="8"/>
      <c r="C225" s="8"/>
      <c r="D225" s="8"/>
      <c r="E225" s="8"/>
      <c r="F225" s="8"/>
      <c r="G225" s="8"/>
      <c r="H225" s="8"/>
      <c r="I225" s="8"/>
      <c r="J225" s="8"/>
      <c r="K225" s="8"/>
    </row>
    <row r="226" spans="1:11">
      <c r="A226" s="8"/>
      <c r="C226" s="8"/>
      <c r="D226" s="8"/>
      <c r="E226" s="8"/>
      <c r="F226" s="8"/>
      <c r="G226" s="8"/>
      <c r="H226" s="8"/>
      <c r="I226" s="8"/>
      <c r="J226" s="8"/>
      <c r="K226" s="8"/>
    </row>
    <row r="227" spans="1:11">
      <c r="A227" s="8"/>
      <c r="C227" s="8"/>
      <c r="D227" s="8"/>
      <c r="E227" s="8"/>
      <c r="F227" s="8"/>
      <c r="G227" s="8"/>
      <c r="H227" s="8"/>
      <c r="I227" s="8"/>
      <c r="J227" s="8"/>
      <c r="K227" s="8"/>
    </row>
    <row r="228" spans="1:11">
      <c r="A228" s="8"/>
      <c r="C228" s="8"/>
      <c r="D228" s="8"/>
      <c r="E228" s="8"/>
      <c r="F228" s="8"/>
      <c r="G228" s="8"/>
      <c r="H228" s="8"/>
      <c r="I228" s="8"/>
      <c r="J228" s="8"/>
      <c r="K228" s="8"/>
    </row>
    <row r="229" spans="1:11">
      <c r="A229" s="8"/>
      <c r="C229" s="8"/>
      <c r="D229" s="8"/>
      <c r="E229" s="8"/>
      <c r="F229" s="8"/>
      <c r="G229" s="8"/>
      <c r="H229" s="8"/>
      <c r="I229" s="8"/>
      <c r="J229" s="8"/>
      <c r="K229" s="8"/>
    </row>
    <row r="230" spans="1:11">
      <c r="A230" s="8"/>
      <c r="C230" s="8"/>
      <c r="D230" s="8"/>
      <c r="E230" s="8"/>
      <c r="F230" s="8"/>
      <c r="G230" s="8"/>
      <c r="H230" s="8"/>
      <c r="I230" s="8"/>
      <c r="J230" s="8"/>
      <c r="K230" s="8"/>
    </row>
    <row r="231" spans="1:11">
      <c r="A231" s="8"/>
      <c r="C231" s="8"/>
      <c r="D231" s="8"/>
      <c r="E231" s="8"/>
      <c r="F231" s="8"/>
      <c r="G231" s="8"/>
      <c r="H231" s="8"/>
      <c r="I231" s="8"/>
      <c r="J231" s="8"/>
      <c r="K231" s="8"/>
    </row>
    <row r="232" spans="1:11">
      <c r="A232" s="8"/>
      <c r="C232" s="8"/>
      <c r="D232" s="8"/>
      <c r="E232" s="8"/>
      <c r="F232" s="8"/>
      <c r="G232" s="8"/>
      <c r="H232" s="8"/>
      <c r="I232" s="8"/>
      <c r="J232" s="8"/>
      <c r="K232" s="8"/>
    </row>
    <row r="233" spans="1:11">
      <c r="A233" s="8"/>
      <c r="C233" s="8"/>
      <c r="D233" s="8"/>
      <c r="E233" s="8"/>
      <c r="F233" s="8"/>
      <c r="G233" s="8"/>
      <c r="H233" s="8"/>
      <c r="I233" s="8"/>
      <c r="J233" s="8"/>
      <c r="K233" s="8"/>
    </row>
    <row r="234" spans="1:11">
      <c r="A234" s="8"/>
      <c r="C234" s="8"/>
      <c r="D234" s="8"/>
      <c r="E234" s="8"/>
      <c r="F234" s="8"/>
      <c r="G234" s="8"/>
      <c r="H234" s="8"/>
      <c r="I234" s="8"/>
      <c r="J234" s="8"/>
      <c r="K234" s="8"/>
    </row>
    <row r="235" spans="1:11">
      <c r="A235" s="8"/>
      <c r="C235" s="8"/>
      <c r="D235" s="8"/>
      <c r="E235" s="8"/>
      <c r="F235" s="8"/>
      <c r="G235" s="8"/>
      <c r="H235" s="8"/>
      <c r="I235" s="8"/>
      <c r="J235" s="8"/>
      <c r="K235" s="8"/>
    </row>
    <row r="236" spans="1:11">
      <c r="A236" s="8"/>
      <c r="C236" s="8"/>
      <c r="D236" s="8"/>
      <c r="E236" s="8"/>
      <c r="F236" s="8"/>
      <c r="G236" s="8"/>
      <c r="H236" s="8"/>
      <c r="I236" s="8"/>
      <c r="J236" s="8"/>
      <c r="K236" s="8"/>
    </row>
    <row r="237" spans="1:11">
      <c r="A237" s="8"/>
      <c r="C237" s="8"/>
      <c r="D237" s="8"/>
      <c r="E237" s="8"/>
      <c r="F237" s="8"/>
      <c r="G237" s="8"/>
      <c r="H237" s="8"/>
      <c r="I237" s="8"/>
      <c r="J237" s="8"/>
      <c r="K237" s="8"/>
    </row>
    <row r="238" spans="1:11">
      <c r="A238" s="8"/>
      <c r="C238" s="8"/>
      <c r="D238" s="8"/>
      <c r="E238" s="8"/>
      <c r="F238" s="8"/>
      <c r="G238" s="8"/>
      <c r="H238" s="8"/>
      <c r="I238" s="8"/>
      <c r="J238" s="8"/>
      <c r="K238" s="8"/>
    </row>
    <row r="239" spans="1:11">
      <c r="A239" s="8"/>
      <c r="C239" s="8"/>
      <c r="D239" s="8"/>
      <c r="E239" s="8"/>
      <c r="F239" s="8"/>
      <c r="G239" s="8"/>
      <c r="H239" s="8"/>
      <c r="I239" s="8"/>
      <c r="J239" s="8"/>
      <c r="K239" s="8"/>
    </row>
    <row r="240" spans="1:11">
      <c r="A240" s="8"/>
      <c r="C240" s="8"/>
      <c r="D240" s="8"/>
      <c r="E240" s="8"/>
      <c r="F240" s="8"/>
      <c r="G240" s="8"/>
      <c r="H240" s="8"/>
      <c r="I240" s="8"/>
      <c r="J240" s="8"/>
      <c r="K240" s="8"/>
    </row>
    <row r="241" spans="1:11">
      <c r="A241" s="8"/>
      <c r="C241" s="8"/>
      <c r="D241" s="8"/>
      <c r="E241" s="8"/>
      <c r="F241" s="8"/>
      <c r="G241" s="8"/>
      <c r="H241" s="8"/>
      <c r="I241" s="8"/>
      <c r="J241" s="8"/>
      <c r="K241" s="8"/>
    </row>
    <row r="242" spans="1:11">
      <c r="A242" s="8"/>
      <c r="C242" s="8"/>
      <c r="D242" s="8"/>
      <c r="E242" s="8"/>
      <c r="F242" s="8"/>
      <c r="G242" s="8"/>
      <c r="H242" s="8"/>
      <c r="I242" s="8"/>
      <c r="J242" s="8"/>
      <c r="K242" s="8"/>
    </row>
    <row r="243" spans="1:11">
      <c r="A243" s="8"/>
      <c r="C243" s="8"/>
      <c r="D243" s="8"/>
      <c r="E243" s="8"/>
      <c r="F243" s="8"/>
      <c r="G243" s="8"/>
      <c r="H243" s="8"/>
      <c r="I243" s="8"/>
      <c r="J243" s="8"/>
      <c r="K243" s="8"/>
    </row>
    <row r="244" spans="1:11">
      <c r="A244" s="8"/>
      <c r="C244" s="8"/>
      <c r="D244" s="8"/>
      <c r="E244" s="8"/>
      <c r="F244" s="8"/>
      <c r="G244" s="8"/>
      <c r="H244" s="8"/>
      <c r="I244" s="8"/>
      <c r="J244" s="8"/>
      <c r="K244" s="8"/>
    </row>
    <row r="245" spans="1:11">
      <c r="A245" s="8"/>
      <c r="C245" s="8"/>
      <c r="D245" s="8"/>
      <c r="E245" s="8"/>
      <c r="F245" s="8"/>
      <c r="G245" s="8"/>
      <c r="H245" s="8"/>
      <c r="I245" s="8"/>
      <c r="J245" s="8"/>
      <c r="K245" s="8"/>
    </row>
    <row r="246" spans="1:11">
      <c r="A246" s="8"/>
      <c r="C246" s="8"/>
      <c r="D246" s="8"/>
      <c r="E246" s="8"/>
      <c r="F246" s="8"/>
      <c r="G246" s="8"/>
      <c r="H246" s="8"/>
      <c r="I246" s="8"/>
      <c r="J246" s="8"/>
      <c r="K246" s="8"/>
    </row>
    <row r="247" spans="1:11">
      <c r="A247" s="8"/>
      <c r="C247" s="8"/>
      <c r="D247" s="8"/>
      <c r="E247" s="8"/>
      <c r="F247" s="8"/>
      <c r="G247" s="8"/>
      <c r="H247" s="8"/>
      <c r="I247" s="8"/>
      <c r="J247" s="8"/>
      <c r="K247" s="8"/>
    </row>
    <row r="248" spans="1:11">
      <c r="A248" s="8"/>
      <c r="C248" s="8"/>
      <c r="D248" s="8"/>
      <c r="E248" s="8"/>
      <c r="F248" s="8"/>
      <c r="G248" s="8"/>
      <c r="H248" s="8"/>
      <c r="I248" s="8"/>
      <c r="J248" s="8"/>
      <c r="K248" s="8"/>
    </row>
    <row r="250" spans="1:11">
      <c r="A250" s="8"/>
      <c r="C250" s="8"/>
      <c r="D250" s="8"/>
      <c r="E250" s="8"/>
      <c r="F250" s="8"/>
      <c r="G250" s="8"/>
      <c r="H250" s="8"/>
      <c r="I250" s="8"/>
      <c r="J250" s="8"/>
      <c r="K250" s="8"/>
    </row>
    <row r="251" spans="1:11">
      <c r="A251" s="8"/>
      <c r="C251" s="8"/>
      <c r="D251" s="8"/>
      <c r="E251" s="8"/>
      <c r="F251" s="8"/>
      <c r="G251" s="8"/>
      <c r="H251" s="8"/>
      <c r="I251" s="8"/>
      <c r="J251" s="8"/>
      <c r="K251" s="8"/>
    </row>
    <row r="252" spans="1:11">
      <c r="A252" s="8"/>
      <c r="C252" s="8"/>
      <c r="D252" s="8"/>
      <c r="E252" s="8"/>
      <c r="F252" s="8"/>
      <c r="G252" s="8"/>
      <c r="H252" s="8"/>
      <c r="I252" s="8"/>
      <c r="J252" s="8"/>
      <c r="K252" s="8"/>
    </row>
    <row r="253" spans="1:11">
      <c r="A253" s="8"/>
      <c r="C253" s="8"/>
      <c r="D253" s="8"/>
      <c r="E253" s="8"/>
      <c r="F253" s="8"/>
      <c r="G253" s="8"/>
      <c r="H253" s="8"/>
      <c r="I253" s="8"/>
      <c r="J253" s="8"/>
      <c r="K253" s="8"/>
    </row>
  </sheetData>
  <autoFilter ref="A8:AU8"/>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H16:H17</xm:sqref>
        </x14:dataValidation>
        <x14:dataValidation type="list" showInputMessage="1" showErrorMessage="1">
          <x14:formula1>
            <xm:f>fr_field_type!$A:$A</xm:f>
          </x14:formula1>
          <xm:sqref>F16:F18</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I16:I18 I2:I6 I9:I13</xm:sqref>
        </x14:dataValidation>
        <x14:dataValidation type="list" allowBlank="1" showInputMessage="1" showErrorMessage="1">
          <x14:formula1>
            <xm:f>m_o!$A:$A</xm:f>
          </x14:formula1>
          <xm:sqref>G16:G18 G2:G6 G9:G13</xm:sqref>
        </x14:dataValidation>
        <x14:dataValidation type="list" allowBlank="1" showInputMessage="1" showErrorMessage="1">
          <x14:formula1>
            <xm:f>field_type!$A:$A</xm:f>
          </x14:formula1>
          <xm:sqref>C16:C18 C2:C6 C9:C13</xm:sqref>
        </x14:dataValidation>
        <x14:dataValidation type="list" allowBlank="1" showInputMessage="1" showErrorMessage="1">
          <x14:formula1>
            <xm:f>row_type!$A:$A</xm:f>
          </x14:formula1>
          <xm:sqref>F9:F13</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93"/>
  <sheetViews>
    <sheetView topLeftCell="A148" workbookViewId="0">
      <selection activeCell="D9" sqref="D9:E155"/>
    </sheetView>
  </sheetViews>
  <sheetFormatPr defaultColWidth="21.42578125" defaultRowHeight="12.75"/>
  <cols>
    <col min="1" max="1" width="7.85546875" style="56" customWidth="1"/>
    <col min="2" max="2" width="28.285156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ht="51">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191">
        <v>1</v>
      </c>
      <c r="E9" s="192"/>
      <c r="F9" s="11" t="s">
        <v>122</v>
      </c>
      <c r="G9" s="117" t="s">
        <v>16</v>
      </c>
      <c r="H9" s="121" t="s">
        <v>167</v>
      </c>
      <c r="I9" s="12"/>
      <c r="J9" s="82" t="s">
        <v>153</v>
      </c>
      <c r="K9" s="1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193">
        <v>48</v>
      </c>
      <c r="E10" s="193"/>
      <c r="F10" s="11" t="s">
        <v>73</v>
      </c>
      <c r="G10" s="99" t="s">
        <v>16</v>
      </c>
      <c r="H10" s="128" t="s">
        <v>280</v>
      </c>
      <c r="I10" s="128" t="s">
        <v>445</v>
      </c>
      <c r="J10" s="82"/>
      <c r="K10" s="128"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30">
      <c r="A11" s="11">
        <v>2</v>
      </c>
      <c r="B11" s="99" t="s">
        <v>297</v>
      </c>
      <c r="C11" s="11" t="s">
        <v>14</v>
      </c>
      <c r="D11" s="193">
        <v>48</v>
      </c>
      <c r="E11" s="193"/>
      <c r="F11" s="11" t="s">
        <v>73</v>
      </c>
      <c r="G11" s="99" t="s">
        <v>16</v>
      </c>
      <c r="H11" s="128" t="s">
        <v>297</v>
      </c>
      <c r="I11" s="128" t="s">
        <v>445</v>
      </c>
      <c r="J11" s="82"/>
      <c r="K11" s="128"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30">
      <c r="A12" s="11">
        <v>3</v>
      </c>
      <c r="B12" s="99" t="s">
        <v>922</v>
      </c>
      <c r="C12" s="11" t="s">
        <v>14</v>
      </c>
      <c r="D12" s="193">
        <v>400</v>
      </c>
      <c r="E12" s="193"/>
      <c r="F12" s="11" t="s">
        <v>122</v>
      </c>
      <c r="G12" s="99" t="s">
        <v>154</v>
      </c>
      <c r="H12" s="128" t="s">
        <v>922</v>
      </c>
      <c r="I12" s="128" t="s">
        <v>445</v>
      </c>
      <c r="J12" s="82"/>
      <c r="K12" s="128"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880</v>
      </c>
      <c r="C13" s="11" t="s">
        <v>14</v>
      </c>
      <c r="D13" s="193">
        <v>12</v>
      </c>
      <c r="E13" s="193"/>
      <c r="F13" s="11" t="s">
        <v>122</v>
      </c>
      <c r="G13" s="99" t="s">
        <v>154</v>
      </c>
      <c r="H13" s="128" t="s">
        <v>880</v>
      </c>
      <c r="I13" s="128" t="s">
        <v>445</v>
      </c>
      <c r="J13" s="82"/>
      <c r="K13" s="128"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923</v>
      </c>
      <c r="C14" s="11" t="s">
        <v>14</v>
      </c>
      <c r="D14" s="193">
        <v>48</v>
      </c>
      <c r="E14" s="193"/>
      <c r="F14" s="11" t="s">
        <v>122</v>
      </c>
      <c r="G14" s="99" t="s">
        <v>154</v>
      </c>
      <c r="H14" s="128" t="s">
        <v>923</v>
      </c>
      <c r="I14" s="128" t="s">
        <v>445</v>
      </c>
      <c r="J14" s="82"/>
      <c r="K14" s="128"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c r="A15" s="11">
        <v>6</v>
      </c>
      <c r="B15" s="99" t="s">
        <v>924</v>
      </c>
      <c r="C15" s="11" t="s">
        <v>14</v>
      </c>
      <c r="D15" s="193">
        <v>4</v>
      </c>
      <c r="E15" s="193"/>
      <c r="F15" s="11" t="s">
        <v>122</v>
      </c>
      <c r="G15" s="99" t="s">
        <v>154</v>
      </c>
      <c r="H15" s="128" t="s">
        <v>924</v>
      </c>
      <c r="I15" s="128" t="s">
        <v>445</v>
      </c>
      <c r="J15" s="82"/>
      <c r="K15" s="128"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c r="A16" s="11">
        <v>7</v>
      </c>
      <c r="B16" s="99" t="s">
        <v>925</v>
      </c>
      <c r="C16" s="11" t="s">
        <v>14</v>
      </c>
      <c r="D16" s="193">
        <v>4</v>
      </c>
      <c r="E16" s="193"/>
      <c r="F16" s="11" t="s">
        <v>122</v>
      </c>
      <c r="G16" s="99" t="s">
        <v>154</v>
      </c>
      <c r="H16" s="128" t="s">
        <v>925</v>
      </c>
      <c r="I16" s="128" t="s">
        <v>445</v>
      </c>
      <c r="J16" s="82"/>
      <c r="K16" s="128"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c r="A17" s="11">
        <v>8</v>
      </c>
      <c r="B17" s="99" t="s">
        <v>926</v>
      </c>
      <c r="C17" s="11" t="s">
        <v>14</v>
      </c>
      <c r="D17" s="193">
        <v>4</v>
      </c>
      <c r="E17" s="193"/>
      <c r="F17" s="11" t="s">
        <v>122</v>
      </c>
      <c r="G17" s="99" t="s">
        <v>154</v>
      </c>
      <c r="H17" s="128" t="s">
        <v>926</v>
      </c>
      <c r="I17" s="128" t="s">
        <v>445</v>
      </c>
      <c r="J17" s="82"/>
      <c r="K17" s="128"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c r="A18" s="11">
        <v>9</v>
      </c>
      <c r="B18" s="99" t="s">
        <v>927</v>
      </c>
      <c r="C18" s="11" t="s">
        <v>14</v>
      </c>
      <c r="D18" s="193">
        <v>4</v>
      </c>
      <c r="E18" s="193"/>
      <c r="F18" s="11" t="s">
        <v>122</v>
      </c>
      <c r="G18" s="99" t="s">
        <v>154</v>
      </c>
      <c r="H18" s="128" t="s">
        <v>927</v>
      </c>
      <c r="I18" s="128" t="s">
        <v>445</v>
      </c>
      <c r="J18" s="82"/>
      <c r="K18" s="128"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c r="A19" s="11">
        <v>10</v>
      </c>
      <c r="B19" s="99" t="s">
        <v>928</v>
      </c>
      <c r="C19" s="11" t="s">
        <v>14</v>
      </c>
      <c r="D19" s="193">
        <v>4</v>
      </c>
      <c r="E19" s="193"/>
      <c r="F19" s="11" t="s">
        <v>122</v>
      </c>
      <c r="G19" s="99" t="s">
        <v>154</v>
      </c>
      <c r="H19" s="128" t="s">
        <v>928</v>
      </c>
      <c r="I19" s="128" t="s">
        <v>445</v>
      </c>
      <c r="J19" s="82"/>
      <c r="K19" s="128"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99" t="s">
        <v>929</v>
      </c>
      <c r="C20" s="11" t="s">
        <v>14</v>
      </c>
      <c r="D20" s="193">
        <v>4</v>
      </c>
      <c r="E20" s="193"/>
      <c r="F20" s="11" t="s">
        <v>122</v>
      </c>
      <c r="G20" s="99" t="s">
        <v>154</v>
      </c>
      <c r="H20" s="128" t="s">
        <v>929</v>
      </c>
      <c r="I20" s="128" t="s">
        <v>445</v>
      </c>
      <c r="J20" s="82"/>
      <c r="K20" s="128"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930</v>
      </c>
      <c r="C21" s="11" t="s">
        <v>14</v>
      </c>
      <c r="D21" s="193">
        <v>4</v>
      </c>
      <c r="E21" s="193"/>
      <c r="F21" s="11" t="s">
        <v>122</v>
      </c>
      <c r="G21" s="99" t="s">
        <v>154</v>
      </c>
      <c r="H21" s="128" t="s">
        <v>930</v>
      </c>
      <c r="I21" s="128" t="s">
        <v>445</v>
      </c>
      <c r="J21" s="82"/>
      <c r="K21" s="128"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931</v>
      </c>
      <c r="C22" s="11" t="s">
        <v>14</v>
      </c>
      <c r="D22" s="193">
        <v>4</v>
      </c>
      <c r="E22" s="193"/>
      <c r="F22" s="11" t="s">
        <v>122</v>
      </c>
      <c r="G22" s="99" t="s">
        <v>154</v>
      </c>
      <c r="H22" s="128" t="s">
        <v>931</v>
      </c>
      <c r="I22" s="128" t="s">
        <v>445</v>
      </c>
      <c r="J22" s="82"/>
      <c r="K22" s="128"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99" t="s">
        <v>932</v>
      </c>
      <c r="C23" s="11" t="s">
        <v>14</v>
      </c>
      <c r="D23" s="193">
        <v>4</v>
      </c>
      <c r="E23" s="193"/>
      <c r="F23" s="11" t="s">
        <v>122</v>
      </c>
      <c r="G23" s="99" t="s">
        <v>154</v>
      </c>
      <c r="H23" s="128" t="s">
        <v>932</v>
      </c>
      <c r="I23" s="128" t="s">
        <v>445</v>
      </c>
      <c r="J23" s="82"/>
      <c r="K23" s="128"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933</v>
      </c>
      <c r="C24" s="11" t="s">
        <v>14</v>
      </c>
      <c r="D24" s="193">
        <v>4</v>
      </c>
      <c r="E24" s="193"/>
      <c r="F24" s="11" t="s">
        <v>122</v>
      </c>
      <c r="G24" s="99" t="s">
        <v>154</v>
      </c>
      <c r="H24" s="128" t="s">
        <v>933</v>
      </c>
      <c r="I24" s="128" t="s">
        <v>445</v>
      </c>
      <c r="J24" s="82"/>
      <c r="K24" s="128"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c r="A25" s="11">
        <v>16</v>
      </c>
      <c r="B25" s="99" t="s">
        <v>934</v>
      </c>
      <c r="C25" s="11" t="s">
        <v>14</v>
      </c>
      <c r="D25" s="193">
        <v>4</v>
      </c>
      <c r="E25" s="193"/>
      <c r="F25" s="11" t="s">
        <v>122</v>
      </c>
      <c r="G25" s="99" t="s">
        <v>154</v>
      </c>
      <c r="H25" s="128" t="s">
        <v>934</v>
      </c>
      <c r="I25" s="128" t="s">
        <v>445</v>
      </c>
      <c r="J25" s="82"/>
      <c r="K25" s="128"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15">
      <c r="A26" s="11">
        <v>17</v>
      </c>
      <c r="B26" s="99" t="s">
        <v>935</v>
      </c>
      <c r="C26" s="11" t="s">
        <v>14</v>
      </c>
      <c r="D26" s="193">
        <v>48</v>
      </c>
      <c r="E26" s="193"/>
      <c r="F26" s="11" t="s">
        <v>122</v>
      </c>
      <c r="G26" s="99" t="s">
        <v>154</v>
      </c>
      <c r="H26" s="128" t="s">
        <v>935</v>
      </c>
      <c r="I26" s="128" t="s">
        <v>445</v>
      </c>
      <c r="J26" s="82"/>
      <c r="K26" s="128"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15">
      <c r="A27" s="11">
        <v>18</v>
      </c>
      <c r="B27" s="99" t="s">
        <v>936</v>
      </c>
      <c r="C27" s="11" t="s">
        <v>15</v>
      </c>
      <c r="D27" s="194">
        <v>28</v>
      </c>
      <c r="E27" s="194">
        <v>8</v>
      </c>
      <c r="F27" s="11" t="s">
        <v>122</v>
      </c>
      <c r="G27" s="99" t="s">
        <v>154</v>
      </c>
      <c r="H27" s="128" t="s">
        <v>936</v>
      </c>
      <c r="I27" s="128" t="s">
        <v>445</v>
      </c>
      <c r="J27" s="82"/>
      <c r="K27" s="128"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937</v>
      </c>
      <c r="C28" s="11" t="s">
        <v>14</v>
      </c>
      <c r="D28" s="193">
        <v>4</v>
      </c>
      <c r="E28" s="193"/>
      <c r="F28" s="11" t="s">
        <v>122</v>
      </c>
      <c r="G28" s="99" t="s">
        <v>154</v>
      </c>
      <c r="H28" s="128" t="s">
        <v>937</v>
      </c>
      <c r="I28" s="128" t="s">
        <v>445</v>
      </c>
      <c r="J28" s="82"/>
      <c r="K28" s="128"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c r="A29" s="11">
        <v>20</v>
      </c>
      <c r="B29" s="99" t="s">
        <v>938</v>
      </c>
      <c r="C29" s="11" t="s">
        <v>14</v>
      </c>
      <c r="D29" s="193">
        <v>12</v>
      </c>
      <c r="E29" s="193"/>
      <c r="F29" s="11" t="s">
        <v>122</v>
      </c>
      <c r="G29" s="99" t="s">
        <v>154</v>
      </c>
      <c r="H29" s="128" t="s">
        <v>938</v>
      </c>
      <c r="I29" s="128" t="s">
        <v>445</v>
      </c>
      <c r="J29" s="82"/>
      <c r="K29" s="128"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c r="A30" s="11">
        <v>21</v>
      </c>
      <c r="B30" s="99" t="s">
        <v>939</v>
      </c>
      <c r="C30" s="11" t="s">
        <v>14</v>
      </c>
      <c r="D30" s="193">
        <v>4</v>
      </c>
      <c r="E30" s="193"/>
      <c r="F30" s="11" t="s">
        <v>122</v>
      </c>
      <c r="G30" s="99" t="s">
        <v>154</v>
      </c>
      <c r="H30" s="128" t="s">
        <v>939</v>
      </c>
      <c r="I30" s="128" t="s">
        <v>445</v>
      </c>
      <c r="J30" s="82"/>
      <c r="K30" s="128"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c r="A31" s="11">
        <v>22</v>
      </c>
      <c r="B31" s="99" t="s">
        <v>940</v>
      </c>
      <c r="C31" s="11" t="s">
        <v>15</v>
      </c>
      <c r="D31" s="194">
        <v>28</v>
      </c>
      <c r="E31" s="194">
        <v>8</v>
      </c>
      <c r="F31" s="11" t="s">
        <v>122</v>
      </c>
      <c r="G31" s="99" t="s">
        <v>154</v>
      </c>
      <c r="H31" s="128" t="s">
        <v>940</v>
      </c>
      <c r="I31" s="128" t="s">
        <v>445</v>
      </c>
      <c r="J31" s="82"/>
      <c r="K31" s="128"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99" t="s">
        <v>941</v>
      </c>
      <c r="C32" s="11" t="s">
        <v>14</v>
      </c>
      <c r="D32" s="193">
        <v>12</v>
      </c>
      <c r="E32" s="193"/>
      <c r="F32" s="11" t="s">
        <v>122</v>
      </c>
      <c r="G32" s="99" t="s">
        <v>154</v>
      </c>
      <c r="H32" s="128" t="s">
        <v>941</v>
      </c>
      <c r="I32" s="128" t="s">
        <v>445</v>
      </c>
      <c r="J32" s="82"/>
      <c r="K32" s="128"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942</v>
      </c>
      <c r="C33" s="11" t="s">
        <v>15</v>
      </c>
      <c r="D33" s="194">
        <v>28</v>
      </c>
      <c r="E33" s="194">
        <v>8</v>
      </c>
      <c r="F33" s="11" t="s">
        <v>122</v>
      </c>
      <c r="G33" s="99" t="s">
        <v>154</v>
      </c>
      <c r="H33" s="128" t="s">
        <v>942</v>
      </c>
      <c r="I33" s="128" t="s">
        <v>445</v>
      </c>
      <c r="J33" s="82"/>
      <c r="K33" s="128"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943</v>
      </c>
      <c r="C34" s="11" t="s">
        <v>14</v>
      </c>
      <c r="D34" s="193">
        <v>12</v>
      </c>
      <c r="E34" s="193"/>
      <c r="F34" s="11" t="s">
        <v>122</v>
      </c>
      <c r="G34" s="99" t="s">
        <v>154</v>
      </c>
      <c r="H34" s="128" t="s">
        <v>943</v>
      </c>
      <c r="I34" s="128" t="s">
        <v>445</v>
      </c>
      <c r="J34" s="82"/>
      <c r="K34" s="128"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99" t="s">
        <v>944</v>
      </c>
      <c r="C35" s="11" t="s">
        <v>15</v>
      </c>
      <c r="D35" s="194">
        <v>28</v>
      </c>
      <c r="E35" s="194">
        <v>8</v>
      </c>
      <c r="F35" s="11" t="s">
        <v>122</v>
      </c>
      <c r="G35" s="99" t="s">
        <v>154</v>
      </c>
      <c r="H35" s="128" t="s">
        <v>944</v>
      </c>
      <c r="I35" s="128" t="s">
        <v>445</v>
      </c>
      <c r="J35" s="10"/>
      <c r="K35" s="128" t="s">
        <v>445</v>
      </c>
      <c r="L35" s="91"/>
      <c r="M35" s="91"/>
      <c r="N35" s="91"/>
      <c r="O35" s="91"/>
      <c r="P35" s="91"/>
      <c r="Q35" s="91"/>
      <c r="R35" s="91"/>
      <c r="S35" s="91"/>
      <c r="T35" s="91"/>
      <c r="U35" s="91"/>
      <c r="V35" s="91"/>
      <c r="W35" s="91"/>
      <c r="X35" s="91"/>
      <c r="Y35" s="91"/>
      <c r="Z35" s="91"/>
      <c r="AA35" s="91"/>
      <c r="AB35" s="91"/>
    </row>
    <row r="36" spans="1:47" ht="30">
      <c r="A36" s="11">
        <v>27</v>
      </c>
      <c r="B36" s="99" t="s">
        <v>945</v>
      </c>
      <c r="C36" s="11" t="s">
        <v>15</v>
      </c>
      <c r="D36" s="194">
        <v>28</v>
      </c>
      <c r="E36" s="194">
        <v>8</v>
      </c>
      <c r="F36" s="11" t="s">
        <v>122</v>
      </c>
      <c r="G36" s="99" t="s">
        <v>154</v>
      </c>
      <c r="H36" s="128" t="s">
        <v>945</v>
      </c>
      <c r="I36" s="128" t="s">
        <v>445</v>
      </c>
      <c r="J36" s="10"/>
      <c r="K36" s="128" t="s">
        <v>445</v>
      </c>
      <c r="L36" s="91"/>
      <c r="M36" s="91"/>
      <c r="N36" s="91"/>
      <c r="O36" s="91"/>
      <c r="P36" s="91"/>
      <c r="Q36" s="91"/>
      <c r="R36" s="91"/>
      <c r="S36" s="91"/>
      <c r="T36" s="91"/>
      <c r="U36" s="91"/>
      <c r="V36" s="91"/>
      <c r="W36" s="91"/>
      <c r="X36" s="91"/>
      <c r="Y36" s="91"/>
      <c r="Z36" s="91"/>
      <c r="AA36" s="91"/>
      <c r="AB36" s="91"/>
    </row>
    <row r="37" spans="1:47" ht="45">
      <c r="A37" s="11">
        <v>28</v>
      </c>
      <c r="B37" s="99" t="s">
        <v>946</v>
      </c>
      <c r="C37" s="11" t="s">
        <v>15</v>
      </c>
      <c r="D37" s="194">
        <v>28</v>
      </c>
      <c r="E37" s="194">
        <v>8</v>
      </c>
      <c r="F37" s="11" t="s">
        <v>122</v>
      </c>
      <c r="G37" s="99" t="s">
        <v>154</v>
      </c>
      <c r="H37" s="128" t="s">
        <v>946</v>
      </c>
      <c r="I37" s="128" t="s">
        <v>445</v>
      </c>
      <c r="J37" s="10"/>
      <c r="K37" s="128" t="s">
        <v>445</v>
      </c>
      <c r="L37" s="91"/>
      <c r="M37" s="91"/>
      <c r="N37" s="91"/>
      <c r="O37" s="91"/>
      <c r="P37" s="91"/>
      <c r="Q37" s="91"/>
      <c r="R37" s="91"/>
      <c r="S37" s="91"/>
      <c r="T37" s="91"/>
      <c r="U37" s="91"/>
      <c r="V37" s="91"/>
      <c r="W37" s="91"/>
      <c r="X37" s="91"/>
      <c r="Y37" s="91"/>
      <c r="Z37" s="91"/>
      <c r="AA37" s="91"/>
      <c r="AB37" s="91"/>
    </row>
    <row r="38" spans="1:47" ht="45">
      <c r="A38" s="11">
        <v>29</v>
      </c>
      <c r="B38" s="99" t="s">
        <v>947</v>
      </c>
      <c r="C38" s="11" t="s">
        <v>14</v>
      </c>
      <c r="D38" s="193">
        <v>4</v>
      </c>
      <c r="E38" s="193"/>
      <c r="F38" s="11" t="s">
        <v>122</v>
      </c>
      <c r="G38" s="99" t="s">
        <v>154</v>
      </c>
      <c r="H38" s="128" t="s">
        <v>947</v>
      </c>
      <c r="I38" s="128" t="s">
        <v>445</v>
      </c>
      <c r="J38" s="10"/>
      <c r="K38" s="128"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15">
      <c r="A39" s="11">
        <v>30</v>
      </c>
      <c r="B39" s="99" t="s">
        <v>948</v>
      </c>
      <c r="C39" s="11" t="s">
        <v>14</v>
      </c>
      <c r="D39" s="193">
        <v>4</v>
      </c>
      <c r="E39" s="193"/>
      <c r="F39" s="11" t="s">
        <v>122</v>
      </c>
      <c r="G39" s="99" t="s">
        <v>154</v>
      </c>
      <c r="H39" s="128" t="s">
        <v>948</v>
      </c>
      <c r="I39" s="128" t="s">
        <v>445</v>
      </c>
      <c r="J39" s="10"/>
      <c r="K39" s="128"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45">
      <c r="A40" s="11">
        <v>31</v>
      </c>
      <c r="B40" s="99" t="s">
        <v>949</v>
      </c>
      <c r="C40" s="11" t="s">
        <v>14</v>
      </c>
      <c r="D40" s="193">
        <v>4</v>
      </c>
      <c r="E40" s="193"/>
      <c r="F40" s="11" t="s">
        <v>122</v>
      </c>
      <c r="G40" s="99" t="s">
        <v>154</v>
      </c>
      <c r="H40" s="128" t="s">
        <v>949</v>
      </c>
      <c r="I40" s="128" t="s">
        <v>445</v>
      </c>
      <c r="J40" s="10"/>
      <c r="K40" s="128"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950</v>
      </c>
      <c r="C41" s="11" t="s">
        <v>14</v>
      </c>
      <c r="D41" s="193">
        <v>4</v>
      </c>
      <c r="E41" s="193"/>
      <c r="F41" s="11" t="s">
        <v>122</v>
      </c>
      <c r="G41" s="99" t="s">
        <v>154</v>
      </c>
      <c r="H41" s="128" t="s">
        <v>950</v>
      </c>
      <c r="I41" s="128" t="s">
        <v>445</v>
      </c>
      <c r="J41" s="10"/>
      <c r="K41" s="128"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951</v>
      </c>
      <c r="C42" s="11" t="s">
        <v>14</v>
      </c>
      <c r="D42" s="193">
        <v>4</v>
      </c>
      <c r="E42" s="193"/>
      <c r="F42" s="11" t="s">
        <v>122</v>
      </c>
      <c r="G42" s="99" t="s">
        <v>154</v>
      </c>
      <c r="H42" s="128" t="s">
        <v>951</v>
      </c>
      <c r="I42" s="128" t="s">
        <v>445</v>
      </c>
      <c r="J42" s="10"/>
      <c r="K42" s="128" t="s">
        <v>445</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30">
      <c r="A43" s="11">
        <v>34</v>
      </c>
      <c r="B43" s="99" t="s">
        <v>952</v>
      </c>
      <c r="C43" s="11" t="s">
        <v>14</v>
      </c>
      <c r="D43" s="193">
        <v>4</v>
      </c>
      <c r="E43" s="193"/>
      <c r="F43" s="11" t="s">
        <v>122</v>
      </c>
      <c r="G43" s="99" t="s">
        <v>154</v>
      </c>
      <c r="H43" s="128" t="s">
        <v>952</v>
      </c>
      <c r="I43" s="128" t="s">
        <v>445</v>
      </c>
      <c r="J43" s="10"/>
      <c r="K43" s="128"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45">
      <c r="A44" s="11">
        <v>35</v>
      </c>
      <c r="B44" s="99" t="s">
        <v>953</v>
      </c>
      <c r="C44" s="11" t="s">
        <v>15</v>
      </c>
      <c r="D44" s="194">
        <v>28</v>
      </c>
      <c r="E44" s="194">
        <v>8</v>
      </c>
      <c r="F44" s="11" t="s">
        <v>122</v>
      </c>
      <c r="G44" s="99" t="s">
        <v>154</v>
      </c>
      <c r="H44" s="128" t="s">
        <v>953</v>
      </c>
      <c r="I44" s="128" t="s">
        <v>445</v>
      </c>
      <c r="J44" s="92"/>
      <c r="K44" s="128"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45">
      <c r="A45" s="11">
        <v>36</v>
      </c>
      <c r="B45" s="99" t="s">
        <v>954</v>
      </c>
      <c r="C45" s="11" t="s">
        <v>15</v>
      </c>
      <c r="D45" s="194">
        <v>28</v>
      </c>
      <c r="E45" s="194">
        <v>8</v>
      </c>
      <c r="F45" s="11" t="s">
        <v>122</v>
      </c>
      <c r="G45" s="99" t="s">
        <v>154</v>
      </c>
      <c r="H45" s="128" t="s">
        <v>954</v>
      </c>
      <c r="I45" s="128" t="s">
        <v>445</v>
      </c>
      <c r="J45" s="10"/>
      <c r="K45" s="128" t="s">
        <v>445</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6" spans="1:47" ht="45">
      <c r="A46" s="11">
        <v>37</v>
      </c>
      <c r="B46" s="99" t="s">
        <v>955</v>
      </c>
      <c r="C46" s="11" t="s">
        <v>14</v>
      </c>
      <c r="D46" s="193">
        <v>4</v>
      </c>
      <c r="E46" s="193"/>
      <c r="F46" s="11" t="s">
        <v>122</v>
      </c>
      <c r="G46" s="99" t="s">
        <v>154</v>
      </c>
      <c r="H46" s="128" t="s">
        <v>955</v>
      </c>
      <c r="I46" s="128" t="s">
        <v>445</v>
      </c>
      <c r="J46" s="10"/>
      <c r="K46" s="128" t="s">
        <v>445</v>
      </c>
      <c r="L46" s="91"/>
      <c r="M46" s="91"/>
      <c r="N46" s="91"/>
      <c r="O46" s="91"/>
      <c r="P46" s="91"/>
      <c r="Q46" s="91"/>
      <c r="R46" s="91"/>
      <c r="S46" s="91"/>
      <c r="T46" s="91"/>
      <c r="U46" s="91"/>
      <c r="V46" s="91"/>
      <c r="W46" s="91"/>
      <c r="X46" s="91"/>
      <c r="Y46" s="91"/>
      <c r="Z46" s="91"/>
      <c r="AA46" s="91"/>
      <c r="AB46" s="91"/>
      <c r="AC46" s="55"/>
      <c r="AD46" s="55"/>
      <c r="AE46" s="55"/>
      <c r="AF46" s="55"/>
      <c r="AG46" s="55"/>
      <c r="AH46" s="55"/>
      <c r="AI46" s="55"/>
      <c r="AJ46" s="55"/>
      <c r="AK46" s="55"/>
      <c r="AL46" s="55"/>
      <c r="AM46" s="55"/>
      <c r="AN46" s="55"/>
      <c r="AO46" s="55"/>
      <c r="AP46" s="55"/>
      <c r="AQ46" s="55"/>
      <c r="AR46" s="55"/>
      <c r="AS46" s="55"/>
      <c r="AT46" s="55"/>
    </row>
    <row r="47" spans="1:47" ht="30">
      <c r="A47" s="11">
        <v>38</v>
      </c>
      <c r="B47" s="99" t="s">
        <v>956</v>
      </c>
      <c r="C47" s="11" t="s">
        <v>153</v>
      </c>
      <c r="D47" s="193">
        <v>11</v>
      </c>
      <c r="E47" s="193"/>
      <c r="F47" s="11" t="s">
        <v>122</v>
      </c>
      <c r="G47" s="99" t="s">
        <v>154</v>
      </c>
      <c r="H47" s="128" t="s">
        <v>956</v>
      </c>
      <c r="I47" s="128" t="s">
        <v>446</v>
      </c>
      <c r="J47" s="10"/>
      <c r="K47" s="128" t="s">
        <v>446</v>
      </c>
      <c r="L47" s="91"/>
      <c r="M47" s="91"/>
      <c r="N47" s="91"/>
      <c r="O47" s="91"/>
      <c r="P47" s="91"/>
      <c r="Q47" s="91"/>
      <c r="R47" s="91"/>
      <c r="S47" s="91"/>
      <c r="T47" s="91"/>
      <c r="U47" s="91"/>
      <c r="V47" s="91"/>
      <c r="W47" s="91"/>
      <c r="X47" s="91"/>
      <c r="Y47" s="91"/>
      <c r="Z47" s="91"/>
      <c r="AA47" s="91"/>
      <c r="AB47" s="91"/>
      <c r="AC47" s="55"/>
      <c r="AD47" s="55"/>
      <c r="AE47" s="55"/>
      <c r="AF47" s="55"/>
      <c r="AG47" s="55"/>
      <c r="AH47" s="55"/>
      <c r="AI47" s="55"/>
      <c r="AJ47" s="55"/>
      <c r="AK47" s="55"/>
      <c r="AL47" s="55"/>
      <c r="AM47" s="55"/>
      <c r="AN47" s="55"/>
      <c r="AO47" s="55"/>
      <c r="AP47" s="55"/>
      <c r="AQ47" s="55"/>
      <c r="AR47" s="55"/>
      <c r="AS47" s="55"/>
      <c r="AT47" s="55"/>
    </row>
    <row r="48" spans="1:47" ht="45">
      <c r="A48" s="11">
        <v>39</v>
      </c>
      <c r="B48" s="99" t="s">
        <v>957</v>
      </c>
      <c r="C48" s="11" t="s">
        <v>153</v>
      </c>
      <c r="D48" s="193">
        <v>11</v>
      </c>
      <c r="E48" s="193"/>
      <c r="F48" s="11" t="s">
        <v>122</v>
      </c>
      <c r="G48" s="99" t="s">
        <v>154</v>
      </c>
      <c r="H48" s="128" t="s">
        <v>957</v>
      </c>
      <c r="I48" s="128" t="s">
        <v>446</v>
      </c>
      <c r="J48" s="10"/>
      <c r="K48" s="128" t="s">
        <v>446</v>
      </c>
      <c r="L48" s="91"/>
      <c r="M48" s="91"/>
      <c r="N48" s="91"/>
      <c r="O48" s="91"/>
      <c r="P48" s="91"/>
      <c r="Q48" s="91"/>
      <c r="R48" s="91"/>
      <c r="S48" s="91"/>
      <c r="T48" s="91"/>
      <c r="U48" s="91"/>
      <c r="V48" s="91"/>
      <c r="W48" s="91"/>
      <c r="X48" s="91"/>
      <c r="Y48" s="91"/>
      <c r="Z48" s="91"/>
      <c r="AA48" s="91"/>
      <c r="AB48" s="91"/>
      <c r="AC48" s="55"/>
      <c r="AD48" s="55"/>
      <c r="AE48" s="55"/>
      <c r="AF48" s="55"/>
      <c r="AG48" s="55"/>
      <c r="AH48" s="55"/>
      <c r="AI48" s="55"/>
      <c r="AJ48" s="55"/>
      <c r="AK48" s="55"/>
      <c r="AL48" s="55"/>
      <c r="AM48" s="55"/>
      <c r="AN48" s="55"/>
      <c r="AO48" s="55"/>
      <c r="AP48" s="55"/>
      <c r="AQ48" s="55"/>
      <c r="AR48" s="55"/>
      <c r="AS48" s="55"/>
      <c r="AT48" s="55"/>
    </row>
    <row r="49" spans="1:46" ht="15">
      <c r="A49" s="11">
        <v>40</v>
      </c>
      <c r="B49" s="99" t="s">
        <v>958</v>
      </c>
      <c r="C49" s="11" t="s">
        <v>15</v>
      </c>
      <c r="D49" s="194">
        <v>28</v>
      </c>
      <c r="E49" s="194">
        <v>8</v>
      </c>
      <c r="F49" s="11" t="s">
        <v>122</v>
      </c>
      <c r="G49" s="99" t="s">
        <v>154</v>
      </c>
      <c r="H49" s="128" t="s">
        <v>958</v>
      </c>
      <c r="I49" s="128" t="s">
        <v>445</v>
      </c>
      <c r="J49" s="10"/>
      <c r="K49" s="128" t="s">
        <v>445</v>
      </c>
      <c r="L49" s="91"/>
      <c r="M49" s="91"/>
      <c r="N49" s="91"/>
      <c r="O49" s="91"/>
      <c r="P49" s="91"/>
      <c r="Q49" s="91"/>
      <c r="R49" s="91"/>
      <c r="S49" s="91"/>
      <c r="T49" s="91"/>
      <c r="U49" s="91"/>
      <c r="V49" s="91"/>
      <c r="W49" s="91"/>
      <c r="X49" s="91"/>
      <c r="Y49" s="91"/>
      <c r="Z49" s="91"/>
      <c r="AA49" s="91"/>
      <c r="AB49" s="91"/>
      <c r="AC49" s="55"/>
      <c r="AD49" s="55"/>
      <c r="AE49" s="55"/>
      <c r="AF49" s="55"/>
      <c r="AG49" s="55"/>
      <c r="AH49" s="55"/>
      <c r="AI49" s="55"/>
      <c r="AJ49" s="55"/>
      <c r="AK49" s="55"/>
      <c r="AL49" s="55"/>
      <c r="AM49" s="55"/>
      <c r="AN49" s="55"/>
      <c r="AO49" s="55"/>
      <c r="AP49" s="55"/>
      <c r="AQ49" s="55"/>
      <c r="AR49" s="55"/>
      <c r="AS49" s="55"/>
      <c r="AT49" s="55"/>
    </row>
    <row r="50" spans="1:46" ht="45">
      <c r="A50" s="11">
        <v>41</v>
      </c>
      <c r="B50" s="99" t="s">
        <v>959</v>
      </c>
      <c r="C50" s="11" t="s">
        <v>14</v>
      </c>
      <c r="D50" s="193">
        <v>4</v>
      </c>
      <c r="E50" s="193"/>
      <c r="F50" s="11" t="s">
        <v>122</v>
      </c>
      <c r="G50" s="99" t="s">
        <v>154</v>
      </c>
      <c r="H50" s="128" t="s">
        <v>959</v>
      </c>
      <c r="I50" s="128" t="s">
        <v>445</v>
      </c>
      <c r="J50" s="10"/>
      <c r="K50" s="128" t="s">
        <v>445</v>
      </c>
      <c r="L50" s="91"/>
      <c r="M50" s="91"/>
      <c r="N50" s="91"/>
      <c r="O50" s="91"/>
      <c r="P50" s="91"/>
      <c r="Q50" s="91"/>
      <c r="R50" s="91"/>
      <c r="S50" s="91"/>
      <c r="T50" s="91"/>
      <c r="U50" s="91"/>
      <c r="V50" s="91"/>
      <c r="W50" s="91"/>
      <c r="X50" s="91"/>
      <c r="Y50" s="91"/>
      <c r="Z50" s="91"/>
      <c r="AA50" s="91"/>
      <c r="AB50" s="91"/>
      <c r="AC50" s="55"/>
      <c r="AD50" s="55"/>
      <c r="AE50" s="55"/>
      <c r="AF50" s="55"/>
      <c r="AG50" s="55"/>
      <c r="AH50" s="55"/>
      <c r="AI50" s="55"/>
      <c r="AJ50" s="55"/>
      <c r="AK50" s="55"/>
      <c r="AL50" s="55"/>
      <c r="AM50" s="55"/>
      <c r="AN50" s="55"/>
      <c r="AO50" s="55"/>
      <c r="AP50" s="55"/>
      <c r="AQ50" s="55"/>
      <c r="AR50" s="55"/>
      <c r="AS50" s="55"/>
      <c r="AT50" s="55"/>
    </row>
    <row r="51" spans="1:46" ht="15">
      <c r="A51" s="11">
        <v>42</v>
      </c>
      <c r="B51" s="99" t="s">
        <v>960</v>
      </c>
      <c r="C51" s="11" t="s">
        <v>15</v>
      </c>
      <c r="D51" s="194">
        <v>28</v>
      </c>
      <c r="E51" s="194">
        <v>8</v>
      </c>
      <c r="F51" s="11" t="s">
        <v>122</v>
      </c>
      <c r="G51" s="99" t="s">
        <v>154</v>
      </c>
      <c r="H51" s="128" t="s">
        <v>960</v>
      </c>
      <c r="I51" s="128" t="s">
        <v>445</v>
      </c>
      <c r="J51" s="10"/>
      <c r="K51" s="128" t="s">
        <v>445</v>
      </c>
      <c r="L51" s="91"/>
      <c r="M51" s="91"/>
      <c r="N51" s="91"/>
      <c r="O51" s="91"/>
      <c r="P51" s="91"/>
      <c r="Q51" s="91"/>
      <c r="R51" s="91"/>
      <c r="S51" s="91"/>
      <c r="T51" s="91"/>
      <c r="U51" s="91"/>
      <c r="V51" s="91"/>
      <c r="W51" s="91"/>
      <c r="X51" s="91"/>
      <c r="Y51" s="91"/>
      <c r="Z51" s="91"/>
      <c r="AA51" s="91"/>
      <c r="AB51" s="91"/>
      <c r="AC51" s="55"/>
      <c r="AD51" s="55"/>
      <c r="AE51" s="55"/>
      <c r="AF51" s="55"/>
      <c r="AG51" s="55"/>
      <c r="AH51" s="55"/>
      <c r="AI51" s="55"/>
      <c r="AJ51" s="55"/>
      <c r="AK51" s="55"/>
      <c r="AL51" s="55"/>
      <c r="AM51" s="55"/>
      <c r="AN51" s="55"/>
      <c r="AO51" s="55"/>
      <c r="AP51" s="55"/>
      <c r="AQ51" s="55"/>
      <c r="AR51" s="55"/>
      <c r="AS51" s="55"/>
      <c r="AT51" s="55"/>
    </row>
    <row r="52" spans="1:46" ht="45">
      <c r="A52" s="11">
        <v>43</v>
      </c>
      <c r="B52" s="99" t="s">
        <v>961</v>
      </c>
      <c r="C52" s="11" t="s">
        <v>15</v>
      </c>
      <c r="D52" s="194">
        <v>28</v>
      </c>
      <c r="E52" s="194">
        <v>8</v>
      </c>
      <c r="F52" s="11" t="s">
        <v>122</v>
      </c>
      <c r="G52" s="99" t="s">
        <v>154</v>
      </c>
      <c r="H52" s="128" t="s">
        <v>961</v>
      </c>
      <c r="I52" s="128" t="s">
        <v>445</v>
      </c>
      <c r="J52" s="10"/>
      <c r="K52" s="128" t="s">
        <v>445</v>
      </c>
      <c r="L52" s="91"/>
      <c r="M52" s="91"/>
      <c r="N52" s="91"/>
      <c r="O52" s="91"/>
      <c r="P52" s="91"/>
      <c r="Q52" s="91"/>
      <c r="R52" s="91"/>
      <c r="S52" s="91"/>
      <c r="T52" s="91"/>
      <c r="U52" s="91"/>
      <c r="V52" s="91"/>
      <c r="W52" s="91"/>
      <c r="X52" s="91"/>
      <c r="Y52" s="91"/>
      <c r="Z52" s="91"/>
      <c r="AA52" s="91"/>
      <c r="AB52" s="91"/>
      <c r="AC52" s="55"/>
      <c r="AD52" s="55"/>
      <c r="AE52" s="55"/>
      <c r="AF52" s="55"/>
      <c r="AG52" s="55"/>
      <c r="AH52" s="55"/>
      <c r="AI52" s="55"/>
      <c r="AJ52" s="55"/>
      <c r="AK52" s="55"/>
      <c r="AL52" s="55"/>
      <c r="AM52" s="55"/>
      <c r="AN52" s="55"/>
      <c r="AO52" s="55"/>
      <c r="AP52" s="55"/>
      <c r="AQ52" s="55"/>
      <c r="AR52" s="55"/>
      <c r="AS52" s="55"/>
      <c r="AT52" s="55"/>
    </row>
    <row r="53" spans="1:46" ht="30">
      <c r="A53" s="11">
        <v>44</v>
      </c>
      <c r="B53" s="99" t="s">
        <v>962</v>
      </c>
      <c r="C53" s="11" t="s">
        <v>15</v>
      </c>
      <c r="D53" s="194">
        <v>28</v>
      </c>
      <c r="E53" s="194">
        <v>8</v>
      </c>
      <c r="F53" s="11" t="s">
        <v>122</v>
      </c>
      <c r="G53" s="99" t="s">
        <v>154</v>
      </c>
      <c r="H53" s="128" t="s">
        <v>962</v>
      </c>
      <c r="I53" s="128" t="s">
        <v>445</v>
      </c>
      <c r="J53" s="10"/>
      <c r="K53" s="128" t="s">
        <v>445</v>
      </c>
      <c r="L53" s="91"/>
      <c r="M53" s="91"/>
      <c r="N53" s="91"/>
      <c r="O53" s="91"/>
      <c r="P53" s="91"/>
      <c r="Q53" s="91"/>
      <c r="R53" s="91"/>
      <c r="S53" s="91"/>
      <c r="T53" s="91"/>
      <c r="U53" s="91"/>
      <c r="V53" s="91"/>
      <c r="W53" s="91"/>
      <c r="X53" s="91"/>
      <c r="Y53" s="91"/>
      <c r="Z53" s="91"/>
      <c r="AA53" s="91"/>
      <c r="AB53" s="91"/>
      <c r="AC53" s="55"/>
      <c r="AD53" s="55"/>
      <c r="AE53" s="55"/>
      <c r="AF53" s="55"/>
      <c r="AG53" s="55"/>
      <c r="AH53" s="55"/>
      <c r="AI53" s="55"/>
      <c r="AJ53" s="55"/>
      <c r="AK53" s="55"/>
      <c r="AL53" s="55"/>
      <c r="AM53" s="55"/>
      <c r="AN53" s="55"/>
      <c r="AO53" s="55"/>
      <c r="AP53" s="55"/>
      <c r="AQ53" s="55"/>
      <c r="AR53" s="55"/>
      <c r="AS53" s="55"/>
      <c r="AT53" s="55"/>
    </row>
    <row r="54" spans="1:46" ht="30">
      <c r="A54" s="11">
        <v>45</v>
      </c>
      <c r="B54" s="99" t="s">
        <v>963</v>
      </c>
      <c r="C54" s="11" t="s">
        <v>14</v>
      </c>
      <c r="D54" s="193">
        <v>4</v>
      </c>
      <c r="E54" s="193"/>
      <c r="F54" s="11" t="s">
        <v>122</v>
      </c>
      <c r="G54" s="99" t="s">
        <v>154</v>
      </c>
      <c r="H54" s="128" t="s">
        <v>963</v>
      </c>
      <c r="I54" s="128" t="s">
        <v>445</v>
      </c>
      <c r="J54" s="10"/>
      <c r="K54" s="128" t="s">
        <v>445</v>
      </c>
      <c r="L54" s="91"/>
      <c r="M54" s="91"/>
      <c r="N54" s="91"/>
      <c r="O54" s="91"/>
      <c r="P54" s="91"/>
      <c r="Q54" s="91"/>
      <c r="R54" s="91"/>
      <c r="S54" s="91"/>
      <c r="T54" s="91"/>
      <c r="U54" s="91"/>
      <c r="V54" s="91"/>
      <c r="W54" s="91"/>
      <c r="X54" s="91"/>
      <c r="Y54" s="91"/>
      <c r="Z54" s="91"/>
      <c r="AA54" s="91"/>
      <c r="AB54" s="91"/>
      <c r="AC54" s="55"/>
      <c r="AD54" s="55"/>
      <c r="AE54" s="55"/>
      <c r="AF54" s="55"/>
      <c r="AG54" s="55"/>
      <c r="AH54" s="55"/>
      <c r="AI54" s="55"/>
      <c r="AJ54" s="55"/>
      <c r="AK54" s="55"/>
      <c r="AL54" s="55"/>
      <c r="AM54" s="55"/>
      <c r="AN54" s="55"/>
      <c r="AO54" s="55"/>
      <c r="AP54" s="55"/>
      <c r="AQ54" s="55"/>
      <c r="AR54" s="55"/>
      <c r="AS54" s="55"/>
      <c r="AT54" s="55"/>
    </row>
    <row r="55" spans="1:46" ht="30">
      <c r="A55" s="11">
        <v>46</v>
      </c>
      <c r="B55" s="99" t="s">
        <v>964</v>
      </c>
      <c r="C55" s="11" t="s">
        <v>15</v>
      </c>
      <c r="D55" s="194">
        <v>28</v>
      </c>
      <c r="E55" s="194">
        <v>8</v>
      </c>
      <c r="F55" s="11" t="s">
        <v>122</v>
      </c>
      <c r="G55" s="99" t="s">
        <v>154</v>
      </c>
      <c r="H55" s="128" t="s">
        <v>964</v>
      </c>
      <c r="I55" s="128" t="s">
        <v>445</v>
      </c>
      <c r="J55" s="10"/>
      <c r="K55" s="128"/>
      <c r="L55" s="91"/>
      <c r="M55" s="91"/>
      <c r="N55" s="91"/>
      <c r="O55" s="91"/>
      <c r="P55" s="91"/>
      <c r="Q55" s="91"/>
      <c r="R55" s="91"/>
      <c r="S55" s="91"/>
      <c r="T55" s="91"/>
      <c r="U55" s="91"/>
      <c r="V55" s="91"/>
      <c r="W55" s="91"/>
      <c r="X55" s="91"/>
      <c r="Y55" s="91"/>
      <c r="Z55" s="91"/>
      <c r="AA55" s="91"/>
      <c r="AB55" s="91"/>
      <c r="AC55" s="55"/>
      <c r="AD55" s="55"/>
      <c r="AE55" s="55"/>
      <c r="AF55" s="55"/>
      <c r="AG55" s="55"/>
      <c r="AH55" s="55"/>
      <c r="AI55" s="55"/>
      <c r="AJ55" s="55"/>
      <c r="AK55" s="55"/>
      <c r="AL55" s="55"/>
      <c r="AM55" s="55"/>
      <c r="AN55" s="55"/>
      <c r="AO55" s="55"/>
      <c r="AP55" s="55"/>
      <c r="AQ55" s="55"/>
      <c r="AR55" s="55"/>
      <c r="AS55" s="55"/>
      <c r="AT55" s="55"/>
    </row>
    <row r="56" spans="1:46" ht="30">
      <c r="A56" s="11">
        <v>47</v>
      </c>
      <c r="B56" s="99" t="s">
        <v>965</v>
      </c>
      <c r="C56" s="11" t="s">
        <v>14</v>
      </c>
      <c r="D56" s="193">
        <v>4</v>
      </c>
      <c r="E56" s="193"/>
      <c r="F56" s="11" t="s">
        <v>122</v>
      </c>
      <c r="G56" s="99" t="s">
        <v>154</v>
      </c>
      <c r="H56" s="128" t="s">
        <v>965</v>
      </c>
      <c r="I56" s="128" t="s">
        <v>445</v>
      </c>
      <c r="J56" s="10"/>
      <c r="K56" s="128" t="s">
        <v>445</v>
      </c>
      <c r="L56" s="91"/>
      <c r="M56" s="91"/>
      <c r="N56" s="91"/>
      <c r="O56" s="91"/>
      <c r="P56" s="91"/>
      <c r="Q56" s="91"/>
      <c r="R56" s="91"/>
      <c r="S56" s="91"/>
      <c r="T56" s="91"/>
      <c r="U56" s="91"/>
      <c r="V56" s="91"/>
      <c r="W56" s="91"/>
      <c r="X56" s="91"/>
      <c r="Y56" s="91"/>
      <c r="Z56" s="91"/>
      <c r="AA56" s="91"/>
      <c r="AB56" s="91"/>
      <c r="AC56" s="55"/>
      <c r="AD56" s="55"/>
      <c r="AE56" s="55"/>
      <c r="AF56" s="55"/>
      <c r="AG56" s="55"/>
      <c r="AH56" s="55"/>
      <c r="AI56" s="55"/>
      <c r="AJ56" s="55"/>
      <c r="AK56" s="55"/>
      <c r="AL56" s="55"/>
      <c r="AM56" s="55"/>
      <c r="AN56" s="55"/>
      <c r="AO56" s="55"/>
      <c r="AP56" s="55"/>
      <c r="AQ56" s="55"/>
      <c r="AR56" s="55"/>
      <c r="AS56" s="55"/>
      <c r="AT56" s="55"/>
    </row>
    <row r="57" spans="1:46" ht="30">
      <c r="A57" s="11">
        <v>48</v>
      </c>
      <c r="B57" s="99" t="s">
        <v>966</v>
      </c>
      <c r="C57" s="11" t="s">
        <v>14</v>
      </c>
      <c r="D57" s="193">
        <v>4</v>
      </c>
      <c r="E57" s="193"/>
      <c r="F57" s="11" t="s">
        <v>122</v>
      </c>
      <c r="G57" s="99" t="s">
        <v>154</v>
      </c>
      <c r="H57" s="128" t="s">
        <v>966</v>
      </c>
      <c r="I57" s="128" t="s">
        <v>445</v>
      </c>
      <c r="J57" s="10"/>
      <c r="K57" s="128" t="s">
        <v>445</v>
      </c>
      <c r="L57" s="91"/>
      <c r="M57" s="91"/>
      <c r="N57" s="91"/>
      <c r="O57" s="91"/>
      <c r="P57" s="91"/>
      <c r="Q57" s="91"/>
      <c r="R57" s="91"/>
      <c r="S57" s="91"/>
      <c r="T57" s="91"/>
      <c r="U57" s="91"/>
      <c r="V57" s="91"/>
      <c r="W57" s="91"/>
      <c r="X57" s="91"/>
      <c r="Y57" s="91"/>
      <c r="Z57" s="91"/>
      <c r="AA57" s="91"/>
      <c r="AB57" s="91"/>
      <c r="AC57" s="55"/>
      <c r="AD57" s="55"/>
      <c r="AE57" s="55"/>
      <c r="AF57" s="55"/>
      <c r="AG57" s="55"/>
      <c r="AH57" s="55"/>
      <c r="AI57" s="55"/>
      <c r="AJ57" s="55"/>
      <c r="AK57" s="55"/>
      <c r="AL57" s="55"/>
      <c r="AM57" s="55"/>
      <c r="AN57" s="55"/>
      <c r="AO57" s="55"/>
      <c r="AP57" s="55"/>
      <c r="AQ57" s="55"/>
      <c r="AR57" s="55"/>
      <c r="AS57" s="55"/>
      <c r="AT57" s="55"/>
    </row>
    <row r="58" spans="1:46" ht="30">
      <c r="A58" s="11">
        <v>49</v>
      </c>
      <c r="B58" s="99" t="s">
        <v>967</v>
      </c>
      <c r="C58" s="11" t="s">
        <v>14</v>
      </c>
      <c r="D58" s="193">
        <v>4</v>
      </c>
      <c r="E58" s="193"/>
      <c r="F58" s="11" t="s">
        <v>122</v>
      </c>
      <c r="G58" s="99" t="s">
        <v>154</v>
      </c>
      <c r="H58" s="128" t="s">
        <v>967</v>
      </c>
      <c r="I58" s="128" t="s">
        <v>445</v>
      </c>
      <c r="J58" s="10"/>
      <c r="K58" s="128" t="s">
        <v>445</v>
      </c>
      <c r="L58" s="91"/>
      <c r="M58" s="91"/>
      <c r="N58" s="91"/>
      <c r="O58" s="91"/>
      <c r="P58" s="91"/>
      <c r="Q58" s="91"/>
      <c r="R58" s="91"/>
      <c r="S58" s="91"/>
      <c r="T58" s="91"/>
      <c r="U58" s="91"/>
      <c r="V58" s="91"/>
      <c r="W58" s="91"/>
      <c r="X58" s="91"/>
      <c r="Y58" s="91"/>
      <c r="Z58" s="91"/>
      <c r="AA58" s="91"/>
      <c r="AB58" s="91"/>
      <c r="AC58" s="55"/>
      <c r="AD58" s="55"/>
      <c r="AE58" s="55"/>
      <c r="AF58" s="55"/>
      <c r="AG58" s="55"/>
      <c r="AH58" s="55"/>
      <c r="AI58" s="55"/>
      <c r="AJ58" s="55"/>
      <c r="AK58" s="55"/>
      <c r="AL58" s="55"/>
      <c r="AM58" s="55"/>
      <c r="AN58" s="55"/>
      <c r="AO58" s="55"/>
      <c r="AP58" s="55"/>
      <c r="AQ58" s="55"/>
      <c r="AR58" s="55"/>
      <c r="AS58" s="55"/>
      <c r="AT58" s="55"/>
    </row>
    <row r="59" spans="1:46" ht="45">
      <c r="A59" s="11">
        <v>50</v>
      </c>
      <c r="B59" s="99" t="s">
        <v>968</v>
      </c>
      <c r="C59" s="11" t="s">
        <v>15</v>
      </c>
      <c r="D59" s="194">
        <v>28</v>
      </c>
      <c r="E59" s="194">
        <v>8</v>
      </c>
      <c r="F59" s="11" t="s">
        <v>122</v>
      </c>
      <c r="G59" s="99" t="s">
        <v>154</v>
      </c>
      <c r="H59" s="128" t="s">
        <v>968</v>
      </c>
      <c r="I59" s="128" t="s">
        <v>445</v>
      </c>
      <c r="J59" s="10"/>
      <c r="K59" s="128" t="s">
        <v>445</v>
      </c>
      <c r="L59" s="91"/>
      <c r="M59" s="91"/>
      <c r="N59" s="91"/>
      <c r="O59" s="91"/>
      <c r="P59" s="91"/>
      <c r="Q59" s="91"/>
      <c r="R59" s="91"/>
      <c r="S59" s="91"/>
      <c r="T59" s="91"/>
      <c r="U59" s="91"/>
      <c r="V59" s="91"/>
      <c r="W59" s="91"/>
      <c r="X59" s="91"/>
      <c r="Y59" s="91"/>
      <c r="Z59" s="91"/>
      <c r="AA59" s="91"/>
      <c r="AB59" s="91"/>
    </row>
    <row r="60" spans="1:46" ht="30">
      <c r="A60" s="11">
        <v>51</v>
      </c>
      <c r="B60" s="99" t="s">
        <v>969</v>
      </c>
      <c r="C60" s="11" t="s">
        <v>14</v>
      </c>
      <c r="D60" s="193">
        <v>4</v>
      </c>
      <c r="E60" s="193"/>
      <c r="F60" s="11" t="s">
        <v>122</v>
      </c>
      <c r="G60" s="99" t="s">
        <v>154</v>
      </c>
      <c r="H60" s="128" t="s">
        <v>969</v>
      </c>
      <c r="I60" s="128" t="s">
        <v>445</v>
      </c>
      <c r="J60" s="10"/>
      <c r="K60" s="128" t="s">
        <v>445</v>
      </c>
      <c r="L60" s="91"/>
      <c r="M60" s="91"/>
      <c r="N60" s="91"/>
      <c r="O60" s="91"/>
      <c r="P60" s="91"/>
      <c r="Q60" s="91"/>
      <c r="R60" s="91"/>
      <c r="S60" s="91"/>
      <c r="T60" s="91"/>
      <c r="U60" s="91"/>
      <c r="V60" s="91"/>
      <c r="W60" s="91"/>
      <c r="X60" s="91"/>
      <c r="Y60" s="91"/>
      <c r="Z60" s="91"/>
      <c r="AA60" s="91"/>
      <c r="AB60" s="91"/>
    </row>
    <row r="61" spans="1:46" ht="30">
      <c r="A61" s="11">
        <v>52</v>
      </c>
      <c r="B61" s="99" t="s">
        <v>970</v>
      </c>
      <c r="C61" s="11" t="s">
        <v>14</v>
      </c>
      <c r="D61" s="193">
        <v>4</v>
      </c>
      <c r="E61" s="193"/>
      <c r="F61" s="11" t="s">
        <v>122</v>
      </c>
      <c r="G61" s="99" t="s">
        <v>154</v>
      </c>
      <c r="H61" s="128" t="s">
        <v>970</v>
      </c>
      <c r="I61" s="128" t="s">
        <v>445</v>
      </c>
      <c r="J61" s="10"/>
      <c r="K61" s="128" t="s">
        <v>445</v>
      </c>
      <c r="L61" s="91"/>
      <c r="M61" s="91"/>
      <c r="N61" s="91"/>
      <c r="O61" s="91"/>
      <c r="P61" s="91"/>
      <c r="Q61" s="91"/>
      <c r="R61" s="91"/>
      <c r="S61" s="91"/>
      <c r="T61" s="91"/>
      <c r="U61" s="91"/>
      <c r="V61" s="91"/>
      <c r="W61" s="91"/>
      <c r="X61" s="91"/>
      <c r="Y61" s="91"/>
      <c r="Z61" s="91"/>
      <c r="AA61" s="91"/>
      <c r="AB61" s="91"/>
    </row>
    <row r="62" spans="1:46" ht="30">
      <c r="A62" s="11">
        <v>53</v>
      </c>
      <c r="B62" s="99" t="s">
        <v>971</v>
      </c>
      <c r="C62" s="11" t="s">
        <v>14</v>
      </c>
      <c r="D62" s="193">
        <v>4</v>
      </c>
      <c r="E62" s="193"/>
      <c r="F62" s="11" t="s">
        <v>122</v>
      </c>
      <c r="G62" s="99" t="s">
        <v>154</v>
      </c>
      <c r="H62" s="128" t="s">
        <v>971</v>
      </c>
      <c r="I62" s="128" t="s">
        <v>445</v>
      </c>
      <c r="J62" s="10"/>
      <c r="K62" s="128" t="s">
        <v>445</v>
      </c>
      <c r="L62" s="91"/>
      <c r="M62" s="91"/>
      <c r="N62" s="91"/>
      <c r="O62" s="91"/>
      <c r="P62" s="91"/>
      <c r="Q62" s="91"/>
      <c r="R62" s="91"/>
      <c r="S62" s="91"/>
      <c r="T62" s="91"/>
      <c r="U62" s="91"/>
      <c r="V62" s="91"/>
      <c r="W62" s="91"/>
      <c r="X62" s="91"/>
      <c r="Y62" s="91"/>
      <c r="Z62" s="91"/>
      <c r="AA62" s="91"/>
      <c r="AB62" s="91"/>
    </row>
    <row r="63" spans="1:46" ht="30">
      <c r="A63" s="11">
        <v>54</v>
      </c>
      <c r="B63" s="99" t="s">
        <v>972</v>
      </c>
      <c r="C63" s="11" t="s">
        <v>15</v>
      </c>
      <c r="D63" s="194">
        <v>28</v>
      </c>
      <c r="E63" s="194">
        <v>8</v>
      </c>
      <c r="F63" s="11" t="s">
        <v>122</v>
      </c>
      <c r="G63" s="99" t="s">
        <v>154</v>
      </c>
      <c r="H63" s="128" t="s">
        <v>972</v>
      </c>
      <c r="I63" s="128" t="s">
        <v>445</v>
      </c>
      <c r="J63" s="10"/>
      <c r="K63" s="128" t="s">
        <v>445</v>
      </c>
      <c r="L63" s="91"/>
      <c r="M63" s="91"/>
      <c r="N63" s="91"/>
      <c r="O63" s="91"/>
      <c r="P63" s="91"/>
      <c r="Q63" s="91"/>
      <c r="R63" s="91"/>
      <c r="S63" s="91"/>
      <c r="T63" s="91"/>
      <c r="U63" s="91"/>
      <c r="V63" s="91"/>
      <c r="W63" s="91"/>
      <c r="X63" s="91"/>
      <c r="Y63" s="91"/>
      <c r="Z63" s="91"/>
      <c r="AA63" s="91"/>
      <c r="AB63" s="91"/>
    </row>
    <row r="64" spans="1:46" ht="45">
      <c r="A64" s="11">
        <v>55</v>
      </c>
      <c r="B64" s="99" t="s">
        <v>973</v>
      </c>
      <c r="C64" s="11" t="s">
        <v>15</v>
      </c>
      <c r="D64" s="194">
        <v>28</v>
      </c>
      <c r="E64" s="194">
        <v>8</v>
      </c>
      <c r="F64" s="11" t="s">
        <v>122</v>
      </c>
      <c r="G64" s="99" t="s">
        <v>154</v>
      </c>
      <c r="H64" s="128" t="s">
        <v>973</v>
      </c>
      <c r="I64" s="128" t="s">
        <v>445</v>
      </c>
      <c r="J64" s="10"/>
      <c r="K64" s="128" t="s">
        <v>445</v>
      </c>
      <c r="L64" s="91"/>
      <c r="M64" s="91"/>
      <c r="N64" s="91"/>
      <c r="O64" s="91"/>
      <c r="P64" s="91"/>
      <c r="Q64" s="91"/>
      <c r="R64" s="91"/>
      <c r="S64" s="91"/>
      <c r="T64" s="91"/>
      <c r="U64" s="91"/>
      <c r="V64" s="91"/>
      <c r="W64" s="91"/>
      <c r="X64" s="91"/>
      <c r="Y64" s="91"/>
      <c r="Z64" s="91"/>
      <c r="AA64" s="91"/>
      <c r="AB64" s="91"/>
    </row>
    <row r="65" spans="1:46" ht="45">
      <c r="A65" s="11">
        <v>56</v>
      </c>
      <c r="B65" s="99" t="s">
        <v>974</v>
      </c>
      <c r="C65" s="11" t="s">
        <v>15</v>
      </c>
      <c r="D65" s="194">
        <v>28</v>
      </c>
      <c r="E65" s="194">
        <v>8</v>
      </c>
      <c r="F65" s="11" t="s">
        <v>122</v>
      </c>
      <c r="G65" s="99" t="s">
        <v>154</v>
      </c>
      <c r="H65" s="128" t="s">
        <v>974</v>
      </c>
      <c r="I65" s="128" t="s">
        <v>445</v>
      </c>
      <c r="J65" s="10"/>
      <c r="K65" s="128" t="s">
        <v>445</v>
      </c>
      <c r="L65" s="91"/>
      <c r="M65" s="91"/>
      <c r="N65" s="91"/>
      <c r="O65" s="91"/>
      <c r="P65" s="91"/>
      <c r="Q65" s="91"/>
      <c r="R65" s="91"/>
      <c r="S65" s="91"/>
      <c r="T65" s="91"/>
      <c r="U65" s="91"/>
      <c r="V65" s="91"/>
      <c r="W65" s="91"/>
      <c r="X65" s="91"/>
      <c r="Y65" s="91"/>
      <c r="Z65" s="91"/>
      <c r="AA65" s="91"/>
      <c r="AB65" s="91"/>
    </row>
    <row r="66" spans="1:46" ht="45">
      <c r="A66" s="11">
        <v>57</v>
      </c>
      <c r="B66" s="99" t="s">
        <v>975</v>
      </c>
      <c r="C66" s="11" t="s">
        <v>14</v>
      </c>
      <c r="D66" s="193">
        <v>4</v>
      </c>
      <c r="E66" s="193"/>
      <c r="F66" s="11" t="s">
        <v>122</v>
      </c>
      <c r="G66" s="99" t="s">
        <v>154</v>
      </c>
      <c r="H66" s="128" t="s">
        <v>975</v>
      </c>
      <c r="I66" s="128" t="s">
        <v>445</v>
      </c>
      <c r="J66" s="10"/>
      <c r="K66" s="128" t="s">
        <v>445</v>
      </c>
      <c r="L66" s="91"/>
      <c r="M66" s="91"/>
      <c r="N66" s="91"/>
      <c r="O66" s="91"/>
      <c r="P66" s="91"/>
      <c r="Q66" s="91"/>
      <c r="R66" s="91"/>
      <c r="S66" s="91"/>
      <c r="T66" s="91"/>
      <c r="U66" s="91"/>
      <c r="V66" s="91"/>
      <c r="W66" s="91"/>
      <c r="X66" s="91"/>
      <c r="Y66" s="91"/>
      <c r="Z66" s="91"/>
      <c r="AA66" s="91"/>
      <c r="AB66" s="91"/>
      <c r="AC66" s="55"/>
      <c r="AD66" s="55"/>
      <c r="AE66" s="55"/>
      <c r="AF66" s="55"/>
      <c r="AG66" s="55"/>
      <c r="AH66" s="55"/>
      <c r="AI66" s="55"/>
      <c r="AJ66" s="55"/>
      <c r="AK66" s="55"/>
      <c r="AL66" s="55"/>
      <c r="AM66" s="55"/>
      <c r="AN66" s="55"/>
      <c r="AO66" s="55"/>
      <c r="AP66" s="55"/>
      <c r="AQ66" s="55"/>
      <c r="AR66" s="55"/>
      <c r="AS66" s="55"/>
      <c r="AT66" s="55"/>
    </row>
    <row r="67" spans="1:46" ht="15">
      <c r="A67" s="11">
        <v>58</v>
      </c>
      <c r="B67" s="99" t="s">
        <v>976</v>
      </c>
      <c r="C67" s="11" t="s">
        <v>15</v>
      </c>
      <c r="D67" s="194">
        <v>28</v>
      </c>
      <c r="E67" s="194">
        <v>8</v>
      </c>
      <c r="F67" s="11" t="s">
        <v>122</v>
      </c>
      <c r="G67" s="99" t="s">
        <v>154</v>
      </c>
      <c r="H67" s="128" t="s">
        <v>976</v>
      </c>
      <c r="I67" s="128" t="s">
        <v>445</v>
      </c>
      <c r="J67" s="10"/>
      <c r="K67" s="128" t="s">
        <v>445</v>
      </c>
      <c r="L67" s="91"/>
      <c r="M67" s="91"/>
      <c r="N67" s="91"/>
      <c r="O67" s="91"/>
      <c r="P67" s="91"/>
      <c r="Q67" s="91"/>
      <c r="R67" s="91"/>
      <c r="S67" s="91"/>
      <c r="T67" s="91"/>
      <c r="U67" s="91"/>
      <c r="V67" s="91"/>
      <c r="W67" s="91"/>
      <c r="X67" s="91"/>
      <c r="Y67" s="91"/>
      <c r="Z67" s="91"/>
      <c r="AA67" s="91"/>
      <c r="AB67" s="91"/>
      <c r="AC67" s="55"/>
      <c r="AD67" s="55"/>
      <c r="AE67" s="55"/>
      <c r="AF67" s="55"/>
      <c r="AG67" s="55"/>
      <c r="AH67" s="55"/>
      <c r="AI67" s="55"/>
      <c r="AJ67" s="55"/>
      <c r="AK67" s="55"/>
      <c r="AL67" s="55"/>
      <c r="AM67" s="55"/>
      <c r="AN67" s="55"/>
      <c r="AO67" s="55"/>
      <c r="AP67" s="55"/>
      <c r="AQ67" s="55"/>
      <c r="AR67" s="55"/>
      <c r="AS67" s="55"/>
      <c r="AT67" s="55"/>
    </row>
    <row r="68" spans="1:46" ht="30">
      <c r="A68" s="11">
        <v>59</v>
      </c>
      <c r="B68" s="99" t="s">
        <v>977</v>
      </c>
      <c r="C68" s="11" t="s">
        <v>14</v>
      </c>
      <c r="D68" s="193">
        <v>4</v>
      </c>
      <c r="E68" s="193"/>
      <c r="F68" s="11" t="s">
        <v>122</v>
      </c>
      <c r="G68" s="99" t="s">
        <v>154</v>
      </c>
      <c r="H68" s="128" t="s">
        <v>977</v>
      </c>
      <c r="I68" s="128" t="s">
        <v>445</v>
      </c>
      <c r="J68" s="10"/>
      <c r="K68" s="128" t="s">
        <v>445</v>
      </c>
      <c r="L68" s="91"/>
      <c r="M68" s="91"/>
      <c r="N68" s="91"/>
      <c r="O68" s="91"/>
      <c r="P68" s="91"/>
      <c r="Q68" s="91"/>
      <c r="R68" s="91"/>
      <c r="S68" s="91"/>
      <c r="T68" s="91"/>
      <c r="U68" s="91"/>
      <c r="V68" s="91"/>
      <c r="W68" s="91"/>
      <c r="X68" s="91"/>
      <c r="Y68" s="91"/>
      <c r="Z68" s="91"/>
      <c r="AA68" s="91"/>
      <c r="AB68" s="91"/>
      <c r="AC68" s="55"/>
      <c r="AD68" s="55"/>
      <c r="AE68" s="55"/>
      <c r="AF68" s="55"/>
      <c r="AG68" s="55"/>
      <c r="AH68" s="55"/>
      <c r="AI68" s="55"/>
      <c r="AJ68" s="55"/>
      <c r="AK68" s="55"/>
      <c r="AL68" s="55"/>
      <c r="AM68" s="55"/>
      <c r="AN68" s="55"/>
      <c r="AO68" s="55"/>
      <c r="AP68" s="55"/>
      <c r="AQ68" s="55"/>
      <c r="AR68" s="55"/>
      <c r="AS68" s="55"/>
      <c r="AT68" s="55"/>
    </row>
    <row r="69" spans="1:46" ht="15">
      <c r="A69" s="11">
        <v>60</v>
      </c>
      <c r="B69" s="99" t="s">
        <v>978</v>
      </c>
      <c r="C69" s="11" t="s">
        <v>14</v>
      </c>
      <c r="D69" s="193">
        <v>4</v>
      </c>
      <c r="E69" s="193"/>
      <c r="F69" s="11" t="s">
        <v>122</v>
      </c>
      <c r="G69" s="99" t="s">
        <v>154</v>
      </c>
      <c r="H69" s="128" t="s">
        <v>978</v>
      </c>
      <c r="I69" s="128" t="s">
        <v>445</v>
      </c>
      <c r="J69" s="10"/>
      <c r="K69" s="128" t="s">
        <v>445</v>
      </c>
      <c r="L69" s="91"/>
      <c r="M69" s="91"/>
      <c r="N69" s="91"/>
      <c r="O69" s="91"/>
      <c r="P69" s="91"/>
      <c r="Q69" s="91"/>
      <c r="R69" s="91"/>
      <c r="S69" s="91"/>
      <c r="T69" s="91"/>
      <c r="U69" s="91"/>
      <c r="V69" s="91"/>
      <c r="W69" s="91"/>
      <c r="X69" s="91"/>
      <c r="Y69" s="91"/>
      <c r="Z69" s="91"/>
      <c r="AA69" s="91"/>
      <c r="AB69" s="91"/>
      <c r="AC69" s="55"/>
      <c r="AD69" s="55"/>
      <c r="AE69" s="55"/>
      <c r="AF69" s="55"/>
      <c r="AG69" s="55"/>
      <c r="AH69" s="55"/>
      <c r="AI69" s="55"/>
      <c r="AJ69" s="55"/>
      <c r="AK69" s="55"/>
      <c r="AL69" s="55"/>
      <c r="AM69" s="55"/>
      <c r="AN69" s="55"/>
      <c r="AO69" s="55"/>
      <c r="AP69" s="55"/>
      <c r="AQ69" s="55"/>
      <c r="AR69" s="55"/>
      <c r="AS69" s="55"/>
      <c r="AT69" s="55"/>
    </row>
    <row r="70" spans="1:46" ht="30">
      <c r="A70" s="11">
        <v>61</v>
      </c>
      <c r="B70" s="99" t="s">
        <v>979</v>
      </c>
      <c r="C70" s="11" t="s">
        <v>14</v>
      </c>
      <c r="D70" s="193">
        <v>4</v>
      </c>
      <c r="E70" s="193"/>
      <c r="F70" s="11" t="s">
        <v>122</v>
      </c>
      <c r="G70" s="99" t="s">
        <v>154</v>
      </c>
      <c r="H70" s="128" t="s">
        <v>979</v>
      </c>
      <c r="I70" s="128" t="s">
        <v>445</v>
      </c>
      <c r="J70" s="10"/>
      <c r="K70" s="128" t="s">
        <v>445</v>
      </c>
      <c r="L70" s="91"/>
      <c r="M70" s="91"/>
      <c r="N70" s="91"/>
      <c r="O70" s="91"/>
      <c r="P70" s="91"/>
      <c r="Q70" s="91"/>
      <c r="R70" s="91"/>
      <c r="S70" s="91"/>
      <c r="T70" s="91"/>
      <c r="U70" s="91"/>
      <c r="V70" s="91"/>
      <c r="W70" s="91"/>
      <c r="X70" s="91"/>
      <c r="Y70" s="91"/>
      <c r="Z70" s="91"/>
      <c r="AA70" s="91"/>
      <c r="AB70" s="91"/>
      <c r="AC70" s="55"/>
      <c r="AD70" s="55"/>
      <c r="AE70" s="55"/>
      <c r="AF70" s="55"/>
      <c r="AG70" s="55"/>
      <c r="AH70" s="55"/>
      <c r="AI70" s="55"/>
      <c r="AJ70" s="55"/>
      <c r="AK70" s="55"/>
      <c r="AL70" s="55"/>
      <c r="AM70" s="55"/>
      <c r="AN70" s="55"/>
      <c r="AO70" s="55"/>
      <c r="AP70" s="55"/>
      <c r="AQ70" s="55"/>
      <c r="AR70" s="55"/>
      <c r="AS70" s="55"/>
      <c r="AT70" s="55"/>
    </row>
    <row r="71" spans="1:46" ht="30">
      <c r="A71" s="11">
        <v>62</v>
      </c>
      <c r="B71" s="99" t="s">
        <v>980</v>
      </c>
      <c r="C71" s="11" t="s">
        <v>14</v>
      </c>
      <c r="D71" s="193">
        <v>4</v>
      </c>
      <c r="E71" s="193"/>
      <c r="F71" s="11" t="s">
        <v>122</v>
      </c>
      <c r="G71" s="99" t="s">
        <v>154</v>
      </c>
      <c r="H71" s="128" t="s">
        <v>980</v>
      </c>
      <c r="I71" s="128" t="s">
        <v>445</v>
      </c>
      <c r="J71" s="10"/>
      <c r="K71" s="128" t="s">
        <v>445</v>
      </c>
      <c r="L71" s="91"/>
      <c r="M71" s="91"/>
      <c r="N71" s="91"/>
      <c r="O71" s="91"/>
      <c r="P71" s="91"/>
      <c r="Q71" s="91"/>
      <c r="R71" s="91"/>
      <c r="S71" s="91"/>
      <c r="T71" s="91"/>
      <c r="U71" s="91"/>
      <c r="V71" s="91"/>
      <c r="W71" s="91"/>
      <c r="X71" s="91"/>
      <c r="Y71" s="91"/>
      <c r="Z71" s="91"/>
      <c r="AA71" s="91"/>
      <c r="AB71" s="91"/>
      <c r="AC71" s="55"/>
      <c r="AD71" s="55"/>
      <c r="AE71" s="55"/>
      <c r="AF71" s="55"/>
      <c r="AG71" s="55"/>
      <c r="AH71" s="55"/>
      <c r="AI71" s="55"/>
      <c r="AJ71" s="55"/>
      <c r="AK71" s="55"/>
      <c r="AL71" s="55"/>
      <c r="AM71" s="55"/>
      <c r="AN71" s="55"/>
      <c r="AO71" s="55"/>
      <c r="AP71" s="55"/>
      <c r="AQ71" s="55"/>
      <c r="AR71" s="55"/>
      <c r="AS71" s="55"/>
      <c r="AT71" s="55"/>
    </row>
    <row r="72" spans="1:46" ht="45">
      <c r="A72" s="11">
        <v>63</v>
      </c>
      <c r="B72" s="99" t="s">
        <v>981</v>
      </c>
      <c r="C72" s="11" t="s">
        <v>14</v>
      </c>
      <c r="D72" s="193">
        <v>4</v>
      </c>
      <c r="E72" s="193"/>
      <c r="F72" s="11" t="s">
        <v>122</v>
      </c>
      <c r="G72" s="99" t="s">
        <v>154</v>
      </c>
      <c r="H72" s="128" t="s">
        <v>981</v>
      </c>
      <c r="I72" s="128" t="s">
        <v>445</v>
      </c>
      <c r="J72" s="92"/>
      <c r="K72" s="128" t="s">
        <v>445</v>
      </c>
      <c r="L72" s="91"/>
      <c r="M72" s="91"/>
      <c r="N72" s="91"/>
      <c r="O72" s="91"/>
      <c r="P72" s="91"/>
      <c r="Q72" s="91"/>
      <c r="R72" s="91"/>
      <c r="S72" s="91"/>
      <c r="T72" s="91"/>
      <c r="U72" s="91"/>
      <c r="V72" s="91"/>
      <c r="W72" s="91"/>
      <c r="X72" s="91"/>
      <c r="Y72" s="91"/>
      <c r="Z72" s="91"/>
      <c r="AA72" s="91"/>
      <c r="AB72" s="91"/>
      <c r="AC72" s="55"/>
      <c r="AD72" s="55"/>
      <c r="AE72" s="55"/>
      <c r="AF72" s="55"/>
      <c r="AG72" s="55"/>
      <c r="AH72" s="55"/>
      <c r="AI72" s="55"/>
      <c r="AJ72" s="55"/>
      <c r="AK72" s="55"/>
      <c r="AL72" s="55"/>
      <c r="AM72" s="55"/>
      <c r="AN72" s="55"/>
      <c r="AO72" s="55"/>
      <c r="AP72" s="55"/>
      <c r="AQ72" s="55"/>
      <c r="AR72" s="55"/>
      <c r="AS72" s="55"/>
      <c r="AT72" s="55"/>
    </row>
    <row r="73" spans="1:46" ht="30">
      <c r="A73" s="11">
        <v>64</v>
      </c>
      <c r="B73" s="99" t="s">
        <v>982</v>
      </c>
      <c r="C73" s="11" t="s">
        <v>15</v>
      </c>
      <c r="D73" s="194">
        <v>28</v>
      </c>
      <c r="E73" s="194">
        <v>8</v>
      </c>
      <c r="F73" s="11" t="s">
        <v>122</v>
      </c>
      <c r="G73" s="99" t="s">
        <v>154</v>
      </c>
      <c r="H73" s="128" t="s">
        <v>982</v>
      </c>
      <c r="I73" s="128" t="s">
        <v>445</v>
      </c>
      <c r="J73" s="10"/>
      <c r="K73" s="128" t="s">
        <v>445</v>
      </c>
      <c r="L73" s="91"/>
      <c r="M73" s="91"/>
      <c r="N73" s="91"/>
      <c r="O73" s="91"/>
      <c r="P73" s="91"/>
      <c r="Q73" s="91"/>
      <c r="R73" s="91"/>
      <c r="S73" s="91"/>
      <c r="T73" s="91"/>
      <c r="U73" s="91"/>
      <c r="V73" s="91"/>
      <c r="W73" s="91"/>
      <c r="X73" s="91"/>
      <c r="Y73" s="91"/>
      <c r="Z73" s="91"/>
      <c r="AA73" s="91"/>
      <c r="AB73" s="91"/>
      <c r="AC73" s="55"/>
      <c r="AD73" s="55"/>
      <c r="AE73" s="55"/>
      <c r="AF73" s="55"/>
      <c r="AG73" s="55"/>
      <c r="AH73" s="55"/>
      <c r="AI73" s="55"/>
      <c r="AJ73" s="55"/>
      <c r="AK73" s="55"/>
      <c r="AL73" s="55"/>
      <c r="AM73" s="55"/>
      <c r="AN73" s="55"/>
      <c r="AO73" s="55"/>
      <c r="AP73" s="55"/>
      <c r="AQ73" s="55"/>
      <c r="AR73" s="55"/>
      <c r="AS73" s="55"/>
      <c r="AT73" s="55"/>
    </row>
    <row r="74" spans="1:46" ht="45">
      <c r="A74" s="11">
        <v>65</v>
      </c>
      <c r="B74" s="99" t="s">
        <v>983</v>
      </c>
      <c r="C74" s="11" t="s">
        <v>14</v>
      </c>
      <c r="D74" s="193">
        <v>4</v>
      </c>
      <c r="E74" s="193"/>
      <c r="F74" s="11" t="s">
        <v>122</v>
      </c>
      <c r="G74" s="99" t="s">
        <v>154</v>
      </c>
      <c r="H74" s="128" t="s">
        <v>983</v>
      </c>
      <c r="I74" s="128" t="s">
        <v>445</v>
      </c>
      <c r="J74" s="10"/>
      <c r="K74" s="128" t="s">
        <v>445</v>
      </c>
      <c r="L74" s="91"/>
      <c r="M74" s="91"/>
      <c r="N74" s="91"/>
      <c r="O74" s="91"/>
      <c r="P74" s="91"/>
      <c r="Q74" s="91"/>
      <c r="R74" s="91"/>
      <c r="S74" s="91"/>
      <c r="T74" s="91"/>
      <c r="U74" s="91"/>
      <c r="V74" s="91"/>
      <c r="W74" s="91"/>
      <c r="X74" s="91"/>
      <c r="Y74" s="91"/>
      <c r="Z74" s="91"/>
      <c r="AA74" s="91"/>
      <c r="AB74" s="91"/>
      <c r="AC74" s="55"/>
      <c r="AD74" s="55"/>
      <c r="AE74" s="55"/>
      <c r="AF74" s="55"/>
      <c r="AG74" s="55"/>
      <c r="AH74" s="55"/>
      <c r="AI74" s="55"/>
      <c r="AJ74" s="55"/>
      <c r="AK74" s="55"/>
      <c r="AL74" s="55"/>
      <c r="AM74" s="55"/>
      <c r="AN74" s="55"/>
      <c r="AO74" s="55"/>
      <c r="AP74" s="55"/>
      <c r="AQ74" s="55"/>
      <c r="AR74" s="55"/>
      <c r="AS74" s="55"/>
      <c r="AT74" s="55"/>
    </row>
    <row r="75" spans="1:46" ht="30">
      <c r="A75" s="11">
        <v>66</v>
      </c>
      <c r="B75" s="99" t="s">
        <v>984</v>
      </c>
      <c r="C75" s="11" t="s">
        <v>14</v>
      </c>
      <c r="D75" s="193">
        <v>12</v>
      </c>
      <c r="E75" s="193"/>
      <c r="F75" s="11" t="s">
        <v>122</v>
      </c>
      <c r="G75" s="99" t="s">
        <v>154</v>
      </c>
      <c r="H75" s="128" t="s">
        <v>984</v>
      </c>
      <c r="I75" s="128" t="s">
        <v>445</v>
      </c>
      <c r="J75" s="10"/>
      <c r="K75" s="128" t="s">
        <v>445</v>
      </c>
      <c r="L75" s="91"/>
      <c r="M75" s="91"/>
      <c r="N75" s="91"/>
      <c r="O75" s="91"/>
      <c r="P75" s="91"/>
      <c r="Q75" s="91"/>
      <c r="R75" s="91"/>
      <c r="S75" s="91"/>
      <c r="T75" s="91"/>
      <c r="U75" s="91"/>
      <c r="V75" s="91"/>
      <c r="W75" s="91"/>
      <c r="X75" s="91"/>
      <c r="Y75" s="91"/>
      <c r="Z75" s="91"/>
      <c r="AA75" s="91"/>
      <c r="AB75" s="91"/>
      <c r="AC75" s="55"/>
      <c r="AD75" s="55"/>
      <c r="AE75" s="55"/>
      <c r="AF75" s="55"/>
      <c r="AG75" s="55"/>
      <c r="AH75" s="55"/>
      <c r="AI75" s="55"/>
      <c r="AJ75" s="55"/>
      <c r="AK75" s="55"/>
      <c r="AL75" s="55"/>
      <c r="AM75" s="55"/>
      <c r="AN75" s="55"/>
      <c r="AO75" s="55"/>
      <c r="AP75" s="55"/>
      <c r="AQ75" s="55"/>
      <c r="AR75" s="55"/>
      <c r="AS75" s="55"/>
      <c r="AT75" s="55"/>
    </row>
    <row r="76" spans="1:46" ht="30">
      <c r="A76" s="11">
        <v>67</v>
      </c>
      <c r="B76" s="99" t="s">
        <v>985</v>
      </c>
      <c r="C76" s="11" t="s">
        <v>14</v>
      </c>
      <c r="D76" s="193">
        <v>4</v>
      </c>
      <c r="E76" s="193"/>
      <c r="F76" s="11" t="s">
        <v>122</v>
      </c>
      <c r="G76" s="99" t="s">
        <v>154</v>
      </c>
      <c r="H76" s="128" t="s">
        <v>985</v>
      </c>
      <c r="I76" s="128" t="s">
        <v>445</v>
      </c>
      <c r="J76" s="10"/>
      <c r="K76" s="128" t="s">
        <v>445</v>
      </c>
      <c r="L76" s="91"/>
      <c r="M76" s="91"/>
      <c r="N76" s="91"/>
      <c r="O76" s="91"/>
      <c r="P76" s="91"/>
      <c r="Q76" s="91"/>
      <c r="R76" s="91"/>
      <c r="S76" s="91"/>
      <c r="T76" s="91"/>
      <c r="U76" s="91"/>
      <c r="V76" s="91"/>
      <c r="W76" s="91"/>
      <c r="X76" s="91"/>
      <c r="Y76" s="91"/>
      <c r="Z76" s="91"/>
      <c r="AA76" s="91"/>
      <c r="AB76" s="91"/>
      <c r="AC76" s="55"/>
      <c r="AD76" s="55"/>
      <c r="AE76" s="55"/>
      <c r="AF76" s="55"/>
      <c r="AG76" s="55"/>
      <c r="AH76" s="55"/>
      <c r="AI76" s="55"/>
      <c r="AJ76" s="55"/>
      <c r="AK76" s="55"/>
      <c r="AL76" s="55"/>
      <c r="AM76" s="55"/>
      <c r="AN76" s="55"/>
      <c r="AO76" s="55"/>
      <c r="AP76" s="55"/>
      <c r="AQ76" s="55"/>
      <c r="AR76" s="55"/>
      <c r="AS76" s="55"/>
      <c r="AT76" s="55"/>
    </row>
    <row r="77" spans="1:46" ht="30">
      <c r="A77" s="11">
        <v>68</v>
      </c>
      <c r="B77" s="99" t="s">
        <v>986</v>
      </c>
      <c r="C77" s="11" t="s">
        <v>15</v>
      </c>
      <c r="D77" s="194">
        <v>28</v>
      </c>
      <c r="E77" s="194">
        <v>8</v>
      </c>
      <c r="F77" s="11" t="s">
        <v>122</v>
      </c>
      <c r="G77" s="99" t="s">
        <v>154</v>
      </c>
      <c r="H77" s="128" t="s">
        <v>986</v>
      </c>
      <c r="I77" s="128" t="s">
        <v>445</v>
      </c>
      <c r="J77" s="10"/>
      <c r="K77" s="128" t="s">
        <v>445</v>
      </c>
      <c r="L77" s="91"/>
      <c r="M77" s="91"/>
      <c r="N77" s="91"/>
      <c r="O77" s="91"/>
      <c r="P77" s="91"/>
      <c r="Q77" s="91"/>
      <c r="R77" s="91"/>
      <c r="S77" s="91"/>
      <c r="T77" s="91"/>
      <c r="U77" s="91"/>
      <c r="V77" s="91"/>
      <c r="W77" s="91"/>
      <c r="X77" s="91"/>
      <c r="Y77" s="91"/>
      <c r="Z77" s="91"/>
      <c r="AA77" s="91"/>
      <c r="AB77" s="91"/>
      <c r="AC77" s="55"/>
      <c r="AD77" s="55"/>
      <c r="AE77" s="55"/>
      <c r="AF77" s="55"/>
      <c r="AG77" s="55"/>
      <c r="AH77" s="55"/>
      <c r="AI77" s="55"/>
      <c r="AJ77" s="55"/>
      <c r="AK77" s="55"/>
      <c r="AL77" s="55"/>
      <c r="AM77" s="55"/>
      <c r="AN77" s="55"/>
      <c r="AO77" s="55"/>
      <c r="AP77" s="55"/>
      <c r="AQ77" s="55"/>
      <c r="AR77" s="55"/>
      <c r="AS77" s="55"/>
      <c r="AT77" s="55"/>
    </row>
    <row r="78" spans="1:46" ht="30">
      <c r="A78" s="11">
        <v>69</v>
      </c>
      <c r="B78" s="99" t="s">
        <v>987</v>
      </c>
      <c r="C78" s="11" t="s">
        <v>15</v>
      </c>
      <c r="D78" s="194">
        <v>28</v>
      </c>
      <c r="E78" s="194">
        <v>8</v>
      </c>
      <c r="F78" s="11" t="s">
        <v>122</v>
      </c>
      <c r="G78" s="99" t="s">
        <v>154</v>
      </c>
      <c r="H78" s="128" t="s">
        <v>987</v>
      </c>
      <c r="I78" s="128" t="s">
        <v>445</v>
      </c>
      <c r="J78" s="10"/>
      <c r="K78" s="128" t="s">
        <v>445</v>
      </c>
      <c r="L78" s="91"/>
      <c r="M78" s="91"/>
      <c r="N78" s="91"/>
      <c r="O78" s="91"/>
      <c r="P78" s="91"/>
      <c r="Q78" s="91"/>
      <c r="R78" s="91"/>
      <c r="S78" s="91"/>
      <c r="T78" s="91"/>
      <c r="U78" s="91"/>
      <c r="V78" s="91"/>
      <c r="W78" s="91"/>
      <c r="X78" s="91"/>
      <c r="Y78" s="91"/>
      <c r="Z78" s="91"/>
      <c r="AA78" s="91"/>
      <c r="AB78" s="91"/>
      <c r="AC78" s="55"/>
      <c r="AD78" s="55"/>
      <c r="AE78" s="55"/>
      <c r="AF78" s="55"/>
      <c r="AG78" s="55"/>
      <c r="AH78" s="55"/>
      <c r="AI78" s="55"/>
      <c r="AJ78" s="55"/>
      <c r="AK78" s="55"/>
      <c r="AL78" s="55"/>
      <c r="AM78" s="55"/>
      <c r="AN78" s="55"/>
      <c r="AO78" s="55"/>
      <c r="AP78" s="55"/>
      <c r="AQ78" s="55"/>
      <c r="AR78" s="55"/>
      <c r="AS78" s="55"/>
      <c r="AT78" s="55"/>
    </row>
    <row r="79" spans="1:46" ht="15">
      <c r="A79" s="11">
        <v>70</v>
      </c>
      <c r="B79" s="99" t="s">
        <v>988</v>
      </c>
      <c r="C79" s="11" t="s">
        <v>14</v>
      </c>
      <c r="D79" s="193">
        <v>4</v>
      </c>
      <c r="E79" s="193"/>
      <c r="F79" s="11" t="s">
        <v>122</v>
      </c>
      <c r="G79" s="99" t="s">
        <v>154</v>
      </c>
      <c r="H79" s="128" t="s">
        <v>988</v>
      </c>
      <c r="I79" s="128" t="s">
        <v>445</v>
      </c>
      <c r="J79" s="10"/>
      <c r="K79" s="128" t="s">
        <v>445</v>
      </c>
      <c r="L79" s="91"/>
      <c r="M79" s="91"/>
      <c r="N79" s="91"/>
      <c r="O79" s="91"/>
      <c r="P79" s="91"/>
      <c r="Q79" s="91"/>
      <c r="R79" s="91"/>
      <c r="S79" s="91"/>
      <c r="T79" s="91"/>
      <c r="U79" s="91"/>
      <c r="V79" s="91"/>
      <c r="W79" s="91"/>
      <c r="X79" s="91"/>
      <c r="Y79" s="91"/>
      <c r="Z79" s="91"/>
      <c r="AA79" s="91"/>
      <c r="AB79" s="91"/>
      <c r="AC79" s="55"/>
      <c r="AD79" s="55"/>
      <c r="AE79" s="55"/>
      <c r="AF79" s="55"/>
      <c r="AG79" s="55"/>
      <c r="AH79" s="55"/>
      <c r="AI79" s="55"/>
      <c r="AJ79" s="55"/>
      <c r="AK79" s="55"/>
      <c r="AL79" s="55"/>
      <c r="AM79" s="55"/>
      <c r="AN79" s="55"/>
      <c r="AO79" s="55"/>
      <c r="AP79" s="55"/>
      <c r="AQ79" s="55"/>
      <c r="AR79" s="55"/>
      <c r="AS79" s="55"/>
      <c r="AT79" s="55"/>
    </row>
    <row r="80" spans="1:46" ht="30">
      <c r="A80" s="11">
        <v>71</v>
      </c>
      <c r="B80" s="99" t="s">
        <v>989</v>
      </c>
      <c r="C80" s="11" t="s">
        <v>14</v>
      </c>
      <c r="D80" s="193">
        <v>4</v>
      </c>
      <c r="E80" s="193"/>
      <c r="F80" s="11" t="s">
        <v>122</v>
      </c>
      <c r="G80" s="99" t="s">
        <v>154</v>
      </c>
      <c r="H80" s="128" t="s">
        <v>989</v>
      </c>
      <c r="I80" s="128" t="s">
        <v>445</v>
      </c>
      <c r="J80" s="10"/>
      <c r="K80" s="128" t="s">
        <v>445</v>
      </c>
      <c r="L80" s="91"/>
      <c r="M80" s="91"/>
      <c r="N80" s="91"/>
      <c r="O80" s="91"/>
      <c r="P80" s="91"/>
      <c r="Q80" s="91"/>
      <c r="R80" s="91"/>
      <c r="S80" s="91"/>
      <c r="T80" s="91"/>
      <c r="U80" s="91"/>
      <c r="V80" s="91"/>
      <c r="W80" s="91"/>
      <c r="X80" s="91"/>
      <c r="Y80" s="91"/>
      <c r="Z80" s="91"/>
      <c r="AA80" s="91"/>
      <c r="AB80" s="91"/>
      <c r="AC80" s="55"/>
      <c r="AD80" s="55"/>
      <c r="AE80" s="55"/>
      <c r="AF80" s="55"/>
      <c r="AG80" s="55"/>
      <c r="AH80" s="55"/>
      <c r="AI80" s="55"/>
      <c r="AJ80" s="55"/>
      <c r="AK80" s="55"/>
      <c r="AL80" s="55"/>
      <c r="AM80" s="55"/>
      <c r="AN80" s="55"/>
      <c r="AO80" s="55"/>
      <c r="AP80" s="55"/>
      <c r="AQ80" s="55"/>
      <c r="AR80" s="55"/>
      <c r="AS80" s="55"/>
      <c r="AT80" s="55"/>
    </row>
    <row r="81" spans="1:46" ht="30">
      <c r="A81" s="11">
        <v>72</v>
      </c>
      <c r="B81" s="99" t="s">
        <v>990</v>
      </c>
      <c r="C81" s="11" t="s">
        <v>15</v>
      </c>
      <c r="D81" s="194">
        <v>28</v>
      </c>
      <c r="E81" s="194">
        <v>8</v>
      </c>
      <c r="F81" s="11" t="s">
        <v>122</v>
      </c>
      <c r="G81" s="99" t="s">
        <v>154</v>
      </c>
      <c r="H81" s="128" t="s">
        <v>990</v>
      </c>
      <c r="I81" s="128" t="s">
        <v>445</v>
      </c>
      <c r="J81" s="10"/>
      <c r="K81" s="128" t="s">
        <v>445</v>
      </c>
      <c r="L81" s="91"/>
      <c r="M81" s="91"/>
      <c r="N81" s="91"/>
      <c r="O81" s="91"/>
      <c r="P81" s="91"/>
      <c r="Q81" s="91"/>
      <c r="R81" s="91"/>
      <c r="S81" s="91"/>
      <c r="T81" s="91"/>
      <c r="U81" s="91"/>
      <c r="V81" s="91"/>
      <c r="W81" s="91"/>
      <c r="X81" s="91"/>
      <c r="Y81" s="91"/>
      <c r="Z81" s="91"/>
      <c r="AA81" s="91"/>
      <c r="AB81" s="91"/>
      <c r="AC81" s="55"/>
      <c r="AD81" s="55"/>
      <c r="AE81" s="55"/>
      <c r="AF81" s="55"/>
      <c r="AG81" s="55"/>
      <c r="AH81" s="55"/>
      <c r="AI81" s="55"/>
      <c r="AJ81" s="55"/>
      <c r="AK81" s="55"/>
      <c r="AL81" s="55"/>
      <c r="AM81" s="55"/>
      <c r="AN81" s="55"/>
      <c r="AO81" s="55"/>
      <c r="AP81" s="55"/>
      <c r="AQ81" s="55"/>
      <c r="AR81" s="55"/>
      <c r="AS81" s="55"/>
      <c r="AT81" s="55"/>
    </row>
    <row r="82" spans="1:46" ht="30">
      <c r="A82" s="11">
        <v>73</v>
      </c>
      <c r="B82" s="99" t="s">
        <v>991</v>
      </c>
      <c r="C82" s="11" t="s">
        <v>14</v>
      </c>
      <c r="D82" s="193">
        <v>12</v>
      </c>
      <c r="E82" s="193"/>
      <c r="F82" s="11" t="s">
        <v>122</v>
      </c>
      <c r="G82" s="99" t="s">
        <v>154</v>
      </c>
      <c r="H82" s="128" t="s">
        <v>991</v>
      </c>
      <c r="I82" s="128" t="s">
        <v>445</v>
      </c>
      <c r="J82" s="10"/>
      <c r="K82" s="128" t="s">
        <v>445</v>
      </c>
      <c r="L82" s="91"/>
      <c r="M82" s="91"/>
      <c r="N82" s="91"/>
      <c r="O82" s="91"/>
      <c r="P82" s="91"/>
      <c r="Q82" s="91"/>
      <c r="R82" s="91"/>
      <c r="S82" s="91"/>
      <c r="T82" s="91"/>
      <c r="U82" s="91"/>
      <c r="V82" s="91"/>
      <c r="W82" s="91"/>
      <c r="X82" s="91"/>
      <c r="Y82" s="91"/>
      <c r="Z82" s="91"/>
      <c r="AA82" s="91"/>
      <c r="AB82" s="91"/>
      <c r="AC82" s="55"/>
      <c r="AD82" s="55"/>
      <c r="AE82" s="55"/>
      <c r="AF82" s="55"/>
      <c r="AG82" s="55"/>
      <c r="AH82" s="55"/>
      <c r="AI82" s="55"/>
      <c r="AJ82" s="55"/>
      <c r="AK82" s="55"/>
      <c r="AL82" s="55"/>
      <c r="AM82" s="55"/>
      <c r="AN82" s="55"/>
      <c r="AO82" s="55"/>
      <c r="AP82" s="55"/>
      <c r="AQ82" s="55"/>
      <c r="AR82" s="55"/>
      <c r="AS82" s="55"/>
      <c r="AT82" s="55"/>
    </row>
    <row r="83" spans="1:46" ht="30">
      <c r="A83" s="11">
        <v>74</v>
      </c>
      <c r="B83" s="99" t="s">
        <v>992</v>
      </c>
      <c r="C83" s="11" t="s">
        <v>14</v>
      </c>
      <c r="D83" s="193">
        <v>4</v>
      </c>
      <c r="E83" s="193"/>
      <c r="F83" s="11" t="s">
        <v>122</v>
      </c>
      <c r="G83" s="99" t="s">
        <v>154</v>
      </c>
      <c r="H83" s="128" t="s">
        <v>992</v>
      </c>
      <c r="I83" s="128" t="s">
        <v>445</v>
      </c>
      <c r="J83" s="10"/>
      <c r="K83" s="128" t="s">
        <v>445</v>
      </c>
      <c r="L83" s="91"/>
      <c r="M83" s="91"/>
      <c r="N83" s="91"/>
      <c r="O83" s="91"/>
      <c r="P83" s="91"/>
      <c r="Q83" s="91"/>
      <c r="R83" s="91"/>
      <c r="S83" s="91"/>
      <c r="T83" s="91"/>
      <c r="U83" s="91"/>
      <c r="V83" s="91"/>
      <c r="W83" s="91"/>
      <c r="X83" s="91"/>
      <c r="Y83" s="91"/>
      <c r="Z83" s="91"/>
      <c r="AA83" s="91"/>
      <c r="AB83" s="91"/>
      <c r="AC83" s="55"/>
      <c r="AD83" s="55"/>
      <c r="AE83" s="55"/>
      <c r="AF83" s="55"/>
      <c r="AG83" s="55"/>
      <c r="AH83" s="55"/>
      <c r="AI83" s="55"/>
      <c r="AJ83" s="55"/>
      <c r="AK83" s="55"/>
      <c r="AL83" s="55"/>
      <c r="AM83" s="55"/>
      <c r="AN83" s="55"/>
      <c r="AO83" s="55"/>
      <c r="AP83" s="55"/>
      <c r="AQ83" s="55"/>
      <c r="AR83" s="55"/>
      <c r="AS83" s="55"/>
      <c r="AT83" s="55"/>
    </row>
    <row r="84" spans="1:46" ht="30">
      <c r="A84" s="11">
        <v>75</v>
      </c>
      <c r="B84" s="99" t="s">
        <v>993</v>
      </c>
      <c r="C84" s="11" t="s">
        <v>15</v>
      </c>
      <c r="D84" s="194">
        <v>28</v>
      </c>
      <c r="E84" s="194">
        <v>8</v>
      </c>
      <c r="F84" s="11" t="s">
        <v>122</v>
      </c>
      <c r="G84" s="99" t="s">
        <v>154</v>
      </c>
      <c r="H84" s="128" t="s">
        <v>993</v>
      </c>
      <c r="I84" s="128" t="s">
        <v>445</v>
      </c>
      <c r="J84" s="10"/>
      <c r="K84" s="128" t="s">
        <v>445</v>
      </c>
      <c r="L84" s="91"/>
      <c r="M84" s="91"/>
      <c r="N84" s="91"/>
      <c r="O84" s="91"/>
      <c r="P84" s="91"/>
      <c r="Q84" s="91"/>
      <c r="R84" s="91"/>
      <c r="S84" s="91"/>
      <c r="T84" s="91"/>
      <c r="U84" s="91"/>
      <c r="V84" s="91"/>
      <c r="W84" s="91"/>
      <c r="X84" s="91"/>
      <c r="Y84" s="91"/>
      <c r="Z84" s="91"/>
      <c r="AA84" s="91"/>
      <c r="AB84" s="91"/>
      <c r="AC84" s="55"/>
      <c r="AD84" s="55"/>
      <c r="AE84" s="55"/>
      <c r="AF84" s="55"/>
      <c r="AG84" s="55"/>
      <c r="AH84" s="55"/>
      <c r="AI84" s="55"/>
      <c r="AJ84" s="55"/>
      <c r="AK84" s="55"/>
      <c r="AL84" s="55"/>
      <c r="AM84" s="55"/>
      <c r="AN84" s="55"/>
      <c r="AO84" s="55"/>
      <c r="AP84" s="55"/>
      <c r="AQ84" s="55"/>
      <c r="AR84" s="55"/>
      <c r="AS84" s="55"/>
      <c r="AT84" s="55"/>
    </row>
    <row r="85" spans="1:46" ht="30">
      <c r="A85" s="11">
        <v>76</v>
      </c>
      <c r="B85" s="99" t="s">
        <v>994</v>
      </c>
      <c r="C85" s="11" t="s">
        <v>15</v>
      </c>
      <c r="D85" s="194">
        <v>28</v>
      </c>
      <c r="E85" s="194">
        <v>8</v>
      </c>
      <c r="F85" s="11" t="s">
        <v>122</v>
      </c>
      <c r="G85" s="99" t="s">
        <v>154</v>
      </c>
      <c r="H85" s="128" t="s">
        <v>994</v>
      </c>
      <c r="I85" s="128" t="s">
        <v>445</v>
      </c>
      <c r="J85" s="10"/>
      <c r="K85" s="128" t="s">
        <v>445</v>
      </c>
      <c r="L85" s="91"/>
      <c r="M85" s="91"/>
      <c r="N85" s="91"/>
      <c r="O85" s="91"/>
      <c r="P85" s="91"/>
      <c r="Q85" s="91"/>
      <c r="R85" s="91"/>
      <c r="S85" s="91"/>
      <c r="T85" s="91"/>
      <c r="U85" s="91"/>
      <c r="V85" s="91"/>
      <c r="W85" s="91"/>
      <c r="X85" s="91"/>
      <c r="Y85" s="91"/>
      <c r="Z85" s="91"/>
      <c r="AA85" s="91"/>
      <c r="AB85" s="91"/>
      <c r="AC85" s="55"/>
      <c r="AD85" s="55"/>
      <c r="AE85" s="55"/>
      <c r="AF85" s="55"/>
      <c r="AG85" s="55"/>
      <c r="AH85" s="55"/>
      <c r="AI85" s="55"/>
      <c r="AJ85" s="55"/>
      <c r="AK85" s="55"/>
      <c r="AL85" s="55"/>
      <c r="AM85" s="55"/>
      <c r="AN85" s="55"/>
      <c r="AO85" s="55"/>
      <c r="AP85" s="55"/>
      <c r="AQ85" s="55"/>
      <c r="AR85" s="55"/>
      <c r="AS85" s="55"/>
      <c r="AT85" s="55"/>
    </row>
    <row r="86" spans="1:46" ht="30">
      <c r="A86" s="11">
        <v>77</v>
      </c>
      <c r="B86" s="99" t="s">
        <v>995</v>
      </c>
      <c r="C86" s="11" t="s">
        <v>15</v>
      </c>
      <c r="D86" s="194">
        <v>28</v>
      </c>
      <c r="E86" s="194">
        <v>8</v>
      </c>
      <c r="F86" s="11" t="s">
        <v>122</v>
      </c>
      <c r="G86" s="99" t="s">
        <v>154</v>
      </c>
      <c r="H86" s="128" t="s">
        <v>995</v>
      </c>
      <c r="I86" s="128" t="s">
        <v>445</v>
      </c>
      <c r="J86" s="10"/>
      <c r="K86" s="128" t="s">
        <v>445</v>
      </c>
      <c r="L86" s="91"/>
      <c r="M86" s="91"/>
      <c r="N86" s="91"/>
      <c r="O86" s="91"/>
      <c r="P86" s="91"/>
      <c r="Q86" s="91"/>
      <c r="R86" s="91"/>
      <c r="S86" s="91"/>
      <c r="T86" s="91"/>
      <c r="U86" s="91"/>
      <c r="V86" s="91"/>
      <c r="W86" s="91"/>
      <c r="X86" s="91"/>
      <c r="Y86" s="91"/>
      <c r="Z86" s="91"/>
      <c r="AA86" s="91"/>
      <c r="AB86" s="91"/>
      <c r="AC86" s="55"/>
      <c r="AD86" s="55"/>
      <c r="AE86" s="55"/>
      <c r="AF86" s="55"/>
      <c r="AG86" s="55"/>
      <c r="AH86" s="55"/>
      <c r="AI86" s="55"/>
      <c r="AJ86" s="55"/>
      <c r="AK86" s="55"/>
      <c r="AL86" s="55"/>
      <c r="AM86" s="55"/>
      <c r="AN86" s="55"/>
      <c r="AO86" s="55"/>
      <c r="AP86" s="55"/>
      <c r="AQ86" s="55"/>
      <c r="AR86" s="55"/>
      <c r="AS86" s="55"/>
      <c r="AT86" s="55"/>
    </row>
    <row r="87" spans="1:46" ht="30">
      <c r="A87" s="11">
        <v>78</v>
      </c>
      <c r="B87" s="99" t="s">
        <v>996</v>
      </c>
      <c r="C87" s="11" t="s">
        <v>14</v>
      </c>
      <c r="D87" s="193">
        <v>4</v>
      </c>
      <c r="E87" s="193"/>
      <c r="F87" s="11" t="s">
        <v>122</v>
      </c>
      <c r="G87" s="99" t="s">
        <v>154</v>
      </c>
      <c r="H87" s="128" t="s">
        <v>996</v>
      </c>
      <c r="I87" s="128" t="s">
        <v>445</v>
      </c>
      <c r="J87" s="10"/>
      <c r="K87" s="128" t="s">
        <v>445</v>
      </c>
      <c r="L87" s="91"/>
      <c r="M87" s="91"/>
      <c r="N87" s="91"/>
      <c r="O87" s="91"/>
      <c r="P87" s="91"/>
      <c r="Q87" s="91"/>
      <c r="R87" s="91"/>
      <c r="S87" s="91"/>
      <c r="T87" s="91"/>
      <c r="U87" s="91"/>
      <c r="V87" s="91"/>
      <c r="W87" s="91"/>
      <c r="X87" s="91"/>
      <c r="Y87" s="91"/>
      <c r="Z87" s="91"/>
      <c r="AA87" s="91"/>
      <c r="AB87" s="91"/>
    </row>
    <row r="88" spans="1:46" ht="15">
      <c r="A88" s="11">
        <v>79</v>
      </c>
      <c r="B88" s="99" t="s">
        <v>997</v>
      </c>
      <c r="C88" s="11" t="s">
        <v>15</v>
      </c>
      <c r="D88" s="194">
        <v>28</v>
      </c>
      <c r="E88" s="194">
        <v>8</v>
      </c>
      <c r="F88" s="11" t="s">
        <v>122</v>
      </c>
      <c r="G88" s="99" t="s">
        <v>154</v>
      </c>
      <c r="H88" s="128" t="s">
        <v>997</v>
      </c>
      <c r="I88" s="128" t="s">
        <v>445</v>
      </c>
      <c r="J88" s="10"/>
      <c r="K88" s="128" t="s">
        <v>445</v>
      </c>
      <c r="L88" s="91"/>
      <c r="M88" s="91"/>
      <c r="N88" s="91"/>
      <c r="O88" s="91"/>
      <c r="P88" s="91"/>
      <c r="Q88" s="91"/>
      <c r="R88" s="91"/>
      <c r="S88" s="91"/>
      <c r="T88" s="91"/>
      <c r="U88" s="91"/>
      <c r="V88" s="91"/>
      <c r="W88" s="91"/>
      <c r="X88" s="91"/>
      <c r="Y88" s="91"/>
      <c r="Z88" s="91"/>
      <c r="AA88" s="91"/>
      <c r="AB88" s="91"/>
    </row>
    <row r="89" spans="1:46" ht="30">
      <c r="A89" s="11">
        <v>80</v>
      </c>
      <c r="B89" s="99" t="s">
        <v>998</v>
      </c>
      <c r="C89" s="11" t="s">
        <v>14</v>
      </c>
      <c r="D89" s="193">
        <v>4</v>
      </c>
      <c r="E89" s="193"/>
      <c r="F89" s="11" t="s">
        <v>122</v>
      </c>
      <c r="G89" s="99" t="s">
        <v>154</v>
      </c>
      <c r="H89" s="128" t="s">
        <v>998</v>
      </c>
      <c r="I89" s="128" t="s">
        <v>445</v>
      </c>
      <c r="J89" s="10"/>
      <c r="K89" s="128" t="s">
        <v>445</v>
      </c>
      <c r="L89" s="91"/>
      <c r="M89" s="91"/>
      <c r="N89" s="91"/>
      <c r="O89" s="91"/>
      <c r="P89" s="91"/>
      <c r="Q89" s="91"/>
      <c r="R89" s="91"/>
      <c r="S89" s="91"/>
      <c r="T89" s="91"/>
      <c r="U89" s="91"/>
      <c r="V89" s="91"/>
      <c r="W89" s="91"/>
      <c r="X89" s="91"/>
      <c r="Y89" s="91"/>
      <c r="Z89" s="91"/>
      <c r="AA89" s="91"/>
      <c r="AB89" s="91"/>
    </row>
    <row r="90" spans="1:46" ht="15">
      <c r="A90" s="11">
        <v>81</v>
      </c>
      <c r="B90" s="99" t="s">
        <v>999</v>
      </c>
      <c r="C90" s="11" t="s">
        <v>14</v>
      </c>
      <c r="D90" s="193">
        <v>4</v>
      </c>
      <c r="E90" s="193"/>
      <c r="F90" s="11" t="s">
        <v>122</v>
      </c>
      <c r="G90" s="99" t="s">
        <v>154</v>
      </c>
      <c r="H90" s="128" t="s">
        <v>999</v>
      </c>
      <c r="I90" s="128" t="s">
        <v>445</v>
      </c>
      <c r="J90" s="10"/>
      <c r="K90" s="128" t="s">
        <v>445</v>
      </c>
      <c r="L90" s="91"/>
      <c r="M90" s="91"/>
      <c r="N90" s="91"/>
      <c r="O90" s="91"/>
      <c r="P90" s="91"/>
      <c r="Q90" s="91"/>
      <c r="R90" s="91"/>
      <c r="S90" s="91"/>
      <c r="T90" s="91"/>
      <c r="U90" s="91"/>
      <c r="V90" s="91"/>
      <c r="W90" s="91"/>
      <c r="X90" s="91"/>
      <c r="Y90" s="91"/>
      <c r="Z90" s="91"/>
      <c r="AA90" s="91"/>
      <c r="AB90" s="91"/>
    </row>
    <row r="91" spans="1:46" ht="45">
      <c r="A91" s="11">
        <v>82</v>
      </c>
      <c r="B91" s="99" t="s">
        <v>1000</v>
      </c>
      <c r="C91" s="11" t="s">
        <v>14</v>
      </c>
      <c r="D91" s="193">
        <v>4</v>
      </c>
      <c r="E91" s="193"/>
      <c r="F91" s="11" t="s">
        <v>122</v>
      </c>
      <c r="G91" s="99" t="s">
        <v>154</v>
      </c>
      <c r="H91" s="128" t="s">
        <v>1000</v>
      </c>
      <c r="I91" s="128" t="s">
        <v>445</v>
      </c>
      <c r="J91" s="10"/>
      <c r="K91" s="128" t="s">
        <v>445</v>
      </c>
      <c r="L91" s="91"/>
      <c r="M91" s="91"/>
      <c r="N91" s="91"/>
      <c r="O91" s="91"/>
      <c r="P91" s="91"/>
      <c r="Q91" s="91"/>
      <c r="R91" s="91"/>
      <c r="S91" s="91"/>
      <c r="T91" s="91"/>
      <c r="U91" s="91"/>
      <c r="V91" s="91"/>
      <c r="W91" s="91"/>
      <c r="X91" s="91"/>
      <c r="Y91" s="91"/>
      <c r="Z91" s="91"/>
      <c r="AA91" s="91"/>
      <c r="AB91" s="91"/>
    </row>
    <row r="92" spans="1:46" ht="30">
      <c r="A92" s="11">
        <v>83</v>
      </c>
      <c r="B92" s="99" t="s">
        <v>1001</v>
      </c>
      <c r="C92" s="11" t="s">
        <v>15</v>
      </c>
      <c r="D92" s="194">
        <v>28</v>
      </c>
      <c r="E92" s="194">
        <v>8</v>
      </c>
      <c r="F92" s="11" t="s">
        <v>122</v>
      </c>
      <c r="G92" s="99" t="s">
        <v>154</v>
      </c>
      <c r="H92" s="128" t="s">
        <v>1001</v>
      </c>
      <c r="I92" s="128" t="s">
        <v>445</v>
      </c>
      <c r="J92" s="10"/>
      <c r="K92" s="128" t="s">
        <v>445</v>
      </c>
      <c r="L92" s="91"/>
      <c r="M92" s="91"/>
      <c r="N92" s="91"/>
      <c r="O92" s="91"/>
      <c r="P92" s="91"/>
      <c r="Q92" s="91"/>
      <c r="R92" s="91"/>
      <c r="S92" s="91"/>
      <c r="T92" s="91"/>
      <c r="U92" s="91"/>
      <c r="V92" s="91"/>
      <c r="W92" s="91"/>
      <c r="X92" s="91"/>
      <c r="Y92" s="91"/>
      <c r="Z92" s="91"/>
      <c r="AA92" s="91"/>
      <c r="AB92" s="91"/>
    </row>
    <row r="93" spans="1:46" ht="30">
      <c r="A93" s="11">
        <v>84</v>
      </c>
      <c r="B93" s="99" t="s">
        <v>1002</v>
      </c>
      <c r="C93" s="11" t="s">
        <v>15</v>
      </c>
      <c r="D93" s="194">
        <v>28</v>
      </c>
      <c r="E93" s="194">
        <v>8</v>
      </c>
      <c r="F93" s="11" t="s">
        <v>122</v>
      </c>
      <c r="G93" s="99" t="s">
        <v>154</v>
      </c>
      <c r="H93" s="128" t="s">
        <v>1002</v>
      </c>
      <c r="I93" s="128" t="s">
        <v>445</v>
      </c>
      <c r="J93" s="10"/>
      <c r="K93" s="128" t="s">
        <v>445</v>
      </c>
      <c r="L93" s="91"/>
      <c r="M93" s="91"/>
      <c r="N93" s="91"/>
      <c r="O93" s="91"/>
      <c r="P93" s="91"/>
      <c r="Q93" s="91"/>
      <c r="R93" s="91"/>
      <c r="S93" s="91"/>
      <c r="T93" s="91"/>
      <c r="U93" s="91"/>
      <c r="V93" s="91"/>
      <c r="W93" s="91"/>
      <c r="X93" s="91"/>
      <c r="Y93" s="91"/>
      <c r="Z93" s="91"/>
      <c r="AA93" s="91"/>
      <c r="AB93" s="91"/>
    </row>
    <row r="94" spans="1:46" ht="30">
      <c r="A94" s="11">
        <v>85</v>
      </c>
      <c r="B94" s="99" t="s">
        <v>1003</v>
      </c>
      <c r="C94" s="11" t="s">
        <v>14</v>
      </c>
      <c r="D94" s="193">
        <v>4</v>
      </c>
      <c r="E94" s="193"/>
      <c r="F94" s="11" t="s">
        <v>122</v>
      </c>
      <c r="G94" s="99" t="s">
        <v>154</v>
      </c>
      <c r="H94" s="128" t="s">
        <v>1003</v>
      </c>
      <c r="I94" s="128" t="s">
        <v>445</v>
      </c>
      <c r="J94" s="10"/>
      <c r="K94" s="128" t="s">
        <v>445</v>
      </c>
      <c r="L94" s="91"/>
      <c r="M94" s="91"/>
      <c r="N94" s="91"/>
      <c r="O94" s="91"/>
      <c r="P94" s="91"/>
      <c r="Q94" s="91"/>
      <c r="R94" s="91"/>
      <c r="S94" s="91"/>
      <c r="T94" s="91"/>
      <c r="U94" s="91"/>
      <c r="V94" s="91"/>
      <c r="W94" s="91"/>
      <c r="X94" s="91"/>
      <c r="Y94" s="91"/>
      <c r="Z94" s="91"/>
      <c r="AA94" s="91"/>
      <c r="AB94" s="91"/>
      <c r="AC94" s="55"/>
      <c r="AD94" s="55"/>
      <c r="AE94" s="55"/>
      <c r="AF94" s="55"/>
      <c r="AG94" s="55"/>
      <c r="AH94" s="55"/>
      <c r="AI94" s="55"/>
      <c r="AJ94" s="55"/>
      <c r="AK94" s="55"/>
      <c r="AL94" s="55"/>
      <c r="AM94" s="55"/>
      <c r="AN94" s="55"/>
      <c r="AO94" s="55"/>
      <c r="AP94" s="55"/>
      <c r="AQ94" s="55"/>
      <c r="AR94" s="55"/>
      <c r="AS94" s="55"/>
      <c r="AT94" s="55"/>
    </row>
    <row r="95" spans="1:46" ht="30">
      <c r="A95" s="11">
        <v>86</v>
      </c>
      <c r="B95" s="99" t="s">
        <v>1004</v>
      </c>
      <c r="C95" s="11" t="s">
        <v>15</v>
      </c>
      <c r="D95" s="194">
        <v>28</v>
      </c>
      <c r="E95" s="194">
        <v>8</v>
      </c>
      <c r="F95" s="11" t="s">
        <v>122</v>
      </c>
      <c r="G95" s="99" t="s">
        <v>154</v>
      </c>
      <c r="H95" s="128" t="s">
        <v>1004</v>
      </c>
      <c r="I95" s="128" t="s">
        <v>445</v>
      </c>
      <c r="J95" s="10"/>
      <c r="K95" s="128" t="s">
        <v>445</v>
      </c>
      <c r="L95" s="91"/>
      <c r="M95" s="91"/>
      <c r="N95" s="91"/>
      <c r="O95" s="91"/>
      <c r="P95" s="91"/>
      <c r="Q95" s="91"/>
      <c r="R95" s="91"/>
      <c r="S95" s="91"/>
      <c r="T95" s="91"/>
      <c r="U95" s="91"/>
      <c r="V95" s="91"/>
      <c r="W95" s="91"/>
      <c r="X95" s="91"/>
      <c r="Y95" s="91"/>
      <c r="Z95" s="91"/>
      <c r="AA95" s="91"/>
      <c r="AB95" s="91"/>
      <c r="AC95" s="55"/>
      <c r="AD95" s="55"/>
      <c r="AE95" s="55"/>
      <c r="AF95" s="55"/>
      <c r="AG95" s="55"/>
      <c r="AH95" s="55"/>
      <c r="AI95" s="55"/>
      <c r="AJ95" s="55"/>
      <c r="AK95" s="55"/>
      <c r="AL95" s="55"/>
      <c r="AM95" s="55"/>
      <c r="AN95" s="55"/>
      <c r="AO95" s="55"/>
      <c r="AP95" s="55"/>
      <c r="AQ95" s="55"/>
      <c r="AR95" s="55"/>
      <c r="AS95" s="55"/>
      <c r="AT95" s="55"/>
    </row>
    <row r="96" spans="1:46" ht="30">
      <c r="A96" s="11">
        <v>87</v>
      </c>
      <c r="B96" s="99" t="s">
        <v>1005</v>
      </c>
      <c r="C96" s="11" t="s">
        <v>15</v>
      </c>
      <c r="D96" s="194">
        <v>28</v>
      </c>
      <c r="E96" s="194">
        <v>8</v>
      </c>
      <c r="F96" s="11" t="s">
        <v>122</v>
      </c>
      <c r="G96" s="99" t="s">
        <v>154</v>
      </c>
      <c r="H96" s="128" t="s">
        <v>1005</v>
      </c>
      <c r="I96" s="128" t="s">
        <v>445</v>
      </c>
      <c r="J96" s="10"/>
      <c r="K96" s="128" t="s">
        <v>445</v>
      </c>
      <c r="L96" s="91"/>
      <c r="M96" s="91"/>
      <c r="N96" s="91"/>
      <c r="O96" s="91"/>
      <c r="P96" s="91"/>
      <c r="Q96" s="91"/>
      <c r="R96" s="91"/>
      <c r="S96" s="91"/>
      <c r="T96" s="91"/>
      <c r="U96" s="91"/>
      <c r="V96" s="91"/>
      <c r="W96" s="91"/>
      <c r="X96" s="91"/>
      <c r="Y96" s="91"/>
      <c r="Z96" s="91"/>
      <c r="AA96" s="91"/>
      <c r="AB96" s="91"/>
      <c r="AC96" s="55"/>
      <c r="AD96" s="55"/>
      <c r="AE96" s="55"/>
      <c r="AF96" s="55"/>
      <c r="AG96" s="55"/>
      <c r="AH96" s="55"/>
      <c r="AI96" s="55"/>
      <c r="AJ96" s="55"/>
      <c r="AK96" s="55"/>
      <c r="AL96" s="55"/>
      <c r="AM96" s="55"/>
      <c r="AN96" s="55"/>
      <c r="AO96" s="55"/>
      <c r="AP96" s="55"/>
      <c r="AQ96" s="55"/>
      <c r="AR96" s="55"/>
      <c r="AS96" s="55"/>
      <c r="AT96" s="55"/>
    </row>
    <row r="97" spans="1:46" ht="30">
      <c r="A97" s="11">
        <v>88</v>
      </c>
      <c r="B97" s="99" t="s">
        <v>1006</v>
      </c>
      <c r="C97" s="11" t="s">
        <v>15</v>
      </c>
      <c r="D97" s="194">
        <v>28</v>
      </c>
      <c r="E97" s="194">
        <v>8</v>
      </c>
      <c r="F97" s="11" t="s">
        <v>122</v>
      </c>
      <c r="G97" s="99" t="s">
        <v>154</v>
      </c>
      <c r="H97" s="128" t="s">
        <v>1006</v>
      </c>
      <c r="I97" s="128" t="s">
        <v>445</v>
      </c>
      <c r="J97" s="10"/>
      <c r="K97" s="128" t="s">
        <v>445</v>
      </c>
      <c r="L97" s="91"/>
      <c r="M97" s="91"/>
      <c r="N97" s="91"/>
      <c r="O97" s="91"/>
      <c r="P97" s="91"/>
      <c r="Q97" s="91"/>
      <c r="R97" s="91"/>
      <c r="S97" s="91"/>
      <c r="T97" s="91"/>
      <c r="U97" s="91"/>
      <c r="V97" s="91"/>
      <c r="W97" s="91"/>
      <c r="X97" s="91"/>
      <c r="Y97" s="91"/>
      <c r="Z97" s="91"/>
      <c r="AA97" s="91"/>
      <c r="AB97" s="91"/>
      <c r="AC97" s="55"/>
      <c r="AD97" s="55"/>
      <c r="AE97" s="55"/>
      <c r="AF97" s="55"/>
      <c r="AG97" s="55"/>
      <c r="AH97" s="55"/>
      <c r="AI97" s="55"/>
      <c r="AJ97" s="55"/>
      <c r="AK97" s="55"/>
      <c r="AL97" s="55"/>
      <c r="AM97" s="55"/>
      <c r="AN97" s="55"/>
      <c r="AO97" s="55"/>
      <c r="AP97" s="55"/>
      <c r="AQ97" s="55"/>
      <c r="AR97" s="55"/>
      <c r="AS97" s="55"/>
      <c r="AT97" s="55"/>
    </row>
    <row r="98" spans="1:46" ht="30">
      <c r="A98" s="11">
        <v>89</v>
      </c>
      <c r="B98" s="99" t="s">
        <v>1007</v>
      </c>
      <c r="C98" s="11" t="s">
        <v>14</v>
      </c>
      <c r="D98" s="193">
        <v>4</v>
      </c>
      <c r="E98" s="193"/>
      <c r="F98" s="11" t="s">
        <v>122</v>
      </c>
      <c r="G98" s="99" t="s">
        <v>154</v>
      </c>
      <c r="H98" s="128" t="s">
        <v>1007</v>
      </c>
      <c r="I98" s="128" t="s">
        <v>445</v>
      </c>
      <c r="J98" s="10"/>
      <c r="K98" s="128" t="s">
        <v>445</v>
      </c>
      <c r="L98" s="91"/>
      <c r="M98" s="91"/>
      <c r="N98" s="91"/>
      <c r="O98" s="91"/>
      <c r="P98" s="91"/>
      <c r="Q98" s="91"/>
      <c r="R98" s="91"/>
      <c r="S98" s="91"/>
      <c r="T98" s="91"/>
      <c r="U98" s="91"/>
      <c r="V98" s="91"/>
      <c r="W98" s="91"/>
      <c r="X98" s="91"/>
      <c r="Y98" s="91"/>
      <c r="Z98" s="91"/>
      <c r="AA98" s="91"/>
      <c r="AB98" s="91"/>
      <c r="AC98" s="55"/>
      <c r="AD98" s="55"/>
      <c r="AE98" s="55"/>
      <c r="AF98" s="55"/>
      <c r="AG98" s="55"/>
      <c r="AH98" s="55"/>
      <c r="AI98" s="55"/>
      <c r="AJ98" s="55"/>
      <c r="AK98" s="55"/>
      <c r="AL98" s="55"/>
      <c r="AM98" s="55"/>
      <c r="AN98" s="55"/>
      <c r="AO98" s="55"/>
      <c r="AP98" s="55"/>
      <c r="AQ98" s="55"/>
      <c r="AR98" s="55"/>
      <c r="AS98" s="55"/>
      <c r="AT98" s="55"/>
    </row>
    <row r="99" spans="1:46" ht="30">
      <c r="A99" s="11">
        <v>90</v>
      </c>
      <c r="B99" s="99" t="s">
        <v>1008</v>
      </c>
      <c r="C99" s="11" t="s">
        <v>14</v>
      </c>
      <c r="D99" s="193">
        <v>4</v>
      </c>
      <c r="E99" s="193"/>
      <c r="F99" s="11" t="s">
        <v>122</v>
      </c>
      <c r="G99" s="99" t="s">
        <v>154</v>
      </c>
      <c r="H99" s="128" t="s">
        <v>1008</v>
      </c>
      <c r="I99" s="128" t="s">
        <v>445</v>
      </c>
      <c r="J99" s="10"/>
      <c r="K99" s="128" t="s">
        <v>445</v>
      </c>
      <c r="L99" s="91"/>
      <c r="M99" s="91"/>
      <c r="N99" s="91"/>
      <c r="O99" s="91"/>
      <c r="P99" s="91"/>
      <c r="Q99" s="91"/>
      <c r="R99" s="91"/>
      <c r="S99" s="91"/>
      <c r="T99" s="91"/>
      <c r="U99" s="91"/>
      <c r="V99" s="91"/>
      <c r="W99" s="91"/>
      <c r="X99" s="91"/>
      <c r="Y99" s="91"/>
      <c r="Z99" s="91"/>
      <c r="AA99" s="91"/>
      <c r="AB99" s="91"/>
      <c r="AC99" s="55"/>
      <c r="AD99" s="55"/>
      <c r="AE99" s="55"/>
      <c r="AF99" s="55"/>
      <c r="AG99" s="55"/>
      <c r="AH99" s="55"/>
      <c r="AI99" s="55"/>
      <c r="AJ99" s="55"/>
      <c r="AK99" s="55"/>
      <c r="AL99" s="55"/>
      <c r="AM99" s="55"/>
      <c r="AN99" s="55"/>
      <c r="AO99" s="55"/>
      <c r="AP99" s="55"/>
      <c r="AQ99" s="55"/>
      <c r="AR99" s="55"/>
      <c r="AS99" s="55"/>
      <c r="AT99" s="55"/>
    </row>
    <row r="100" spans="1:46" ht="30">
      <c r="A100" s="11">
        <v>91</v>
      </c>
      <c r="B100" s="99" t="s">
        <v>1009</v>
      </c>
      <c r="C100" s="11" t="s">
        <v>15</v>
      </c>
      <c r="D100" s="194">
        <v>28</v>
      </c>
      <c r="E100" s="194">
        <v>8</v>
      </c>
      <c r="F100" s="11" t="s">
        <v>122</v>
      </c>
      <c r="G100" s="99" t="s">
        <v>154</v>
      </c>
      <c r="H100" s="128" t="s">
        <v>1009</v>
      </c>
      <c r="I100" s="128" t="s">
        <v>445</v>
      </c>
      <c r="J100" s="92"/>
      <c r="K100" s="128" t="s">
        <v>445</v>
      </c>
      <c r="L100" s="91"/>
      <c r="M100" s="91"/>
      <c r="N100" s="91"/>
      <c r="O100" s="91"/>
      <c r="P100" s="91"/>
      <c r="Q100" s="91"/>
      <c r="R100" s="91"/>
      <c r="S100" s="91"/>
      <c r="T100" s="91"/>
      <c r="U100" s="91"/>
      <c r="V100" s="91"/>
      <c r="W100" s="91"/>
      <c r="X100" s="91"/>
      <c r="Y100" s="91"/>
      <c r="Z100" s="91"/>
      <c r="AA100" s="91"/>
      <c r="AB100" s="91"/>
      <c r="AC100" s="55"/>
      <c r="AD100" s="55"/>
      <c r="AE100" s="55"/>
      <c r="AF100" s="55"/>
      <c r="AG100" s="55"/>
      <c r="AH100" s="55"/>
      <c r="AI100" s="55"/>
      <c r="AJ100" s="55"/>
      <c r="AK100" s="55"/>
      <c r="AL100" s="55"/>
      <c r="AM100" s="55"/>
      <c r="AN100" s="55"/>
      <c r="AO100" s="55"/>
      <c r="AP100" s="55"/>
      <c r="AQ100" s="55"/>
      <c r="AR100" s="55"/>
      <c r="AS100" s="55"/>
      <c r="AT100" s="55"/>
    </row>
    <row r="101" spans="1:46" ht="30">
      <c r="A101" s="11">
        <v>92</v>
      </c>
      <c r="B101" s="99" t="s">
        <v>1010</v>
      </c>
      <c r="C101" s="11" t="s">
        <v>15</v>
      </c>
      <c r="D101" s="194">
        <v>28</v>
      </c>
      <c r="E101" s="194">
        <v>8</v>
      </c>
      <c r="F101" s="11" t="s">
        <v>122</v>
      </c>
      <c r="G101" s="99" t="s">
        <v>154</v>
      </c>
      <c r="H101" s="128" t="s">
        <v>1010</v>
      </c>
      <c r="I101" s="128" t="s">
        <v>445</v>
      </c>
      <c r="J101" s="10"/>
      <c r="K101" s="128" t="s">
        <v>445</v>
      </c>
      <c r="L101" s="91"/>
      <c r="M101" s="91"/>
      <c r="N101" s="91"/>
      <c r="O101" s="91"/>
      <c r="P101" s="91"/>
      <c r="Q101" s="91"/>
      <c r="R101" s="91"/>
      <c r="S101" s="91"/>
      <c r="T101" s="91"/>
      <c r="U101" s="91"/>
      <c r="V101" s="91"/>
      <c r="W101" s="91"/>
      <c r="X101" s="91"/>
      <c r="Y101" s="91"/>
      <c r="Z101" s="91"/>
      <c r="AA101" s="91"/>
      <c r="AB101" s="91"/>
      <c r="AC101" s="55"/>
      <c r="AD101" s="55"/>
      <c r="AE101" s="55"/>
      <c r="AF101" s="55"/>
      <c r="AG101" s="55"/>
      <c r="AH101" s="55"/>
      <c r="AI101" s="55"/>
      <c r="AJ101" s="55"/>
      <c r="AK101" s="55"/>
      <c r="AL101" s="55"/>
      <c r="AM101" s="55"/>
      <c r="AN101" s="55"/>
      <c r="AO101" s="55"/>
      <c r="AP101" s="55"/>
      <c r="AQ101" s="55"/>
      <c r="AR101" s="55"/>
      <c r="AS101" s="55"/>
      <c r="AT101" s="55"/>
    </row>
    <row r="102" spans="1:46" ht="30">
      <c r="A102" s="11">
        <v>93</v>
      </c>
      <c r="B102" s="99" t="s">
        <v>1011</v>
      </c>
      <c r="C102" s="11" t="s">
        <v>15</v>
      </c>
      <c r="D102" s="194">
        <v>28</v>
      </c>
      <c r="E102" s="194">
        <v>8</v>
      </c>
      <c r="F102" s="11" t="s">
        <v>122</v>
      </c>
      <c r="G102" s="99" t="s">
        <v>154</v>
      </c>
      <c r="H102" s="128" t="s">
        <v>1011</v>
      </c>
      <c r="I102" s="128" t="s">
        <v>445</v>
      </c>
      <c r="J102" s="10"/>
      <c r="K102" s="128" t="s">
        <v>445</v>
      </c>
      <c r="L102" s="91"/>
      <c r="M102" s="91"/>
      <c r="N102" s="91"/>
      <c r="O102" s="91"/>
      <c r="P102" s="91"/>
      <c r="Q102" s="91"/>
      <c r="R102" s="91"/>
      <c r="S102" s="91"/>
      <c r="T102" s="91"/>
      <c r="U102" s="91"/>
      <c r="V102" s="91"/>
      <c r="W102" s="91"/>
      <c r="X102" s="91"/>
      <c r="Y102" s="91"/>
      <c r="Z102" s="91"/>
      <c r="AA102" s="91"/>
      <c r="AB102" s="91"/>
      <c r="AC102" s="55"/>
      <c r="AD102" s="55"/>
      <c r="AE102" s="55"/>
      <c r="AF102" s="55"/>
      <c r="AG102" s="55"/>
      <c r="AH102" s="55"/>
      <c r="AI102" s="55"/>
      <c r="AJ102" s="55"/>
      <c r="AK102" s="55"/>
      <c r="AL102" s="55"/>
      <c r="AM102" s="55"/>
      <c r="AN102" s="55"/>
      <c r="AO102" s="55"/>
      <c r="AP102" s="55"/>
      <c r="AQ102" s="55"/>
      <c r="AR102" s="55"/>
      <c r="AS102" s="55"/>
      <c r="AT102" s="55"/>
    </row>
    <row r="103" spans="1:46" ht="30">
      <c r="A103" s="11">
        <v>94</v>
      </c>
      <c r="B103" s="99" t="s">
        <v>1012</v>
      </c>
      <c r="C103" s="11" t="s">
        <v>15</v>
      </c>
      <c r="D103" s="194">
        <v>28</v>
      </c>
      <c r="E103" s="194">
        <v>8</v>
      </c>
      <c r="F103" s="11" t="s">
        <v>122</v>
      </c>
      <c r="G103" s="99" t="s">
        <v>154</v>
      </c>
      <c r="H103" s="128" t="s">
        <v>1012</v>
      </c>
      <c r="I103" s="128" t="s">
        <v>445</v>
      </c>
      <c r="J103" s="10"/>
      <c r="K103" s="128" t="s">
        <v>445</v>
      </c>
      <c r="L103" s="91"/>
      <c r="M103" s="91"/>
      <c r="N103" s="91"/>
      <c r="O103" s="91"/>
      <c r="P103" s="91"/>
      <c r="Q103" s="91"/>
      <c r="R103" s="91"/>
      <c r="S103" s="91"/>
      <c r="T103" s="91"/>
      <c r="U103" s="91"/>
      <c r="V103" s="91"/>
      <c r="W103" s="91"/>
      <c r="X103" s="91"/>
      <c r="Y103" s="91"/>
      <c r="Z103" s="91"/>
      <c r="AA103" s="91"/>
      <c r="AB103" s="91"/>
      <c r="AC103" s="55"/>
      <c r="AD103" s="55"/>
      <c r="AE103" s="55"/>
      <c r="AF103" s="55"/>
      <c r="AG103" s="55"/>
      <c r="AH103" s="55"/>
      <c r="AI103" s="55"/>
      <c r="AJ103" s="55"/>
      <c r="AK103" s="55"/>
      <c r="AL103" s="55"/>
      <c r="AM103" s="55"/>
      <c r="AN103" s="55"/>
      <c r="AO103" s="55"/>
      <c r="AP103" s="55"/>
      <c r="AQ103" s="55"/>
      <c r="AR103" s="55"/>
      <c r="AS103" s="55"/>
      <c r="AT103" s="55"/>
    </row>
    <row r="104" spans="1:46" ht="30">
      <c r="A104" s="11">
        <v>95</v>
      </c>
      <c r="B104" s="99" t="s">
        <v>1013</v>
      </c>
      <c r="C104" s="11" t="s">
        <v>15</v>
      </c>
      <c r="D104" s="194">
        <v>28</v>
      </c>
      <c r="E104" s="194">
        <v>8</v>
      </c>
      <c r="F104" s="11" t="s">
        <v>122</v>
      </c>
      <c r="G104" s="99" t="s">
        <v>154</v>
      </c>
      <c r="H104" s="128" t="s">
        <v>1013</v>
      </c>
      <c r="I104" s="128" t="s">
        <v>445</v>
      </c>
      <c r="J104" s="10"/>
      <c r="K104" s="128" t="s">
        <v>445</v>
      </c>
      <c r="L104" s="91"/>
      <c r="M104" s="91"/>
      <c r="N104" s="91"/>
      <c r="O104" s="91"/>
      <c r="P104" s="91"/>
      <c r="Q104" s="91"/>
      <c r="R104" s="91"/>
      <c r="S104" s="91"/>
      <c r="T104" s="91"/>
      <c r="U104" s="91"/>
      <c r="V104" s="91"/>
      <c r="W104" s="91"/>
      <c r="X104" s="91"/>
      <c r="Y104" s="91"/>
      <c r="Z104" s="91"/>
      <c r="AA104" s="91"/>
      <c r="AB104" s="91"/>
      <c r="AC104" s="55"/>
      <c r="AD104" s="55"/>
      <c r="AE104" s="55"/>
      <c r="AF104" s="55"/>
      <c r="AG104" s="55"/>
      <c r="AH104" s="55"/>
      <c r="AI104" s="55"/>
      <c r="AJ104" s="55"/>
      <c r="AK104" s="55"/>
      <c r="AL104" s="55"/>
      <c r="AM104" s="55"/>
      <c r="AN104" s="55"/>
      <c r="AO104" s="55"/>
      <c r="AP104" s="55"/>
      <c r="AQ104" s="55"/>
      <c r="AR104" s="55"/>
      <c r="AS104" s="55"/>
      <c r="AT104" s="55"/>
    </row>
    <row r="105" spans="1:46" ht="45">
      <c r="A105" s="11">
        <v>96</v>
      </c>
      <c r="B105" s="99" t="s">
        <v>1014</v>
      </c>
      <c r="C105" s="11" t="s">
        <v>15</v>
      </c>
      <c r="D105" s="194">
        <v>28</v>
      </c>
      <c r="E105" s="194">
        <v>8</v>
      </c>
      <c r="F105" s="11" t="s">
        <v>122</v>
      </c>
      <c r="G105" s="99" t="s">
        <v>154</v>
      </c>
      <c r="H105" s="128" t="s">
        <v>1014</v>
      </c>
      <c r="I105" s="128" t="s">
        <v>445</v>
      </c>
      <c r="J105" s="10"/>
      <c r="K105" s="128" t="s">
        <v>445</v>
      </c>
      <c r="L105" s="91"/>
      <c r="M105" s="91"/>
      <c r="N105" s="91"/>
      <c r="O105" s="91"/>
      <c r="P105" s="91"/>
      <c r="Q105" s="91"/>
      <c r="R105" s="91"/>
      <c r="S105" s="91"/>
      <c r="T105" s="91"/>
      <c r="U105" s="91"/>
      <c r="V105" s="91"/>
      <c r="W105" s="91"/>
      <c r="X105" s="91"/>
      <c r="Y105" s="91"/>
      <c r="Z105" s="91"/>
      <c r="AA105" s="91"/>
      <c r="AB105" s="91"/>
      <c r="AC105" s="55"/>
      <c r="AD105" s="55"/>
      <c r="AE105" s="55"/>
      <c r="AF105" s="55"/>
      <c r="AG105" s="55"/>
      <c r="AH105" s="55"/>
      <c r="AI105" s="55"/>
      <c r="AJ105" s="55"/>
      <c r="AK105" s="55"/>
      <c r="AL105" s="55"/>
      <c r="AM105" s="55"/>
      <c r="AN105" s="55"/>
      <c r="AO105" s="55"/>
      <c r="AP105" s="55"/>
      <c r="AQ105" s="55"/>
      <c r="AR105" s="55"/>
      <c r="AS105" s="55"/>
      <c r="AT105" s="55"/>
    </row>
    <row r="106" spans="1:46" ht="30">
      <c r="A106" s="11">
        <v>97</v>
      </c>
      <c r="B106" s="99" t="s">
        <v>1015</v>
      </c>
      <c r="C106" s="11" t="s">
        <v>14</v>
      </c>
      <c r="D106" s="193">
        <v>4</v>
      </c>
      <c r="E106" s="193"/>
      <c r="F106" s="11" t="s">
        <v>122</v>
      </c>
      <c r="G106" s="99" t="s">
        <v>154</v>
      </c>
      <c r="H106" s="128" t="s">
        <v>1015</v>
      </c>
      <c r="I106" s="128" t="s">
        <v>445</v>
      </c>
      <c r="J106" s="10"/>
      <c r="K106" s="128" t="s">
        <v>445</v>
      </c>
      <c r="L106" s="91"/>
      <c r="M106" s="91"/>
      <c r="N106" s="91"/>
      <c r="O106" s="91"/>
      <c r="P106" s="91"/>
      <c r="Q106" s="91"/>
      <c r="R106" s="91"/>
      <c r="S106" s="91"/>
      <c r="T106" s="91"/>
      <c r="U106" s="91"/>
      <c r="V106" s="91"/>
      <c r="W106" s="91"/>
      <c r="X106" s="91"/>
      <c r="Y106" s="91"/>
      <c r="Z106" s="91"/>
      <c r="AA106" s="91"/>
      <c r="AB106" s="91"/>
      <c r="AC106" s="55"/>
      <c r="AD106" s="55"/>
      <c r="AE106" s="55"/>
      <c r="AF106" s="55"/>
      <c r="AG106" s="55"/>
      <c r="AH106" s="55"/>
      <c r="AI106" s="55"/>
      <c r="AJ106" s="55"/>
      <c r="AK106" s="55"/>
      <c r="AL106" s="55"/>
      <c r="AM106" s="55"/>
      <c r="AN106" s="55"/>
      <c r="AO106" s="55"/>
      <c r="AP106" s="55"/>
      <c r="AQ106" s="55"/>
      <c r="AR106" s="55"/>
      <c r="AS106" s="55"/>
      <c r="AT106" s="55"/>
    </row>
    <row r="107" spans="1:46" ht="30">
      <c r="A107" s="11">
        <v>98</v>
      </c>
      <c r="B107" s="99" t="s">
        <v>1016</v>
      </c>
      <c r="C107" s="11" t="s">
        <v>14</v>
      </c>
      <c r="D107" s="193">
        <v>4</v>
      </c>
      <c r="E107" s="193"/>
      <c r="F107" s="11" t="s">
        <v>122</v>
      </c>
      <c r="G107" s="99" t="s">
        <v>154</v>
      </c>
      <c r="H107" s="128" t="s">
        <v>1016</v>
      </c>
      <c r="I107" s="128" t="s">
        <v>445</v>
      </c>
      <c r="J107" s="10"/>
      <c r="K107" s="128" t="s">
        <v>445</v>
      </c>
      <c r="L107" s="91"/>
      <c r="M107" s="91"/>
      <c r="N107" s="91"/>
      <c r="O107" s="91"/>
      <c r="P107" s="91"/>
      <c r="Q107" s="91"/>
      <c r="R107" s="91"/>
      <c r="S107" s="91"/>
      <c r="T107" s="91"/>
      <c r="U107" s="91"/>
      <c r="V107" s="91"/>
      <c r="W107" s="91"/>
      <c r="X107" s="91"/>
      <c r="Y107" s="91"/>
      <c r="Z107" s="91"/>
      <c r="AA107" s="91"/>
      <c r="AB107" s="91"/>
      <c r="AC107" s="55"/>
      <c r="AD107" s="55"/>
      <c r="AE107" s="55"/>
      <c r="AF107" s="55"/>
      <c r="AG107" s="55"/>
      <c r="AH107" s="55"/>
      <c r="AI107" s="55"/>
      <c r="AJ107" s="55"/>
      <c r="AK107" s="55"/>
      <c r="AL107" s="55"/>
      <c r="AM107" s="55"/>
      <c r="AN107" s="55"/>
      <c r="AO107" s="55"/>
      <c r="AP107" s="55"/>
      <c r="AQ107" s="55"/>
      <c r="AR107" s="55"/>
      <c r="AS107" s="55"/>
      <c r="AT107" s="55"/>
    </row>
    <row r="108" spans="1:46" ht="30">
      <c r="A108" s="11">
        <v>99</v>
      </c>
      <c r="B108" s="99" t="s">
        <v>1017</v>
      </c>
      <c r="C108" s="11" t="s">
        <v>15</v>
      </c>
      <c r="D108" s="194">
        <v>28</v>
      </c>
      <c r="E108" s="194">
        <v>8</v>
      </c>
      <c r="F108" s="11" t="s">
        <v>122</v>
      </c>
      <c r="G108" s="99" t="s">
        <v>154</v>
      </c>
      <c r="H108" s="128" t="s">
        <v>1017</v>
      </c>
      <c r="I108" s="128" t="s">
        <v>445</v>
      </c>
      <c r="J108" s="10"/>
      <c r="K108" s="128" t="s">
        <v>445</v>
      </c>
      <c r="L108" s="91"/>
      <c r="M108" s="91"/>
      <c r="N108" s="91"/>
      <c r="O108" s="91"/>
      <c r="P108" s="91"/>
      <c r="Q108" s="91"/>
      <c r="R108" s="91"/>
      <c r="S108" s="91"/>
      <c r="T108" s="91"/>
      <c r="U108" s="91"/>
      <c r="V108" s="91"/>
      <c r="W108" s="91"/>
      <c r="X108" s="91"/>
      <c r="Y108" s="91"/>
      <c r="Z108" s="91"/>
      <c r="AA108" s="91"/>
      <c r="AB108" s="91"/>
      <c r="AC108" s="55"/>
      <c r="AD108" s="55"/>
      <c r="AE108" s="55"/>
      <c r="AF108" s="55"/>
      <c r="AG108" s="55"/>
      <c r="AH108" s="55"/>
      <c r="AI108" s="55"/>
      <c r="AJ108" s="55"/>
      <c r="AK108" s="55"/>
      <c r="AL108" s="55"/>
      <c r="AM108" s="55"/>
      <c r="AN108" s="55"/>
      <c r="AO108" s="55"/>
      <c r="AP108" s="55"/>
      <c r="AQ108" s="55"/>
      <c r="AR108" s="55"/>
      <c r="AS108" s="55"/>
      <c r="AT108" s="55"/>
    </row>
    <row r="109" spans="1:46" ht="30">
      <c r="A109" s="11">
        <v>100</v>
      </c>
      <c r="B109" s="99" t="s">
        <v>1018</v>
      </c>
      <c r="C109" s="11" t="s">
        <v>15</v>
      </c>
      <c r="D109" s="194">
        <v>28</v>
      </c>
      <c r="E109" s="194">
        <v>8</v>
      </c>
      <c r="F109" s="11" t="s">
        <v>122</v>
      </c>
      <c r="G109" s="99" t="s">
        <v>154</v>
      </c>
      <c r="H109" s="128" t="s">
        <v>1018</v>
      </c>
      <c r="I109" s="128" t="s">
        <v>445</v>
      </c>
      <c r="J109" s="10"/>
      <c r="K109" s="128" t="s">
        <v>445</v>
      </c>
      <c r="L109" s="91"/>
      <c r="M109" s="91"/>
      <c r="N109" s="91"/>
      <c r="O109" s="91"/>
      <c r="P109" s="91"/>
      <c r="Q109" s="91"/>
      <c r="R109" s="91"/>
      <c r="S109" s="91"/>
      <c r="T109" s="91"/>
      <c r="U109" s="91"/>
      <c r="V109" s="91"/>
      <c r="W109" s="91"/>
      <c r="X109" s="91"/>
      <c r="Y109" s="91"/>
      <c r="Z109" s="91"/>
      <c r="AA109" s="91"/>
      <c r="AB109" s="91"/>
      <c r="AC109" s="55"/>
      <c r="AD109" s="55"/>
      <c r="AE109" s="55"/>
      <c r="AF109" s="55"/>
      <c r="AG109" s="55"/>
      <c r="AH109" s="55"/>
      <c r="AI109" s="55"/>
      <c r="AJ109" s="55"/>
      <c r="AK109" s="55"/>
      <c r="AL109" s="55"/>
      <c r="AM109" s="55"/>
      <c r="AN109" s="55"/>
      <c r="AO109" s="55"/>
      <c r="AP109" s="55"/>
      <c r="AQ109" s="55"/>
      <c r="AR109" s="55"/>
      <c r="AS109" s="55"/>
      <c r="AT109" s="55"/>
    </row>
    <row r="110" spans="1:46" ht="30">
      <c r="A110" s="11">
        <v>101</v>
      </c>
      <c r="B110" s="99" t="s">
        <v>1019</v>
      </c>
      <c r="C110" s="11" t="s">
        <v>14</v>
      </c>
      <c r="D110" s="193">
        <v>12</v>
      </c>
      <c r="E110" s="193"/>
      <c r="F110" s="11" t="s">
        <v>122</v>
      </c>
      <c r="G110" s="99" t="s">
        <v>154</v>
      </c>
      <c r="H110" s="128" t="s">
        <v>1019</v>
      </c>
      <c r="I110" s="128" t="s">
        <v>445</v>
      </c>
      <c r="J110" s="10"/>
      <c r="K110" s="128" t="s">
        <v>445</v>
      </c>
      <c r="L110" s="91"/>
      <c r="M110" s="91"/>
      <c r="N110" s="91"/>
      <c r="O110" s="91"/>
      <c r="P110" s="91"/>
      <c r="Q110" s="91"/>
      <c r="R110" s="91"/>
      <c r="S110" s="91"/>
      <c r="T110" s="91"/>
      <c r="U110" s="91"/>
      <c r="V110" s="91"/>
      <c r="W110" s="91"/>
      <c r="X110" s="91"/>
      <c r="Y110" s="91"/>
      <c r="Z110" s="91"/>
      <c r="AA110" s="91"/>
      <c r="AB110" s="91"/>
      <c r="AC110" s="55"/>
      <c r="AD110" s="55"/>
      <c r="AE110" s="55"/>
      <c r="AF110" s="55"/>
      <c r="AG110" s="55"/>
      <c r="AH110" s="55"/>
      <c r="AI110" s="55"/>
      <c r="AJ110" s="55"/>
      <c r="AK110" s="55"/>
      <c r="AL110" s="55"/>
      <c r="AM110" s="55"/>
      <c r="AN110" s="55"/>
      <c r="AO110" s="55"/>
      <c r="AP110" s="55"/>
      <c r="AQ110" s="55"/>
      <c r="AR110" s="55"/>
      <c r="AS110" s="55"/>
      <c r="AT110" s="55"/>
    </row>
    <row r="111" spans="1:46" ht="30">
      <c r="A111" s="11">
        <v>102</v>
      </c>
      <c r="B111" s="99" t="s">
        <v>1020</v>
      </c>
      <c r="C111" s="11" t="s">
        <v>15</v>
      </c>
      <c r="D111" s="194">
        <v>28</v>
      </c>
      <c r="E111" s="194">
        <v>8</v>
      </c>
      <c r="F111" s="11" t="s">
        <v>122</v>
      </c>
      <c r="G111" s="99" t="s">
        <v>154</v>
      </c>
      <c r="H111" s="128" t="s">
        <v>1020</v>
      </c>
      <c r="I111" s="128" t="s">
        <v>445</v>
      </c>
      <c r="J111" s="10"/>
      <c r="K111" s="128" t="s">
        <v>445</v>
      </c>
      <c r="L111" s="91"/>
      <c r="M111" s="91"/>
      <c r="N111" s="91"/>
      <c r="O111" s="91"/>
      <c r="P111" s="91"/>
      <c r="Q111" s="91"/>
      <c r="R111" s="91"/>
      <c r="S111" s="91"/>
      <c r="T111" s="91"/>
      <c r="U111" s="91"/>
      <c r="V111" s="91"/>
      <c r="W111" s="91"/>
      <c r="X111" s="91"/>
      <c r="Y111" s="91"/>
      <c r="Z111" s="91"/>
      <c r="AA111" s="91"/>
      <c r="AB111" s="91"/>
      <c r="AC111" s="55"/>
      <c r="AD111" s="55"/>
      <c r="AE111" s="55"/>
      <c r="AF111" s="55"/>
      <c r="AG111" s="55"/>
      <c r="AH111" s="55"/>
      <c r="AI111" s="55"/>
      <c r="AJ111" s="55"/>
      <c r="AK111" s="55"/>
      <c r="AL111" s="55"/>
      <c r="AM111" s="55"/>
      <c r="AN111" s="55"/>
      <c r="AO111" s="55"/>
      <c r="AP111" s="55"/>
      <c r="AQ111" s="55"/>
      <c r="AR111" s="55"/>
      <c r="AS111" s="55"/>
      <c r="AT111" s="55"/>
    </row>
    <row r="112" spans="1:46" ht="30">
      <c r="A112" s="11">
        <v>103</v>
      </c>
      <c r="B112" s="99" t="s">
        <v>1021</v>
      </c>
      <c r="C112" s="11" t="s">
        <v>14</v>
      </c>
      <c r="D112" s="193">
        <v>4</v>
      </c>
      <c r="E112" s="193"/>
      <c r="F112" s="11" t="s">
        <v>122</v>
      </c>
      <c r="G112" s="99" t="s">
        <v>154</v>
      </c>
      <c r="H112" s="128" t="s">
        <v>1021</v>
      </c>
      <c r="I112" s="128" t="s">
        <v>445</v>
      </c>
      <c r="J112" s="10"/>
      <c r="K112" s="128" t="s">
        <v>445</v>
      </c>
      <c r="L112" s="91"/>
      <c r="M112" s="91"/>
      <c r="N112" s="91"/>
      <c r="O112" s="91"/>
      <c r="P112" s="91"/>
      <c r="Q112" s="91"/>
      <c r="R112" s="91"/>
      <c r="S112" s="91"/>
      <c r="T112" s="91"/>
      <c r="U112" s="91"/>
      <c r="V112" s="91"/>
      <c r="W112" s="91"/>
      <c r="X112" s="91"/>
      <c r="Y112" s="91"/>
      <c r="Z112" s="91"/>
      <c r="AA112" s="91"/>
      <c r="AB112" s="91"/>
      <c r="AC112" s="55"/>
      <c r="AD112" s="55"/>
      <c r="AE112" s="55"/>
      <c r="AF112" s="55"/>
      <c r="AG112" s="55"/>
      <c r="AH112" s="55"/>
      <c r="AI112" s="55"/>
      <c r="AJ112" s="55"/>
      <c r="AK112" s="55"/>
      <c r="AL112" s="55"/>
      <c r="AM112" s="55"/>
      <c r="AN112" s="55"/>
      <c r="AO112" s="55"/>
      <c r="AP112" s="55"/>
      <c r="AQ112" s="55"/>
      <c r="AR112" s="55"/>
      <c r="AS112" s="55"/>
      <c r="AT112" s="55"/>
    </row>
    <row r="113" spans="1:47" ht="45">
      <c r="A113" s="11">
        <v>104</v>
      </c>
      <c r="B113" s="99" t="s">
        <v>1022</v>
      </c>
      <c r="C113" s="11" t="s">
        <v>14</v>
      </c>
      <c r="D113" s="193">
        <v>4</v>
      </c>
      <c r="E113" s="193"/>
      <c r="F113" s="11" t="s">
        <v>122</v>
      </c>
      <c r="G113" s="99" t="s">
        <v>154</v>
      </c>
      <c r="H113" s="128" t="s">
        <v>1022</v>
      </c>
      <c r="I113" s="128" t="s">
        <v>445</v>
      </c>
      <c r="J113" s="10"/>
      <c r="K113" s="128" t="s">
        <v>445</v>
      </c>
      <c r="L113" s="91"/>
      <c r="M113" s="91"/>
      <c r="N113" s="91"/>
      <c r="O113" s="91"/>
      <c r="P113" s="91"/>
      <c r="Q113" s="91"/>
      <c r="R113" s="91"/>
      <c r="S113" s="91"/>
      <c r="T113" s="91"/>
      <c r="U113" s="91"/>
      <c r="V113" s="91"/>
      <c r="W113" s="91"/>
      <c r="X113" s="91"/>
      <c r="Y113" s="91"/>
      <c r="Z113" s="91"/>
      <c r="AA113" s="91"/>
      <c r="AB113" s="91"/>
      <c r="AC113" s="55"/>
      <c r="AD113" s="55"/>
      <c r="AE113" s="55"/>
      <c r="AF113" s="55"/>
      <c r="AG113" s="55"/>
      <c r="AH113" s="55"/>
      <c r="AI113" s="55"/>
      <c r="AJ113" s="55"/>
      <c r="AK113" s="55"/>
      <c r="AL113" s="55"/>
      <c r="AM113" s="55"/>
      <c r="AN113" s="55"/>
      <c r="AO113" s="55"/>
      <c r="AP113" s="55"/>
      <c r="AQ113" s="55"/>
      <c r="AR113" s="55"/>
      <c r="AS113" s="55"/>
      <c r="AT113" s="55"/>
    </row>
    <row r="114" spans="1:47" ht="45">
      <c r="A114" s="11">
        <v>105</v>
      </c>
      <c r="B114" s="99" t="s">
        <v>1023</v>
      </c>
      <c r="C114" s="11" t="s">
        <v>14</v>
      </c>
      <c r="D114" s="193">
        <v>4</v>
      </c>
      <c r="E114" s="193"/>
      <c r="F114" s="11" t="s">
        <v>122</v>
      </c>
      <c r="G114" s="99" t="s">
        <v>154</v>
      </c>
      <c r="H114" s="128" t="s">
        <v>1023</v>
      </c>
      <c r="I114" s="128" t="s">
        <v>445</v>
      </c>
      <c r="J114" s="10"/>
      <c r="K114" s="128" t="s">
        <v>445</v>
      </c>
      <c r="L114" s="91"/>
      <c r="M114" s="91"/>
      <c r="N114" s="91"/>
      <c r="O114" s="91"/>
      <c r="P114" s="91"/>
      <c r="Q114" s="91"/>
      <c r="R114" s="91"/>
      <c r="S114" s="91"/>
      <c r="T114" s="91"/>
      <c r="U114" s="91"/>
      <c r="V114" s="91"/>
      <c r="W114" s="91"/>
      <c r="X114" s="91"/>
      <c r="Y114" s="91"/>
      <c r="Z114" s="91"/>
      <c r="AA114" s="91"/>
      <c r="AB114" s="91"/>
      <c r="AC114" s="55"/>
      <c r="AD114" s="55"/>
      <c r="AE114" s="55"/>
      <c r="AF114" s="55"/>
      <c r="AG114" s="55"/>
      <c r="AH114" s="55"/>
      <c r="AI114" s="55"/>
      <c r="AJ114" s="55"/>
      <c r="AK114" s="55"/>
      <c r="AL114" s="55"/>
      <c r="AM114" s="55"/>
      <c r="AN114" s="55"/>
      <c r="AO114" s="55"/>
      <c r="AP114" s="55"/>
      <c r="AQ114" s="55"/>
      <c r="AR114" s="55"/>
      <c r="AS114" s="55"/>
      <c r="AT114" s="55"/>
    </row>
    <row r="115" spans="1:47" ht="30">
      <c r="A115" s="11">
        <v>106</v>
      </c>
      <c r="B115" s="99" t="s">
        <v>1024</v>
      </c>
      <c r="C115" s="11" t="s">
        <v>14</v>
      </c>
      <c r="D115" s="193">
        <v>4</v>
      </c>
      <c r="E115" s="193"/>
      <c r="F115" s="11" t="s">
        <v>122</v>
      </c>
      <c r="G115" s="99" t="s">
        <v>154</v>
      </c>
      <c r="H115" s="128" t="s">
        <v>1024</v>
      </c>
      <c r="I115" s="128" t="s">
        <v>445</v>
      </c>
      <c r="J115" s="10"/>
      <c r="K115" s="128" t="s">
        <v>445</v>
      </c>
      <c r="L115" s="91"/>
      <c r="M115" s="91"/>
      <c r="N115" s="91"/>
      <c r="O115" s="91"/>
      <c r="P115" s="91"/>
      <c r="Q115" s="91"/>
      <c r="R115" s="91"/>
      <c r="S115" s="91"/>
      <c r="T115" s="91"/>
      <c r="U115" s="91"/>
      <c r="V115" s="91"/>
      <c r="W115" s="91"/>
      <c r="X115" s="91"/>
      <c r="Y115" s="91"/>
      <c r="Z115" s="91"/>
      <c r="AA115" s="91"/>
      <c r="AB115" s="91"/>
    </row>
    <row r="116" spans="1:47" ht="45">
      <c r="A116" s="11">
        <v>107</v>
      </c>
      <c r="B116" s="99" t="s">
        <v>1025</v>
      </c>
      <c r="C116" s="11" t="s">
        <v>14</v>
      </c>
      <c r="D116" s="193">
        <v>4</v>
      </c>
      <c r="E116" s="193"/>
      <c r="F116" s="11" t="s">
        <v>122</v>
      </c>
      <c r="G116" s="99" t="s">
        <v>154</v>
      </c>
      <c r="H116" s="128" t="s">
        <v>1025</v>
      </c>
      <c r="I116" s="128" t="s">
        <v>445</v>
      </c>
      <c r="J116" s="10"/>
      <c r="K116" s="128" t="s">
        <v>445</v>
      </c>
      <c r="L116" s="91"/>
      <c r="M116" s="91"/>
      <c r="N116" s="91"/>
      <c r="O116" s="91"/>
      <c r="P116" s="91"/>
      <c r="Q116" s="91"/>
      <c r="R116" s="91"/>
      <c r="S116" s="91"/>
      <c r="T116" s="91"/>
      <c r="U116" s="91"/>
      <c r="V116" s="91"/>
      <c r="W116" s="91"/>
      <c r="X116" s="91"/>
      <c r="Y116" s="91"/>
      <c r="Z116" s="91"/>
      <c r="AA116" s="91"/>
      <c r="AB116" s="91"/>
    </row>
    <row r="117" spans="1:47" ht="45">
      <c r="A117" s="11">
        <v>108</v>
      </c>
      <c r="B117" s="99" t="s">
        <v>1026</v>
      </c>
      <c r="C117" s="11" t="s">
        <v>14</v>
      </c>
      <c r="D117" s="193">
        <v>4</v>
      </c>
      <c r="E117" s="193"/>
      <c r="F117" s="11" t="s">
        <v>122</v>
      </c>
      <c r="G117" s="99" t="s">
        <v>154</v>
      </c>
      <c r="H117" s="128" t="s">
        <v>1026</v>
      </c>
      <c r="I117" s="128" t="s">
        <v>445</v>
      </c>
      <c r="J117" s="10"/>
      <c r="K117" s="128" t="s">
        <v>445</v>
      </c>
      <c r="L117" s="91"/>
      <c r="M117" s="91"/>
      <c r="N117" s="91"/>
      <c r="O117" s="91"/>
      <c r="P117" s="91"/>
      <c r="Q117" s="91"/>
      <c r="R117" s="91"/>
      <c r="S117" s="91"/>
      <c r="T117" s="91"/>
      <c r="U117" s="91"/>
      <c r="V117" s="91"/>
      <c r="W117" s="91"/>
      <c r="X117" s="91"/>
      <c r="Y117" s="91"/>
      <c r="Z117" s="91"/>
      <c r="AA117" s="91"/>
      <c r="AB117" s="91"/>
    </row>
    <row r="118" spans="1:47" ht="45">
      <c r="A118" s="11">
        <v>109</v>
      </c>
      <c r="B118" s="99" t="s">
        <v>1027</v>
      </c>
      <c r="C118" s="11" t="s">
        <v>14</v>
      </c>
      <c r="D118" s="193">
        <v>4</v>
      </c>
      <c r="E118" s="193"/>
      <c r="F118" s="11" t="s">
        <v>122</v>
      </c>
      <c r="G118" s="99" t="s">
        <v>154</v>
      </c>
      <c r="H118" s="128" t="s">
        <v>1027</v>
      </c>
      <c r="I118" s="128" t="s">
        <v>445</v>
      </c>
      <c r="J118" s="10"/>
      <c r="K118" s="128" t="s">
        <v>445</v>
      </c>
      <c r="L118" s="91"/>
      <c r="M118" s="91"/>
      <c r="N118" s="91"/>
      <c r="O118" s="91"/>
      <c r="P118" s="91"/>
      <c r="Q118" s="91"/>
      <c r="R118" s="91"/>
      <c r="S118" s="91"/>
      <c r="T118" s="91"/>
      <c r="U118" s="91"/>
      <c r="V118" s="91"/>
      <c r="W118" s="91"/>
      <c r="X118" s="91"/>
      <c r="Y118" s="91"/>
      <c r="Z118" s="91"/>
      <c r="AA118" s="91"/>
      <c r="AB118" s="91"/>
      <c r="AC118" s="55"/>
      <c r="AD118" s="55"/>
      <c r="AE118" s="55"/>
      <c r="AF118" s="55"/>
      <c r="AG118" s="55"/>
      <c r="AH118" s="55"/>
      <c r="AI118" s="55"/>
      <c r="AJ118" s="55"/>
      <c r="AK118" s="55"/>
      <c r="AL118" s="55"/>
      <c r="AM118" s="55"/>
      <c r="AN118" s="55"/>
      <c r="AO118" s="55"/>
      <c r="AP118" s="55"/>
      <c r="AQ118" s="55"/>
      <c r="AR118" s="55"/>
      <c r="AS118" s="55"/>
      <c r="AT118" s="55"/>
    </row>
    <row r="119" spans="1:47" ht="45">
      <c r="A119" s="11">
        <v>110</v>
      </c>
      <c r="B119" s="99" t="s">
        <v>1028</v>
      </c>
      <c r="C119" s="11" t="s">
        <v>14</v>
      </c>
      <c r="D119" s="193">
        <v>4</v>
      </c>
      <c r="E119" s="193"/>
      <c r="F119" s="11" t="s">
        <v>122</v>
      </c>
      <c r="G119" s="99" t="s">
        <v>154</v>
      </c>
      <c r="H119" s="128" t="s">
        <v>1028</v>
      </c>
      <c r="I119" s="128" t="s">
        <v>445</v>
      </c>
      <c r="J119" s="10"/>
      <c r="K119" s="128" t="s">
        <v>445</v>
      </c>
      <c r="L119" s="91"/>
      <c r="M119" s="91"/>
      <c r="N119" s="91"/>
      <c r="O119" s="91"/>
      <c r="P119" s="91"/>
      <c r="Q119" s="91"/>
      <c r="R119" s="91"/>
      <c r="S119" s="91"/>
      <c r="T119" s="91"/>
      <c r="U119" s="91"/>
      <c r="V119" s="91"/>
      <c r="W119" s="91"/>
      <c r="X119" s="91"/>
      <c r="Y119" s="91"/>
      <c r="Z119" s="91"/>
      <c r="AA119" s="91"/>
      <c r="AB119" s="91"/>
      <c r="AC119" s="55"/>
      <c r="AD119" s="55"/>
      <c r="AE119" s="55"/>
      <c r="AF119" s="55"/>
      <c r="AG119" s="55"/>
      <c r="AH119" s="55"/>
      <c r="AI119" s="55"/>
      <c r="AJ119" s="55"/>
      <c r="AK119" s="55"/>
      <c r="AL119" s="55"/>
      <c r="AM119" s="55"/>
      <c r="AN119" s="55"/>
      <c r="AO119" s="55"/>
      <c r="AP119" s="55"/>
      <c r="AQ119" s="55"/>
      <c r="AR119" s="55"/>
      <c r="AS119" s="55"/>
      <c r="AT119" s="55"/>
    </row>
    <row r="120" spans="1:47" ht="45">
      <c r="A120" s="11">
        <v>111</v>
      </c>
      <c r="B120" s="99" t="s">
        <v>1029</v>
      </c>
      <c r="C120" s="11" t="s">
        <v>14</v>
      </c>
      <c r="D120" s="193">
        <v>4</v>
      </c>
      <c r="E120" s="193"/>
      <c r="F120" s="11" t="s">
        <v>122</v>
      </c>
      <c r="G120" s="99" t="s">
        <v>154</v>
      </c>
      <c r="H120" s="128" t="s">
        <v>1029</v>
      </c>
      <c r="I120" s="128" t="s">
        <v>445</v>
      </c>
      <c r="J120" s="10"/>
      <c r="K120" s="128" t="s">
        <v>445</v>
      </c>
      <c r="L120" s="91"/>
      <c r="M120" s="91"/>
      <c r="N120" s="91"/>
      <c r="O120" s="91"/>
      <c r="P120" s="91"/>
      <c r="Q120" s="91"/>
      <c r="R120" s="91"/>
      <c r="S120" s="91"/>
      <c r="T120" s="91"/>
      <c r="U120" s="91"/>
      <c r="V120" s="91"/>
      <c r="W120" s="91"/>
      <c r="X120" s="91"/>
      <c r="Y120" s="91"/>
      <c r="Z120" s="91"/>
      <c r="AA120" s="91"/>
      <c r="AB120" s="91"/>
      <c r="AC120" s="55"/>
      <c r="AD120" s="55"/>
      <c r="AE120" s="55"/>
      <c r="AF120" s="55"/>
      <c r="AG120" s="55"/>
      <c r="AH120" s="55"/>
      <c r="AI120" s="55"/>
      <c r="AJ120" s="55"/>
      <c r="AK120" s="55"/>
      <c r="AL120" s="55"/>
      <c r="AM120" s="55"/>
      <c r="AN120" s="55"/>
      <c r="AO120" s="55"/>
      <c r="AP120" s="55"/>
      <c r="AQ120" s="55"/>
      <c r="AR120" s="55"/>
      <c r="AS120" s="55"/>
      <c r="AT120" s="55"/>
    </row>
    <row r="121" spans="1:47" ht="45">
      <c r="A121" s="11">
        <v>112</v>
      </c>
      <c r="B121" s="99" t="s">
        <v>1030</v>
      </c>
      <c r="C121" s="11" t="s">
        <v>14</v>
      </c>
      <c r="D121" s="193">
        <v>4</v>
      </c>
      <c r="E121" s="193"/>
      <c r="F121" s="11" t="s">
        <v>122</v>
      </c>
      <c r="G121" s="99" t="s">
        <v>154</v>
      </c>
      <c r="H121" s="128" t="s">
        <v>1030</v>
      </c>
      <c r="I121" s="128" t="s">
        <v>445</v>
      </c>
      <c r="J121" s="82"/>
      <c r="K121" s="128" t="s">
        <v>445</v>
      </c>
      <c r="L121" s="83"/>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row>
    <row r="122" spans="1:47" ht="45">
      <c r="A122" s="11">
        <v>113</v>
      </c>
      <c r="B122" s="99" t="s">
        <v>1031</v>
      </c>
      <c r="C122" s="11" t="s">
        <v>14</v>
      </c>
      <c r="D122" s="193">
        <v>4</v>
      </c>
      <c r="E122" s="193"/>
      <c r="F122" s="11" t="s">
        <v>122</v>
      </c>
      <c r="G122" s="99" t="s">
        <v>154</v>
      </c>
      <c r="H122" s="128" t="s">
        <v>1031</v>
      </c>
      <c r="I122" s="128" t="s">
        <v>445</v>
      </c>
      <c r="J122" s="82"/>
      <c r="K122" s="128" t="s">
        <v>445</v>
      </c>
      <c r="L122" s="83"/>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row>
    <row r="123" spans="1:47" ht="30">
      <c r="A123" s="11">
        <v>114</v>
      </c>
      <c r="B123" s="99" t="s">
        <v>1032</v>
      </c>
      <c r="C123" s="11" t="s">
        <v>14</v>
      </c>
      <c r="D123" s="193">
        <v>4</v>
      </c>
      <c r="E123" s="193"/>
      <c r="F123" s="11" t="s">
        <v>122</v>
      </c>
      <c r="G123" s="99" t="s">
        <v>154</v>
      </c>
      <c r="H123" s="128" t="s">
        <v>1032</v>
      </c>
      <c r="I123" s="128" t="s">
        <v>445</v>
      </c>
      <c r="J123" s="82"/>
      <c r="K123" s="128" t="s">
        <v>445</v>
      </c>
      <c r="L123" s="83"/>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row>
    <row r="124" spans="1:47" ht="30">
      <c r="A124" s="11">
        <v>115</v>
      </c>
      <c r="B124" s="99" t="s">
        <v>1033</v>
      </c>
      <c r="C124" s="11" t="s">
        <v>14</v>
      </c>
      <c r="D124" s="193">
        <v>4</v>
      </c>
      <c r="E124" s="193"/>
      <c r="F124" s="11" t="s">
        <v>122</v>
      </c>
      <c r="G124" s="99" t="s">
        <v>154</v>
      </c>
      <c r="H124" s="128" t="s">
        <v>1033</v>
      </c>
      <c r="I124" s="128" t="s">
        <v>445</v>
      </c>
      <c r="J124" s="82"/>
      <c r="K124" s="128" t="s">
        <v>445</v>
      </c>
      <c r="L124" s="83"/>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row>
    <row r="125" spans="1:47" ht="30">
      <c r="A125" s="11">
        <v>116</v>
      </c>
      <c r="B125" s="99" t="s">
        <v>1034</v>
      </c>
      <c r="C125" s="11" t="s">
        <v>14</v>
      </c>
      <c r="D125" s="193">
        <v>4</v>
      </c>
      <c r="E125" s="193"/>
      <c r="F125" s="11" t="s">
        <v>122</v>
      </c>
      <c r="G125" s="99" t="s">
        <v>154</v>
      </c>
      <c r="H125" s="128" t="s">
        <v>1034</v>
      </c>
      <c r="I125" s="128" t="s">
        <v>445</v>
      </c>
      <c r="J125" s="82"/>
      <c r="K125" s="128" t="s">
        <v>445</v>
      </c>
      <c r="L125" s="83"/>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row>
    <row r="126" spans="1:47" ht="30">
      <c r="A126" s="11">
        <v>117</v>
      </c>
      <c r="B126" s="99" t="s">
        <v>1035</v>
      </c>
      <c r="C126" s="11" t="s">
        <v>14</v>
      </c>
      <c r="D126" s="193">
        <v>4</v>
      </c>
      <c r="E126" s="193"/>
      <c r="F126" s="11" t="s">
        <v>122</v>
      </c>
      <c r="G126" s="99" t="s">
        <v>154</v>
      </c>
      <c r="H126" s="128" t="s">
        <v>1035</v>
      </c>
      <c r="I126" s="128" t="s">
        <v>445</v>
      </c>
      <c r="J126" s="82"/>
      <c r="K126" s="128" t="s">
        <v>445</v>
      </c>
      <c r="L126" s="83"/>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row>
    <row r="127" spans="1:47" ht="45">
      <c r="A127" s="11">
        <v>118</v>
      </c>
      <c r="B127" s="99" t="s">
        <v>1036</v>
      </c>
      <c r="C127" s="11" t="s">
        <v>14</v>
      </c>
      <c r="D127" s="193">
        <v>4</v>
      </c>
      <c r="E127" s="193"/>
      <c r="F127" s="11" t="s">
        <v>122</v>
      </c>
      <c r="G127" s="99" t="s">
        <v>16</v>
      </c>
      <c r="H127" s="128" t="s">
        <v>1036</v>
      </c>
      <c r="I127" s="128" t="s">
        <v>445</v>
      </c>
      <c r="J127" s="82"/>
      <c r="K127" s="128" t="s">
        <v>445</v>
      </c>
      <c r="L127" s="83"/>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row>
    <row r="128" spans="1:47" ht="45">
      <c r="A128" s="11">
        <v>119</v>
      </c>
      <c r="B128" s="99" t="s">
        <v>1037</v>
      </c>
      <c r="C128" s="11" t="s">
        <v>14</v>
      </c>
      <c r="D128" s="193">
        <v>4</v>
      </c>
      <c r="E128" s="193"/>
      <c r="F128" s="11" t="s">
        <v>122</v>
      </c>
      <c r="G128" s="99" t="s">
        <v>154</v>
      </c>
      <c r="H128" s="128" t="s">
        <v>1037</v>
      </c>
      <c r="I128" s="128" t="s">
        <v>445</v>
      </c>
      <c r="J128" s="82"/>
      <c r="K128" s="128" t="s">
        <v>445</v>
      </c>
      <c r="L128" s="83"/>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row>
    <row r="129" spans="1:47" ht="45">
      <c r="A129" s="11">
        <v>120</v>
      </c>
      <c r="B129" s="99" t="s">
        <v>1038</v>
      </c>
      <c r="C129" s="11" t="s">
        <v>15</v>
      </c>
      <c r="D129" s="194">
        <v>28</v>
      </c>
      <c r="E129" s="194">
        <v>8</v>
      </c>
      <c r="F129" s="11" t="s">
        <v>122</v>
      </c>
      <c r="G129" s="99" t="s">
        <v>154</v>
      </c>
      <c r="H129" s="128" t="s">
        <v>1038</v>
      </c>
      <c r="I129" s="128" t="s">
        <v>445</v>
      </c>
      <c r="J129" s="82"/>
      <c r="K129" s="128" t="s">
        <v>445</v>
      </c>
      <c r="L129" s="83"/>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row>
    <row r="130" spans="1:47" ht="30">
      <c r="A130" s="11">
        <v>121</v>
      </c>
      <c r="B130" s="99" t="s">
        <v>1039</v>
      </c>
      <c r="C130" s="11" t="s">
        <v>14</v>
      </c>
      <c r="D130" s="193">
        <v>4</v>
      </c>
      <c r="E130" s="193"/>
      <c r="F130" s="11" t="s">
        <v>122</v>
      </c>
      <c r="G130" s="99" t="s">
        <v>154</v>
      </c>
      <c r="H130" s="128" t="s">
        <v>1039</v>
      </c>
      <c r="I130" s="128" t="s">
        <v>445</v>
      </c>
      <c r="J130" s="82"/>
      <c r="K130" s="128" t="s">
        <v>445</v>
      </c>
      <c r="L130" s="83"/>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row>
    <row r="131" spans="1:47" ht="15">
      <c r="A131" s="11">
        <v>122</v>
      </c>
      <c r="B131" s="99" t="s">
        <v>1040</v>
      </c>
      <c r="C131" s="11" t="s">
        <v>14</v>
      </c>
      <c r="D131" s="193">
        <v>4</v>
      </c>
      <c r="E131" s="193"/>
      <c r="F131" s="11" t="s">
        <v>122</v>
      </c>
      <c r="G131" s="99" t="s">
        <v>154</v>
      </c>
      <c r="H131" s="128" t="s">
        <v>1040</v>
      </c>
      <c r="I131" s="128" t="s">
        <v>445</v>
      </c>
      <c r="J131" s="82"/>
      <c r="K131" s="128" t="s">
        <v>445</v>
      </c>
      <c r="L131" s="83"/>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row>
    <row r="132" spans="1:47" ht="15">
      <c r="A132" s="11">
        <v>123</v>
      </c>
      <c r="B132" s="99" t="s">
        <v>1041</v>
      </c>
      <c r="C132" s="11" t="s">
        <v>15</v>
      </c>
      <c r="D132" s="193">
        <v>22</v>
      </c>
      <c r="E132" s="193"/>
      <c r="F132" s="11" t="s">
        <v>122</v>
      </c>
      <c r="G132" s="99" t="s">
        <v>154</v>
      </c>
      <c r="H132" s="128" t="s">
        <v>1041</v>
      </c>
      <c r="I132" s="128" t="s">
        <v>445</v>
      </c>
      <c r="J132" s="82"/>
      <c r="K132" s="128" t="s">
        <v>445</v>
      </c>
      <c r="L132" s="83"/>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row>
    <row r="133" spans="1:47" ht="30">
      <c r="A133" s="11">
        <v>124</v>
      </c>
      <c r="B133" s="99" t="s">
        <v>367</v>
      </c>
      <c r="C133" s="11" t="s">
        <v>15</v>
      </c>
      <c r="D133" s="193">
        <v>5</v>
      </c>
      <c r="E133" s="193">
        <v>0</v>
      </c>
      <c r="F133" s="11" t="s">
        <v>122</v>
      </c>
      <c r="G133" s="99" t="s">
        <v>154</v>
      </c>
      <c r="H133" s="128" t="s">
        <v>367</v>
      </c>
      <c r="I133" s="128" t="s">
        <v>445</v>
      </c>
      <c r="J133" s="82"/>
      <c r="K133" s="128" t="s">
        <v>445</v>
      </c>
      <c r="L133" s="83"/>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row>
    <row r="134" spans="1:47" ht="30">
      <c r="A134" s="11">
        <v>125</v>
      </c>
      <c r="B134" s="99" t="s">
        <v>368</v>
      </c>
      <c r="C134" s="11" t="s">
        <v>153</v>
      </c>
      <c r="D134" s="193">
        <v>11</v>
      </c>
      <c r="E134" s="193"/>
      <c r="F134" s="11" t="s">
        <v>122</v>
      </c>
      <c r="G134" s="99" t="s">
        <v>154</v>
      </c>
      <c r="H134" s="128" t="s">
        <v>368</v>
      </c>
      <c r="I134" s="128" t="s">
        <v>446</v>
      </c>
      <c r="J134" s="82"/>
      <c r="K134" s="128" t="s">
        <v>446</v>
      </c>
      <c r="L134" s="83"/>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row>
    <row r="135" spans="1:47" ht="30">
      <c r="A135" s="11">
        <v>126</v>
      </c>
      <c r="B135" s="99" t="s">
        <v>369</v>
      </c>
      <c r="C135" s="11" t="s">
        <v>14</v>
      </c>
      <c r="D135" s="193">
        <v>4</v>
      </c>
      <c r="E135" s="193"/>
      <c r="F135" s="11" t="s">
        <v>122</v>
      </c>
      <c r="G135" s="99" t="s">
        <v>154</v>
      </c>
      <c r="H135" s="128" t="s">
        <v>369</v>
      </c>
      <c r="I135" s="128" t="s">
        <v>445</v>
      </c>
      <c r="J135" s="82"/>
      <c r="K135" s="128" t="s">
        <v>445</v>
      </c>
      <c r="L135" s="83"/>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row>
    <row r="136" spans="1:47" ht="15">
      <c r="A136" s="11">
        <v>127</v>
      </c>
      <c r="B136" s="99" t="s">
        <v>370</v>
      </c>
      <c r="C136" s="11" t="s">
        <v>14</v>
      </c>
      <c r="D136" s="193">
        <v>4</v>
      </c>
      <c r="E136" s="193"/>
      <c r="F136" s="11" t="s">
        <v>122</v>
      </c>
      <c r="G136" s="99" t="s">
        <v>154</v>
      </c>
      <c r="H136" s="128" t="s">
        <v>370</v>
      </c>
      <c r="I136" s="128" t="s">
        <v>445</v>
      </c>
      <c r="J136" s="82"/>
      <c r="K136" s="128" t="s">
        <v>445</v>
      </c>
      <c r="L136" s="83"/>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row>
    <row r="137" spans="1:47" ht="30">
      <c r="A137" s="11">
        <v>128</v>
      </c>
      <c r="B137" s="99" t="s">
        <v>371</v>
      </c>
      <c r="C137" s="11" t="s">
        <v>14</v>
      </c>
      <c r="D137" s="193">
        <v>4</v>
      </c>
      <c r="E137" s="193"/>
      <c r="F137" s="11" t="s">
        <v>122</v>
      </c>
      <c r="G137" s="99" t="s">
        <v>154</v>
      </c>
      <c r="H137" s="128" t="s">
        <v>371</v>
      </c>
      <c r="I137" s="128" t="s">
        <v>445</v>
      </c>
      <c r="J137" s="82"/>
      <c r="K137" s="128" t="s">
        <v>445</v>
      </c>
      <c r="L137" s="83"/>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row>
    <row r="138" spans="1:47" ht="30">
      <c r="A138" s="11">
        <v>129</v>
      </c>
      <c r="B138" s="99" t="s">
        <v>372</v>
      </c>
      <c r="C138" s="11" t="s">
        <v>14</v>
      </c>
      <c r="D138" s="193">
        <v>4</v>
      </c>
      <c r="E138" s="193"/>
      <c r="F138" s="11" t="s">
        <v>122</v>
      </c>
      <c r="G138" s="99" t="s">
        <v>154</v>
      </c>
      <c r="H138" s="128" t="s">
        <v>1042</v>
      </c>
      <c r="I138" s="128" t="s">
        <v>445</v>
      </c>
      <c r="J138" s="82"/>
      <c r="K138" s="128" t="s">
        <v>445</v>
      </c>
      <c r="L138" s="83"/>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row>
    <row r="139" spans="1:47" ht="30">
      <c r="A139" s="11">
        <v>130</v>
      </c>
      <c r="B139" s="99" t="s">
        <v>373</v>
      </c>
      <c r="C139" s="11" t="s">
        <v>14</v>
      </c>
      <c r="D139" s="193">
        <v>4</v>
      </c>
      <c r="E139" s="193"/>
      <c r="F139" s="11" t="s">
        <v>122</v>
      </c>
      <c r="G139" s="99" t="s">
        <v>154</v>
      </c>
      <c r="H139" s="128" t="s">
        <v>1043</v>
      </c>
      <c r="I139" s="128" t="s">
        <v>445</v>
      </c>
      <c r="J139" s="82"/>
      <c r="K139" s="128" t="s">
        <v>445</v>
      </c>
      <c r="L139" s="83"/>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row>
    <row r="140" spans="1:47" ht="30">
      <c r="A140" s="11">
        <v>131</v>
      </c>
      <c r="B140" s="99" t="s">
        <v>374</v>
      </c>
      <c r="C140" s="11" t="s">
        <v>14</v>
      </c>
      <c r="D140" s="193">
        <v>4</v>
      </c>
      <c r="E140" s="193"/>
      <c r="F140" s="11" t="s">
        <v>122</v>
      </c>
      <c r="G140" s="99" t="s">
        <v>154</v>
      </c>
      <c r="H140" s="128" t="s">
        <v>1044</v>
      </c>
      <c r="I140" s="128" t="s">
        <v>445</v>
      </c>
      <c r="J140" s="82"/>
      <c r="K140" s="128" t="s">
        <v>445</v>
      </c>
      <c r="L140" s="83"/>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row>
    <row r="141" spans="1:47" ht="30">
      <c r="A141" s="11">
        <v>132</v>
      </c>
      <c r="B141" s="99" t="s">
        <v>375</v>
      </c>
      <c r="C141" s="11" t="s">
        <v>14</v>
      </c>
      <c r="D141" s="193">
        <v>4</v>
      </c>
      <c r="E141" s="193"/>
      <c r="F141" s="11" t="s">
        <v>122</v>
      </c>
      <c r="G141" s="99" t="s">
        <v>154</v>
      </c>
      <c r="H141" s="128" t="s">
        <v>1045</v>
      </c>
      <c r="I141" s="128" t="s">
        <v>445</v>
      </c>
      <c r="J141" s="82"/>
      <c r="K141" s="128" t="s">
        <v>445</v>
      </c>
      <c r="L141" s="83"/>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row>
    <row r="142" spans="1:47" ht="30">
      <c r="A142" s="11">
        <v>133</v>
      </c>
      <c r="B142" s="99" t="s">
        <v>376</v>
      </c>
      <c r="C142" s="11" t="s">
        <v>14</v>
      </c>
      <c r="D142" s="193">
        <v>4</v>
      </c>
      <c r="E142" s="193"/>
      <c r="F142" s="11" t="s">
        <v>122</v>
      </c>
      <c r="G142" s="99" t="s">
        <v>154</v>
      </c>
      <c r="H142" s="128" t="s">
        <v>1046</v>
      </c>
      <c r="I142" s="128" t="s">
        <v>445</v>
      </c>
      <c r="J142" s="82"/>
      <c r="K142" s="128" t="s">
        <v>445</v>
      </c>
      <c r="L142" s="83"/>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row>
    <row r="143" spans="1:47" ht="30">
      <c r="A143" s="11">
        <v>134</v>
      </c>
      <c r="B143" s="99" t="s">
        <v>377</v>
      </c>
      <c r="C143" s="11" t="s">
        <v>14</v>
      </c>
      <c r="D143" s="193">
        <v>4</v>
      </c>
      <c r="E143" s="193"/>
      <c r="F143" s="11" t="s">
        <v>122</v>
      </c>
      <c r="G143" s="99" t="s">
        <v>154</v>
      </c>
      <c r="H143" s="128" t="s">
        <v>1047</v>
      </c>
      <c r="I143" s="128" t="s">
        <v>445</v>
      </c>
      <c r="J143" s="82"/>
      <c r="K143" s="128" t="s">
        <v>445</v>
      </c>
      <c r="L143" s="83"/>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row>
    <row r="144" spans="1:47" ht="30">
      <c r="A144" s="11">
        <v>135</v>
      </c>
      <c r="B144" s="99" t="s">
        <v>378</v>
      </c>
      <c r="C144" s="11" t="s">
        <v>14</v>
      </c>
      <c r="D144" s="193">
        <v>4</v>
      </c>
      <c r="E144" s="193"/>
      <c r="F144" s="11" t="s">
        <v>122</v>
      </c>
      <c r="G144" s="99" t="s">
        <v>154</v>
      </c>
      <c r="H144" s="128" t="s">
        <v>1048</v>
      </c>
      <c r="I144" s="128" t="s">
        <v>445</v>
      </c>
      <c r="J144" s="82"/>
      <c r="K144" s="128" t="s">
        <v>445</v>
      </c>
      <c r="L144" s="83"/>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5"/>
      <c r="AK144" s="55"/>
      <c r="AL144" s="55"/>
      <c r="AM144" s="55"/>
      <c r="AN144" s="55"/>
      <c r="AO144" s="55"/>
      <c r="AP144" s="55"/>
      <c r="AQ144" s="55"/>
      <c r="AR144" s="55"/>
      <c r="AS144" s="55"/>
      <c r="AT144" s="55"/>
      <c r="AU144" s="55"/>
    </row>
    <row r="145" spans="1:47" ht="30">
      <c r="A145" s="11">
        <v>136</v>
      </c>
      <c r="B145" s="99" t="s">
        <v>379</v>
      </c>
      <c r="C145" s="11" t="s">
        <v>14</v>
      </c>
      <c r="D145" s="193">
        <v>4</v>
      </c>
      <c r="E145" s="193"/>
      <c r="F145" s="11" t="s">
        <v>122</v>
      </c>
      <c r="G145" s="99" t="s">
        <v>154</v>
      </c>
      <c r="H145" s="128" t="s">
        <v>1049</v>
      </c>
      <c r="I145" s="128" t="s">
        <v>445</v>
      </c>
      <c r="J145" s="82"/>
      <c r="K145" s="128" t="s">
        <v>445</v>
      </c>
      <c r="L145" s="83"/>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row>
    <row r="146" spans="1:47" ht="30">
      <c r="A146" s="11">
        <v>137</v>
      </c>
      <c r="B146" s="99" t="s">
        <v>380</v>
      </c>
      <c r="C146" s="11" t="s">
        <v>14</v>
      </c>
      <c r="D146" s="193">
        <v>4</v>
      </c>
      <c r="E146" s="193"/>
      <c r="F146" s="11" t="s">
        <v>122</v>
      </c>
      <c r="G146" s="99" t="s">
        <v>154</v>
      </c>
      <c r="H146" s="128" t="s">
        <v>1050</v>
      </c>
      <c r="I146" s="128" t="s">
        <v>445</v>
      </c>
      <c r="J146" s="10"/>
      <c r="K146" s="128" t="s">
        <v>445</v>
      </c>
      <c r="L146" s="91"/>
      <c r="M146" s="91"/>
      <c r="N146" s="91"/>
      <c r="O146" s="91"/>
      <c r="P146" s="91"/>
      <c r="Q146" s="91"/>
      <c r="R146" s="91"/>
      <c r="S146" s="91"/>
      <c r="T146" s="91"/>
      <c r="U146" s="91"/>
      <c r="V146" s="91"/>
      <c r="W146" s="91"/>
      <c r="X146" s="91"/>
      <c r="Y146" s="91"/>
      <c r="Z146" s="91"/>
      <c r="AA146" s="91"/>
      <c r="AB146" s="91"/>
    </row>
    <row r="147" spans="1:47" ht="30">
      <c r="A147" s="11">
        <v>138</v>
      </c>
      <c r="B147" s="99" t="s">
        <v>381</v>
      </c>
      <c r="C147" s="11" t="s">
        <v>14</v>
      </c>
      <c r="D147" s="193">
        <v>4</v>
      </c>
      <c r="E147" s="193"/>
      <c r="F147" s="11" t="s">
        <v>122</v>
      </c>
      <c r="G147" s="99" t="s">
        <v>154</v>
      </c>
      <c r="H147" s="128" t="s">
        <v>1051</v>
      </c>
      <c r="I147" s="128" t="s">
        <v>445</v>
      </c>
      <c r="J147" s="10"/>
      <c r="K147" s="128" t="s">
        <v>445</v>
      </c>
      <c r="L147" s="91"/>
      <c r="M147" s="91"/>
      <c r="N147" s="91"/>
      <c r="O147" s="91"/>
      <c r="P147" s="91"/>
      <c r="Q147" s="91"/>
      <c r="R147" s="91"/>
      <c r="S147" s="91"/>
      <c r="T147" s="91"/>
      <c r="U147" s="91"/>
      <c r="V147" s="91"/>
      <c r="W147" s="91"/>
      <c r="X147" s="91"/>
      <c r="Y147" s="91"/>
      <c r="Z147" s="91"/>
      <c r="AA147" s="91"/>
      <c r="AB147" s="91"/>
    </row>
    <row r="148" spans="1:47" ht="30">
      <c r="A148" s="11">
        <v>139</v>
      </c>
      <c r="B148" s="99" t="s">
        <v>382</v>
      </c>
      <c r="C148" s="11" t="s">
        <v>14</v>
      </c>
      <c r="D148" s="193">
        <v>4</v>
      </c>
      <c r="E148" s="193"/>
      <c r="F148" s="11" t="s">
        <v>122</v>
      </c>
      <c r="G148" s="99" t="s">
        <v>154</v>
      </c>
      <c r="H148" s="128" t="s">
        <v>1052</v>
      </c>
      <c r="I148" s="128" t="s">
        <v>445</v>
      </c>
      <c r="J148" s="10"/>
      <c r="K148" s="128" t="s">
        <v>445</v>
      </c>
      <c r="L148" s="91"/>
      <c r="M148" s="91"/>
      <c r="N148" s="91"/>
      <c r="O148" s="91"/>
      <c r="P148" s="91"/>
      <c r="Q148" s="91"/>
      <c r="R148" s="91"/>
      <c r="S148" s="91"/>
      <c r="T148" s="91"/>
      <c r="U148" s="91"/>
      <c r="V148" s="91"/>
      <c r="W148" s="91"/>
      <c r="X148" s="91"/>
      <c r="Y148" s="91"/>
      <c r="Z148" s="91"/>
      <c r="AA148" s="91"/>
      <c r="AB148" s="91"/>
    </row>
    <row r="149" spans="1:47" ht="30">
      <c r="A149" s="11">
        <v>140</v>
      </c>
      <c r="B149" s="99" t="s">
        <v>383</v>
      </c>
      <c r="C149" s="11" t="s">
        <v>14</v>
      </c>
      <c r="D149" s="193">
        <v>4</v>
      </c>
      <c r="E149" s="193"/>
      <c r="F149" s="11" t="s">
        <v>122</v>
      </c>
      <c r="G149" s="99" t="s">
        <v>154</v>
      </c>
      <c r="H149" s="128" t="s">
        <v>1053</v>
      </c>
      <c r="I149" s="128" t="s">
        <v>445</v>
      </c>
      <c r="J149" s="10"/>
      <c r="K149" s="128" t="s">
        <v>445</v>
      </c>
      <c r="L149" s="91"/>
      <c r="M149" s="91"/>
      <c r="N149" s="91"/>
      <c r="O149" s="91"/>
      <c r="P149" s="91"/>
      <c r="Q149" s="91"/>
      <c r="R149" s="91"/>
      <c r="S149" s="91"/>
      <c r="T149" s="91"/>
      <c r="U149" s="91"/>
      <c r="V149" s="91"/>
      <c r="W149" s="91"/>
      <c r="X149" s="91"/>
      <c r="Y149" s="91"/>
      <c r="Z149" s="91"/>
      <c r="AA149" s="91"/>
      <c r="AB149" s="91"/>
      <c r="AC149" s="55"/>
      <c r="AD149" s="55"/>
      <c r="AE149" s="55"/>
      <c r="AF149" s="55"/>
      <c r="AG149" s="55"/>
      <c r="AH149" s="55"/>
      <c r="AI149" s="55"/>
      <c r="AJ149" s="55"/>
      <c r="AK149" s="55"/>
      <c r="AL149" s="55"/>
      <c r="AM149" s="55"/>
      <c r="AN149" s="55"/>
      <c r="AO149" s="55"/>
      <c r="AP149" s="55"/>
      <c r="AQ149" s="55"/>
      <c r="AR149" s="55"/>
      <c r="AS149" s="55"/>
      <c r="AT149" s="55"/>
    </row>
    <row r="150" spans="1:47" ht="30">
      <c r="A150" s="11">
        <v>141</v>
      </c>
      <c r="B150" s="99" t="s">
        <v>384</v>
      </c>
      <c r="C150" s="11" t="s">
        <v>14</v>
      </c>
      <c r="D150" s="193">
        <v>4</v>
      </c>
      <c r="E150" s="193"/>
      <c r="F150" s="11" t="s">
        <v>122</v>
      </c>
      <c r="G150" s="99" t="s">
        <v>154</v>
      </c>
      <c r="H150" s="128" t="s">
        <v>1053</v>
      </c>
      <c r="I150" s="128" t="s">
        <v>445</v>
      </c>
      <c r="J150" s="10"/>
      <c r="K150" s="128" t="s">
        <v>445</v>
      </c>
      <c r="L150" s="91"/>
      <c r="M150" s="91"/>
      <c r="N150" s="91"/>
      <c r="O150" s="91"/>
      <c r="P150" s="91"/>
      <c r="Q150" s="91"/>
      <c r="R150" s="91"/>
      <c r="S150" s="91"/>
      <c r="T150" s="91"/>
      <c r="U150" s="91"/>
      <c r="V150" s="91"/>
      <c r="W150" s="91"/>
      <c r="X150" s="91"/>
      <c r="Y150" s="91"/>
      <c r="Z150" s="91"/>
      <c r="AA150" s="91"/>
      <c r="AB150" s="91"/>
      <c r="AC150" s="55"/>
      <c r="AD150" s="55"/>
      <c r="AE150" s="55"/>
      <c r="AF150" s="55"/>
      <c r="AG150" s="55"/>
      <c r="AH150" s="55"/>
      <c r="AI150" s="55"/>
      <c r="AJ150" s="55"/>
      <c r="AK150" s="55"/>
      <c r="AL150" s="55"/>
      <c r="AM150" s="55"/>
      <c r="AN150" s="55"/>
      <c r="AO150" s="55"/>
      <c r="AP150" s="55"/>
      <c r="AQ150" s="55"/>
      <c r="AR150" s="55"/>
      <c r="AS150" s="55"/>
      <c r="AT150" s="55"/>
    </row>
    <row r="151" spans="1:47" ht="30">
      <c r="A151" s="11">
        <v>142</v>
      </c>
      <c r="B151" s="99" t="s">
        <v>385</v>
      </c>
      <c r="C151" s="11" t="s">
        <v>14</v>
      </c>
      <c r="D151" s="193">
        <v>4</v>
      </c>
      <c r="E151" s="193"/>
      <c r="F151" s="11" t="s">
        <v>122</v>
      </c>
      <c r="G151" s="99" t="s">
        <v>154</v>
      </c>
      <c r="H151" s="128" t="s">
        <v>1053</v>
      </c>
      <c r="I151" s="128" t="s">
        <v>445</v>
      </c>
      <c r="J151" s="10"/>
      <c r="K151" s="128" t="s">
        <v>445</v>
      </c>
      <c r="L151" s="91"/>
      <c r="M151" s="91"/>
      <c r="N151" s="91"/>
      <c r="O151" s="91"/>
      <c r="P151" s="91"/>
      <c r="Q151" s="91"/>
      <c r="R151" s="91"/>
      <c r="S151" s="91"/>
      <c r="T151" s="91"/>
      <c r="U151" s="91"/>
      <c r="V151" s="91"/>
      <c r="W151" s="91"/>
      <c r="X151" s="91"/>
      <c r="Y151" s="91"/>
      <c r="Z151" s="91"/>
      <c r="AA151" s="91"/>
      <c r="AB151" s="91"/>
      <c r="AC151" s="55"/>
      <c r="AD151" s="55"/>
      <c r="AE151" s="55"/>
      <c r="AF151" s="55"/>
      <c r="AG151" s="55"/>
      <c r="AH151" s="55"/>
      <c r="AI151" s="55"/>
      <c r="AJ151" s="55"/>
      <c r="AK151" s="55"/>
      <c r="AL151" s="55"/>
      <c r="AM151" s="55"/>
      <c r="AN151" s="55"/>
      <c r="AO151" s="55"/>
      <c r="AP151" s="55"/>
      <c r="AQ151" s="55"/>
      <c r="AR151" s="55"/>
      <c r="AS151" s="55"/>
      <c r="AT151" s="55"/>
    </row>
    <row r="152" spans="1:47" ht="30">
      <c r="A152" s="11">
        <v>143</v>
      </c>
      <c r="B152" s="99" t="s">
        <v>386</v>
      </c>
      <c r="C152" s="11" t="s">
        <v>14</v>
      </c>
      <c r="D152" s="193">
        <v>4</v>
      </c>
      <c r="E152" s="193"/>
      <c r="F152" s="11" t="s">
        <v>122</v>
      </c>
      <c r="G152" s="99" t="s">
        <v>154</v>
      </c>
      <c r="H152" s="128" t="s">
        <v>1053</v>
      </c>
      <c r="I152" s="128" t="s">
        <v>445</v>
      </c>
      <c r="J152" s="10"/>
      <c r="K152" s="128" t="s">
        <v>445</v>
      </c>
      <c r="L152" s="91"/>
      <c r="M152" s="91"/>
      <c r="N152" s="91"/>
      <c r="O152" s="91"/>
      <c r="P152" s="91"/>
      <c r="Q152" s="91"/>
      <c r="R152" s="91"/>
      <c r="S152" s="91"/>
      <c r="T152" s="91"/>
      <c r="U152" s="91"/>
      <c r="V152" s="91"/>
      <c r="W152" s="91"/>
      <c r="X152" s="91"/>
      <c r="Y152" s="91"/>
      <c r="Z152" s="91"/>
      <c r="AA152" s="91"/>
      <c r="AB152" s="91"/>
      <c r="AC152" s="55"/>
      <c r="AD152" s="55"/>
      <c r="AE152" s="55"/>
      <c r="AF152" s="55"/>
      <c r="AG152" s="55"/>
      <c r="AH152" s="55"/>
      <c r="AI152" s="55"/>
      <c r="AJ152" s="55"/>
      <c r="AK152" s="55"/>
      <c r="AL152" s="55"/>
      <c r="AM152" s="55"/>
      <c r="AN152" s="55"/>
      <c r="AO152" s="55"/>
      <c r="AP152" s="55"/>
      <c r="AQ152" s="55"/>
      <c r="AR152" s="55"/>
      <c r="AS152" s="55"/>
      <c r="AT152" s="55"/>
    </row>
    <row r="153" spans="1:47" ht="30">
      <c r="A153" s="11">
        <v>144</v>
      </c>
      <c r="B153" s="99" t="s">
        <v>387</v>
      </c>
      <c r="C153" s="11" t="s">
        <v>14</v>
      </c>
      <c r="D153" s="193">
        <v>4</v>
      </c>
      <c r="E153" s="193"/>
      <c r="F153" s="11" t="s">
        <v>122</v>
      </c>
      <c r="G153" s="99" t="s">
        <v>154</v>
      </c>
      <c r="H153" s="128" t="s">
        <v>1053</v>
      </c>
      <c r="I153" s="128" t="s">
        <v>445</v>
      </c>
      <c r="J153" s="10"/>
      <c r="K153" s="128" t="s">
        <v>445</v>
      </c>
      <c r="L153" s="91"/>
      <c r="M153" s="91"/>
      <c r="N153" s="91"/>
      <c r="O153" s="91"/>
      <c r="P153" s="91"/>
      <c r="Q153" s="91"/>
      <c r="R153" s="91"/>
      <c r="S153" s="91"/>
      <c r="T153" s="91"/>
      <c r="U153" s="91"/>
      <c r="V153" s="91"/>
      <c r="W153" s="91"/>
      <c r="X153" s="91"/>
      <c r="Y153" s="91"/>
      <c r="Z153" s="91"/>
      <c r="AA153" s="91"/>
      <c r="AB153" s="91"/>
      <c r="AC153" s="55"/>
      <c r="AD153" s="55"/>
      <c r="AE153" s="55"/>
      <c r="AF153" s="55"/>
      <c r="AG153" s="55"/>
      <c r="AH153" s="55"/>
      <c r="AI153" s="55"/>
      <c r="AJ153" s="55"/>
      <c r="AK153" s="55"/>
      <c r="AL153" s="55"/>
      <c r="AM153" s="55"/>
      <c r="AN153" s="55"/>
      <c r="AO153" s="55"/>
      <c r="AP153" s="55"/>
      <c r="AQ153" s="55"/>
      <c r="AR153" s="55"/>
      <c r="AS153" s="55"/>
      <c r="AT153" s="55"/>
    </row>
    <row r="154" spans="1:47" ht="30">
      <c r="A154" s="11">
        <v>145</v>
      </c>
      <c r="B154" s="99" t="s">
        <v>388</v>
      </c>
      <c r="C154" s="11" t="s">
        <v>14</v>
      </c>
      <c r="D154" s="193">
        <v>4</v>
      </c>
      <c r="E154" s="193"/>
      <c r="F154" s="11" t="s">
        <v>122</v>
      </c>
      <c r="G154" s="99" t="s">
        <v>154</v>
      </c>
      <c r="H154" s="128" t="s">
        <v>1053</v>
      </c>
      <c r="I154" s="128" t="s">
        <v>445</v>
      </c>
      <c r="J154" s="10"/>
      <c r="K154" s="128" t="s">
        <v>445</v>
      </c>
      <c r="L154" s="91"/>
      <c r="M154" s="91"/>
      <c r="N154" s="91"/>
      <c r="O154" s="91"/>
      <c r="P154" s="91"/>
      <c r="Q154" s="91"/>
      <c r="R154" s="91"/>
      <c r="S154" s="91"/>
      <c r="T154" s="91"/>
      <c r="U154" s="91"/>
      <c r="V154" s="91"/>
      <c r="W154" s="91"/>
      <c r="X154" s="91"/>
      <c r="Y154" s="91"/>
      <c r="Z154" s="91"/>
      <c r="AA154" s="91"/>
      <c r="AB154" s="91"/>
      <c r="AC154" s="55"/>
      <c r="AD154" s="55"/>
      <c r="AE154" s="55"/>
      <c r="AF154" s="55"/>
      <c r="AG154" s="55"/>
      <c r="AH154" s="55"/>
      <c r="AI154" s="55"/>
      <c r="AJ154" s="55"/>
      <c r="AK154" s="55"/>
      <c r="AL154" s="55"/>
      <c r="AM154" s="55"/>
      <c r="AN154" s="55"/>
      <c r="AO154" s="55"/>
      <c r="AP154" s="55"/>
      <c r="AQ154" s="55"/>
      <c r="AR154" s="55"/>
      <c r="AS154" s="55"/>
      <c r="AT154" s="55"/>
    </row>
    <row r="155" spans="1:47" ht="30">
      <c r="A155" s="11">
        <v>146</v>
      </c>
      <c r="B155" s="99" t="s">
        <v>389</v>
      </c>
      <c r="C155" s="11" t="s">
        <v>14</v>
      </c>
      <c r="D155" s="193">
        <v>4</v>
      </c>
      <c r="E155" s="193"/>
      <c r="F155" s="11" t="s">
        <v>122</v>
      </c>
      <c r="G155" s="99" t="s">
        <v>154</v>
      </c>
      <c r="H155" s="128" t="s">
        <v>1053</v>
      </c>
      <c r="I155" s="128" t="s">
        <v>445</v>
      </c>
      <c r="J155" s="92"/>
      <c r="K155" s="128" t="s">
        <v>445</v>
      </c>
      <c r="L155" s="91"/>
      <c r="M155" s="91"/>
      <c r="N155" s="91"/>
      <c r="O155" s="91"/>
      <c r="P155" s="91"/>
      <c r="Q155" s="91"/>
      <c r="R155" s="91"/>
      <c r="S155" s="91"/>
      <c r="T155" s="91"/>
      <c r="U155" s="91"/>
      <c r="V155" s="91"/>
      <c r="W155" s="91"/>
      <c r="X155" s="91"/>
      <c r="Y155" s="91"/>
      <c r="Z155" s="91"/>
      <c r="AA155" s="91"/>
      <c r="AB155" s="91"/>
      <c r="AC155" s="55"/>
      <c r="AD155" s="55"/>
      <c r="AE155" s="55"/>
      <c r="AF155" s="55"/>
      <c r="AG155" s="55"/>
      <c r="AH155" s="55"/>
      <c r="AI155" s="55"/>
      <c r="AJ155" s="55"/>
      <c r="AK155" s="55"/>
      <c r="AL155" s="55"/>
      <c r="AM155" s="55"/>
      <c r="AN155" s="55"/>
      <c r="AO155" s="55"/>
      <c r="AP155" s="55"/>
      <c r="AQ155" s="55"/>
      <c r="AR155" s="55"/>
      <c r="AS155" s="55"/>
      <c r="AT155" s="55"/>
    </row>
    <row r="157" spans="1:47" ht="51">
      <c r="A157" s="73" t="s">
        <v>23</v>
      </c>
      <c r="B157" s="74" t="s">
        <v>11</v>
      </c>
      <c r="C157" s="74" t="s">
        <v>117</v>
      </c>
      <c r="D157" s="75" t="s">
        <v>118</v>
      </c>
      <c r="E157" s="76" t="s">
        <v>72</v>
      </c>
      <c r="F157" s="76" t="s">
        <v>119</v>
      </c>
      <c r="G157" s="74" t="s">
        <v>12</v>
      </c>
      <c r="H157" s="76" t="s">
        <v>97</v>
      </c>
      <c r="I157" s="76" t="s">
        <v>120</v>
      </c>
      <c r="J157" s="74" t="s">
        <v>121</v>
      </c>
      <c r="K157" s="68" t="s">
        <v>1</v>
      </c>
    </row>
    <row r="158" spans="1:47">
      <c r="A158" s="58">
        <v>1</v>
      </c>
      <c r="B158" s="84" t="s">
        <v>167</v>
      </c>
      <c r="C158" s="58" t="s">
        <v>14</v>
      </c>
      <c r="D158" s="123">
        <v>1</v>
      </c>
      <c r="E158" s="58"/>
      <c r="F158" s="84" t="s">
        <v>179</v>
      </c>
      <c r="G158" s="85" t="s">
        <v>16</v>
      </c>
      <c r="H158" s="72" t="s">
        <v>167</v>
      </c>
      <c r="I158" s="86"/>
      <c r="J158" s="86" t="s">
        <v>145</v>
      </c>
      <c r="K158" s="86" t="s">
        <v>180</v>
      </c>
    </row>
    <row r="159" spans="1:47">
      <c r="A159" s="58">
        <v>2</v>
      </c>
      <c r="B159" s="84" t="s">
        <v>181</v>
      </c>
      <c r="C159" s="58" t="s">
        <v>15</v>
      </c>
      <c r="D159" s="123">
        <v>8</v>
      </c>
      <c r="E159" s="58"/>
      <c r="F159" s="84" t="s">
        <v>179</v>
      </c>
      <c r="G159" s="84" t="s">
        <v>16</v>
      </c>
      <c r="H159" s="87" t="s">
        <v>182</v>
      </c>
      <c r="I159" s="84"/>
      <c r="J159" s="84"/>
      <c r="K159" s="84" t="s">
        <v>183</v>
      </c>
    </row>
    <row r="160" spans="1:47" ht="15">
      <c r="A160" s="58">
        <v>3</v>
      </c>
      <c r="B160" s="84" t="s">
        <v>44</v>
      </c>
      <c r="C160" s="58" t="s">
        <v>15</v>
      </c>
      <c r="D160" s="190">
        <v>28</v>
      </c>
      <c r="E160" s="190">
        <v>8</v>
      </c>
      <c r="F160" s="84" t="s">
        <v>179</v>
      </c>
      <c r="G160" s="84" t="s">
        <v>154</v>
      </c>
      <c r="H160" s="125" t="s">
        <v>1054</v>
      </c>
      <c r="I160" s="84"/>
      <c r="J160" s="84"/>
      <c r="K160" s="84"/>
    </row>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90" s="8" customFormat="1"/>
    <row r="291" s="8" customFormat="1"/>
    <row r="292" s="8" customFormat="1"/>
    <row r="293" s="8" customFormat="1"/>
  </sheetData>
  <autoFilter ref="A8:AU155"/>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row_type!$A:$A</xm:f>
          </x14:formula1>
          <xm:sqref>F9:F155</xm:sqref>
        </x14:dataValidation>
        <x14:dataValidation type="list" allowBlank="1" showInputMessage="1" showErrorMessage="1">
          <x14:formula1>
            <xm:f>field_type!$A:$A</xm:f>
          </x14:formula1>
          <xm:sqref>C158:C160 C2:C6 C9:C155</xm:sqref>
        </x14:dataValidation>
        <x14:dataValidation type="list" allowBlank="1" showInputMessage="1" showErrorMessage="1">
          <x14:formula1>
            <xm:f>m_o!$A:$A</xm:f>
          </x14:formula1>
          <xm:sqref>G158:G160 G2:G6 G9:G155</xm:sqref>
        </x14:dataValidation>
        <x14:dataValidation type="list" allowBlank="1" showInputMessage="1" showErrorMessage="1">
          <x14:formula1>
            <xm:f>date_format!$A:$A</xm:f>
          </x14:formula1>
          <xm:sqref>I158:I160 I2:I6 I9:I155 K47:K48 K134</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F158:F160</xm:sqref>
        </x14:dataValidation>
        <x14:dataValidation type="list" allowBlank="1" showInputMessage="1" showErrorMessage="1">
          <x14:formula1>
            <xm:f>fr_field_desc!$A:$A</xm:f>
          </x14:formula1>
          <xm:sqref>H158:H159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83"/>
  <sheetViews>
    <sheetView topLeftCell="A44" workbookViewId="0">
      <selection activeCell="D55" sqref="D55"/>
    </sheetView>
  </sheetViews>
  <sheetFormatPr defaultColWidth="21.42578125" defaultRowHeight="12.75"/>
  <cols>
    <col min="1" max="1" width="7.85546875" style="56" customWidth="1"/>
    <col min="2" max="2" width="28.285156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ht="51">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195">
        <v>1</v>
      </c>
      <c r="E9" s="196"/>
      <c r="F9" s="11" t="s">
        <v>122</v>
      </c>
      <c r="G9" s="117" t="s">
        <v>16</v>
      </c>
      <c r="H9" s="121" t="s">
        <v>167</v>
      </c>
      <c r="I9" s="12"/>
      <c r="J9" s="82" t="s">
        <v>153</v>
      </c>
      <c r="K9" s="1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197">
        <v>48</v>
      </c>
      <c r="E10" s="197"/>
      <c r="F10" s="11" t="s">
        <v>73</v>
      </c>
      <c r="G10" s="99" t="s">
        <v>16</v>
      </c>
      <c r="H10" s="128" t="s">
        <v>893</v>
      </c>
      <c r="I10" s="128" t="s">
        <v>445</v>
      </c>
      <c r="J10" s="82"/>
      <c r="K10" s="128"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30">
      <c r="A11" s="11">
        <v>2</v>
      </c>
      <c r="B11" s="99" t="s">
        <v>1055</v>
      </c>
      <c r="C11" s="11" t="s">
        <v>14</v>
      </c>
      <c r="D11" s="197">
        <v>400</v>
      </c>
      <c r="E11" s="197"/>
      <c r="F11" s="11" t="s">
        <v>73</v>
      </c>
      <c r="G11" s="99" t="s">
        <v>16</v>
      </c>
      <c r="H11" s="128" t="s">
        <v>1061</v>
      </c>
      <c r="I11" s="128" t="s">
        <v>445</v>
      </c>
      <c r="J11" s="82"/>
      <c r="K11" s="128"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30">
      <c r="A12" s="11">
        <v>3</v>
      </c>
      <c r="B12" s="99" t="s">
        <v>1056</v>
      </c>
      <c r="C12" s="11" t="s">
        <v>14</v>
      </c>
      <c r="D12" s="197">
        <v>400</v>
      </c>
      <c r="E12" s="197"/>
      <c r="F12" s="11" t="s">
        <v>122</v>
      </c>
      <c r="G12" s="99" t="s">
        <v>154</v>
      </c>
      <c r="H12" s="128" t="s">
        <v>1062</v>
      </c>
      <c r="I12" s="128" t="s">
        <v>445</v>
      </c>
      <c r="J12" s="82"/>
      <c r="K12" s="128"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920</v>
      </c>
      <c r="C13" s="11" t="s">
        <v>14</v>
      </c>
      <c r="D13" s="197">
        <v>2000</v>
      </c>
      <c r="E13" s="197"/>
      <c r="F13" s="11" t="s">
        <v>122</v>
      </c>
      <c r="G13" s="99" t="s">
        <v>154</v>
      </c>
      <c r="H13" s="128" t="s">
        <v>920</v>
      </c>
      <c r="I13" s="128" t="s">
        <v>445</v>
      </c>
      <c r="J13" s="82"/>
      <c r="K13" s="128"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1057</v>
      </c>
      <c r="C14" s="11" t="s">
        <v>15</v>
      </c>
      <c r="D14" s="198">
        <v>28</v>
      </c>
      <c r="E14" s="198">
        <v>8</v>
      </c>
      <c r="F14" s="11" t="s">
        <v>122</v>
      </c>
      <c r="G14" s="99" t="s">
        <v>154</v>
      </c>
      <c r="H14" s="128" t="s">
        <v>1057</v>
      </c>
      <c r="I14" s="128" t="s">
        <v>445</v>
      </c>
      <c r="J14" s="82"/>
      <c r="K14" s="128"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1">
        <v>6</v>
      </c>
      <c r="B15" s="99" t="s">
        <v>1058</v>
      </c>
      <c r="C15" s="11" t="s">
        <v>15</v>
      </c>
      <c r="D15" s="198">
        <v>28</v>
      </c>
      <c r="E15" s="198">
        <v>8</v>
      </c>
      <c r="F15" s="11" t="s">
        <v>122</v>
      </c>
      <c r="G15" s="99" t="s">
        <v>154</v>
      </c>
      <c r="H15" s="128" t="s">
        <v>1058</v>
      </c>
      <c r="I15" s="128" t="s">
        <v>445</v>
      </c>
      <c r="J15" s="82"/>
      <c r="K15" s="128"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c r="A16" s="11">
        <v>7</v>
      </c>
      <c r="B16" s="99" t="s">
        <v>1059</v>
      </c>
      <c r="C16" s="11" t="s">
        <v>14</v>
      </c>
      <c r="D16" s="197">
        <v>12</v>
      </c>
      <c r="E16" s="197"/>
      <c r="F16" s="11" t="s">
        <v>122</v>
      </c>
      <c r="G16" s="99" t="s">
        <v>154</v>
      </c>
      <c r="H16" s="128" t="s">
        <v>1059</v>
      </c>
      <c r="I16" s="128" t="s">
        <v>445</v>
      </c>
      <c r="J16" s="82"/>
      <c r="K16" s="128"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c r="A17" s="11">
        <v>8</v>
      </c>
      <c r="B17" s="99" t="s">
        <v>1039</v>
      </c>
      <c r="C17" s="11" t="s">
        <v>14</v>
      </c>
      <c r="D17" s="197">
        <v>4</v>
      </c>
      <c r="E17" s="197"/>
      <c r="F17" s="11" t="s">
        <v>122</v>
      </c>
      <c r="G17" s="99" t="s">
        <v>154</v>
      </c>
      <c r="H17" s="128" t="s">
        <v>1063</v>
      </c>
      <c r="I17" s="128" t="s">
        <v>445</v>
      </c>
      <c r="J17" s="82"/>
      <c r="K17" s="128"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c r="A18" s="11">
        <v>9</v>
      </c>
      <c r="B18" s="99" t="s">
        <v>988</v>
      </c>
      <c r="C18" s="11" t="s">
        <v>14</v>
      </c>
      <c r="D18" s="197">
        <v>4</v>
      </c>
      <c r="E18" s="197"/>
      <c r="F18" s="11" t="s">
        <v>122</v>
      </c>
      <c r="G18" s="99" t="s">
        <v>154</v>
      </c>
      <c r="H18" s="128" t="s">
        <v>1064</v>
      </c>
      <c r="I18" s="128" t="s">
        <v>445</v>
      </c>
      <c r="J18" s="82"/>
      <c r="K18" s="128"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c r="A19" s="11">
        <v>10</v>
      </c>
      <c r="B19" s="99" t="s">
        <v>297</v>
      </c>
      <c r="C19" s="11" t="s">
        <v>14</v>
      </c>
      <c r="D19" s="197">
        <v>48</v>
      </c>
      <c r="E19" s="197"/>
      <c r="F19" s="11" t="s">
        <v>73</v>
      </c>
      <c r="G19" s="99" t="s">
        <v>16</v>
      </c>
      <c r="H19" s="128" t="s">
        <v>1065</v>
      </c>
      <c r="I19" s="128" t="s">
        <v>445</v>
      </c>
      <c r="J19" s="82"/>
      <c r="K19" s="128"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c r="A20" s="11">
        <v>11</v>
      </c>
      <c r="B20" s="99" t="s">
        <v>1060</v>
      </c>
      <c r="C20" s="11" t="s">
        <v>14</v>
      </c>
      <c r="D20" s="197">
        <v>48</v>
      </c>
      <c r="E20" s="197"/>
      <c r="F20" s="11" t="s">
        <v>122</v>
      </c>
      <c r="G20" s="99" t="s">
        <v>16</v>
      </c>
      <c r="H20" s="128" t="s">
        <v>1066</v>
      </c>
      <c r="I20" s="128" t="s">
        <v>445</v>
      </c>
      <c r="J20" s="82"/>
      <c r="K20" s="128"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1040</v>
      </c>
      <c r="C21" s="11" t="s">
        <v>14</v>
      </c>
      <c r="D21" s="197">
        <v>4</v>
      </c>
      <c r="E21" s="197"/>
      <c r="F21" s="11" t="s">
        <v>122</v>
      </c>
      <c r="G21" s="99" t="s">
        <v>154</v>
      </c>
      <c r="H21" s="128" t="s">
        <v>1040</v>
      </c>
      <c r="I21" s="128" t="s">
        <v>445</v>
      </c>
      <c r="J21" s="82"/>
      <c r="K21" s="128"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1041</v>
      </c>
      <c r="C22" s="11" t="s">
        <v>15</v>
      </c>
      <c r="D22" s="197">
        <v>22</v>
      </c>
      <c r="E22" s="197"/>
      <c r="F22" s="11" t="s">
        <v>122</v>
      </c>
      <c r="G22" s="99" t="s">
        <v>154</v>
      </c>
      <c r="H22" s="128" t="s">
        <v>1067</v>
      </c>
      <c r="I22" s="128" t="s">
        <v>445</v>
      </c>
      <c r="J22" s="82"/>
      <c r="K22" s="128"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c r="A23" s="11">
        <v>14</v>
      </c>
      <c r="B23" s="99" t="s">
        <v>367</v>
      </c>
      <c r="C23" s="11" t="s">
        <v>15</v>
      </c>
      <c r="D23" s="197">
        <v>5</v>
      </c>
      <c r="E23" s="197">
        <v>0</v>
      </c>
      <c r="F23" s="11" t="s">
        <v>122</v>
      </c>
      <c r="G23" s="99" t="s">
        <v>154</v>
      </c>
      <c r="H23" s="128" t="s">
        <v>1068</v>
      </c>
      <c r="I23" s="128" t="s">
        <v>445</v>
      </c>
      <c r="J23" s="82"/>
      <c r="K23" s="128"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30">
      <c r="A24" s="11">
        <v>15</v>
      </c>
      <c r="B24" s="99" t="s">
        <v>368</v>
      </c>
      <c r="C24" s="11" t="s">
        <v>153</v>
      </c>
      <c r="D24" s="197">
        <v>11</v>
      </c>
      <c r="E24" s="197"/>
      <c r="F24" s="11" t="s">
        <v>122</v>
      </c>
      <c r="G24" s="99" t="s">
        <v>154</v>
      </c>
      <c r="H24" s="128" t="s">
        <v>368</v>
      </c>
      <c r="I24" s="128" t="s">
        <v>446</v>
      </c>
      <c r="J24" s="82"/>
      <c r="K24" s="128" t="s">
        <v>446</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c r="A25" s="11">
        <v>16</v>
      </c>
      <c r="B25" s="99" t="s">
        <v>369</v>
      </c>
      <c r="C25" s="11" t="s">
        <v>14</v>
      </c>
      <c r="D25" s="197">
        <v>4</v>
      </c>
      <c r="E25" s="197"/>
      <c r="F25" s="11" t="s">
        <v>122</v>
      </c>
      <c r="G25" s="99" t="s">
        <v>154</v>
      </c>
      <c r="H25" s="128" t="s">
        <v>369</v>
      </c>
      <c r="I25" s="128" t="s">
        <v>445</v>
      </c>
      <c r="J25" s="82"/>
      <c r="K25" s="128"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15">
      <c r="A26" s="11">
        <v>17</v>
      </c>
      <c r="B26" s="99" t="s">
        <v>370</v>
      </c>
      <c r="C26" s="11" t="s">
        <v>14</v>
      </c>
      <c r="D26" s="197">
        <v>4</v>
      </c>
      <c r="E26" s="197"/>
      <c r="F26" s="11" t="s">
        <v>122</v>
      </c>
      <c r="G26" s="99" t="s">
        <v>154</v>
      </c>
      <c r="H26" s="128" t="s">
        <v>370</v>
      </c>
      <c r="I26" s="128" t="s">
        <v>445</v>
      </c>
      <c r="J26" s="82"/>
      <c r="K26" s="128"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c r="A27" s="11">
        <v>18</v>
      </c>
      <c r="B27" s="99" t="s">
        <v>371</v>
      </c>
      <c r="C27" s="11" t="s">
        <v>14</v>
      </c>
      <c r="D27" s="197">
        <v>4</v>
      </c>
      <c r="E27" s="197"/>
      <c r="F27" s="11" t="s">
        <v>122</v>
      </c>
      <c r="G27" s="99" t="s">
        <v>154</v>
      </c>
      <c r="H27" s="128" t="s">
        <v>371</v>
      </c>
      <c r="I27" s="128" t="s">
        <v>445</v>
      </c>
      <c r="J27" s="82"/>
      <c r="K27" s="128"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372</v>
      </c>
      <c r="C28" s="11" t="s">
        <v>14</v>
      </c>
      <c r="D28" s="197">
        <v>4</v>
      </c>
      <c r="E28" s="197"/>
      <c r="F28" s="11" t="s">
        <v>122</v>
      </c>
      <c r="G28" s="99" t="s">
        <v>154</v>
      </c>
      <c r="H28" s="128" t="s">
        <v>1042</v>
      </c>
      <c r="I28" s="128" t="s">
        <v>445</v>
      </c>
      <c r="J28" s="82"/>
      <c r="K28" s="128"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c r="A29" s="11">
        <v>20</v>
      </c>
      <c r="B29" s="99" t="s">
        <v>373</v>
      </c>
      <c r="C29" s="11" t="s">
        <v>14</v>
      </c>
      <c r="D29" s="197">
        <v>4</v>
      </c>
      <c r="E29" s="197"/>
      <c r="F29" s="11" t="s">
        <v>122</v>
      </c>
      <c r="G29" s="99" t="s">
        <v>154</v>
      </c>
      <c r="H29" s="128" t="s">
        <v>1043</v>
      </c>
      <c r="I29" s="128" t="s">
        <v>445</v>
      </c>
      <c r="J29" s="82"/>
      <c r="K29" s="128"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c r="A30" s="11">
        <v>21</v>
      </c>
      <c r="B30" s="99" t="s">
        <v>374</v>
      </c>
      <c r="C30" s="11" t="s">
        <v>14</v>
      </c>
      <c r="D30" s="197">
        <v>4</v>
      </c>
      <c r="E30" s="197"/>
      <c r="F30" s="11" t="s">
        <v>122</v>
      </c>
      <c r="G30" s="99" t="s">
        <v>154</v>
      </c>
      <c r="H30" s="128" t="s">
        <v>1044</v>
      </c>
      <c r="I30" s="128" t="s">
        <v>445</v>
      </c>
      <c r="J30" s="82"/>
      <c r="K30" s="128"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c r="A31" s="11">
        <v>22</v>
      </c>
      <c r="B31" s="99" t="s">
        <v>375</v>
      </c>
      <c r="C31" s="11" t="s">
        <v>14</v>
      </c>
      <c r="D31" s="197">
        <v>4</v>
      </c>
      <c r="E31" s="197"/>
      <c r="F31" s="11" t="s">
        <v>122</v>
      </c>
      <c r="G31" s="99" t="s">
        <v>154</v>
      </c>
      <c r="H31" s="128" t="s">
        <v>1045</v>
      </c>
      <c r="I31" s="128" t="s">
        <v>445</v>
      </c>
      <c r="J31" s="82"/>
      <c r="K31" s="128"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99" t="s">
        <v>376</v>
      </c>
      <c r="C32" s="11" t="s">
        <v>14</v>
      </c>
      <c r="D32" s="197">
        <v>4</v>
      </c>
      <c r="E32" s="197"/>
      <c r="F32" s="11" t="s">
        <v>122</v>
      </c>
      <c r="G32" s="99" t="s">
        <v>154</v>
      </c>
      <c r="H32" s="128" t="s">
        <v>1046</v>
      </c>
      <c r="I32" s="128" t="s">
        <v>445</v>
      </c>
      <c r="J32" s="82"/>
      <c r="K32" s="128"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377</v>
      </c>
      <c r="C33" s="11" t="s">
        <v>14</v>
      </c>
      <c r="D33" s="197">
        <v>4</v>
      </c>
      <c r="E33" s="197"/>
      <c r="F33" s="11" t="s">
        <v>122</v>
      </c>
      <c r="G33" s="99" t="s">
        <v>154</v>
      </c>
      <c r="H33" s="128" t="s">
        <v>1047</v>
      </c>
      <c r="I33" s="128" t="s">
        <v>445</v>
      </c>
      <c r="J33" s="82"/>
      <c r="K33" s="128"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378</v>
      </c>
      <c r="C34" s="11" t="s">
        <v>14</v>
      </c>
      <c r="D34" s="197">
        <v>4</v>
      </c>
      <c r="E34" s="197"/>
      <c r="F34" s="11" t="s">
        <v>122</v>
      </c>
      <c r="G34" s="99" t="s">
        <v>154</v>
      </c>
      <c r="H34" s="128" t="s">
        <v>1048</v>
      </c>
      <c r="I34" s="128" t="s">
        <v>445</v>
      </c>
      <c r="J34" s="82"/>
      <c r="K34" s="128"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99" t="s">
        <v>379</v>
      </c>
      <c r="C35" s="11" t="s">
        <v>14</v>
      </c>
      <c r="D35" s="197">
        <v>4</v>
      </c>
      <c r="E35" s="197"/>
      <c r="F35" s="11" t="s">
        <v>122</v>
      </c>
      <c r="G35" s="99" t="s">
        <v>154</v>
      </c>
      <c r="H35" s="128" t="s">
        <v>1049</v>
      </c>
      <c r="I35" s="128" t="s">
        <v>445</v>
      </c>
      <c r="J35" s="10"/>
      <c r="K35" s="128" t="s">
        <v>445</v>
      </c>
      <c r="L35" s="91"/>
      <c r="M35" s="91"/>
      <c r="N35" s="91"/>
      <c r="O35" s="91"/>
      <c r="P35" s="91"/>
      <c r="Q35" s="91"/>
      <c r="R35" s="91"/>
      <c r="S35" s="91"/>
      <c r="T35" s="91"/>
      <c r="U35" s="91"/>
      <c r="V35" s="91"/>
      <c r="W35" s="91"/>
      <c r="X35" s="91"/>
      <c r="Y35" s="91"/>
      <c r="Z35" s="91"/>
      <c r="AA35" s="91"/>
      <c r="AB35" s="91"/>
    </row>
    <row r="36" spans="1:47" ht="30">
      <c r="A36" s="11">
        <v>27</v>
      </c>
      <c r="B36" s="99" t="s">
        <v>380</v>
      </c>
      <c r="C36" s="11" t="s">
        <v>14</v>
      </c>
      <c r="D36" s="197">
        <v>4</v>
      </c>
      <c r="E36" s="197"/>
      <c r="F36" s="11" t="s">
        <v>122</v>
      </c>
      <c r="G36" s="99" t="s">
        <v>154</v>
      </c>
      <c r="H36" s="128" t="s">
        <v>1050</v>
      </c>
      <c r="I36" s="128" t="s">
        <v>445</v>
      </c>
      <c r="J36" s="10"/>
      <c r="K36" s="128" t="s">
        <v>445</v>
      </c>
      <c r="L36" s="91"/>
      <c r="M36" s="91"/>
      <c r="N36" s="91"/>
      <c r="O36" s="91"/>
      <c r="P36" s="91"/>
      <c r="Q36" s="91"/>
      <c r="R36" s="91"/>
      <c r="S36" s="91"/>
      <c r="T36" s="91"/>
      <c r="U36" s="91"/>
      <c r="V36" s="91"/>
      <c r="W36" s="91"/>
      <c r="X36" s="91"/>
      <c r="Y36" s="91"/>
      <c r="Z36" s="91"/>
      <c r="AA36" s="91"/>
      <c r="AB36" s="91"/>
    </row>
    <row r="37" spans="1:47" ht="30">
      <c r="A37" s="11">
        <v>28</v>
      </c>
      <c r="B37" s="99" t="s">
        <v>381</v>
      </c>
      <c r="C37" s="11" t="s">
        <v>14</v>
      </c>
      <c r="D37" s="197">
        <v>4</v>
      </c>
      <c r="E37" s="197"/>
      <c r="F37" s="11" t="s">
        <v>122</v>
      </c>
      <c r="G37" s="99" t="s">
        <v>154</v>
      </c>
      <c r="H37" s="128" t="s">
        <v>1051</v>
      </c>
      <c r="I37" s="128" t="s">
        <v>445</v>
      </c>
      <c r="J37" s="10"/>
      <c r="K37" s="128" t="s">
        <v>445</v>
      </c>
      <c r="L37" s="91"/>
      <c r="M37" s="91"/>
      <c r="N37" s="91"/>
      <c r="O37" s="91"/>
      <c r="P37" s="91"/>
      <c r="Q37" s="91"/>
      <c r="R37" s="91"/>
      <c r="S37" s="91"/>
      <c r="T37" s="91"/>
      <c r="U37" s="91"/>
      <c r="V37" s="91"/>
      <c r="W37" s="91"/>
      <c r="X37" s="91"/>
      <c r="Y37" s="91"/>
      <c r="Z37" s="91"/>
      <c r="AA37" s="91"/>
      <c r="AB37" s="91"/>
    </row>
    <row r="38" spans="1:47" ht="30">
      <c r="A38" s="11">
        <v>29</v>
      </c>
      <c r="B38" s="99" t="s">
        <v>382</v>
      </c>
      <c r="C38" s="11" t="s">
        <v>14</v>
      </c>
      <c r="D38" s="197">
        <v>4</v>
      </c>
      <c r="E38" s="197"/>
      <c r="F38" s="11" t="s">
        <v>122</v>
      </c>
      <c r="G38" s="99" t="s">
        <v>154</v>
      </c>
      <c r="H38" s="128" t="s">
        <v>1052</v>
      </c>
      <c r="I38" s="128" t="s">
        <v>445</v>
      </c>
      <c r="J38" s="10"/>
      <c r="K38" s="128"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1">
        <v>30</v>
      </c>
      <c r="B39" s="99" t="s">
        <v>383</v>
      </c>
      <c r="C39" s="11" t="s">
        <v>14</v>
      </c>
      <c r="D39" s="197">
        <v>4</v>
      </c>
      <c r="E39" s="197"/>
      <c r="F39" s="11" t="s">
        <v>122</v>
      </c>
      <c r="G39" s="99" t="s">
        <v>154</v>
      </c>
      <c r="H39" s="128" t="s">
        <v>1069</v>
      </c>
      <c r="I39" s="128" t="s">
        <v>445</v>
      </c>
      <c r="J39" s="10"/>
      <c r="K39" s="128"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384</v>
      </c>
      <c r="C40" s="11" t="s">
        <v>14</v>
      </c>
      <c r="D40" s="197">
        <v>4</v>
      </c>
      <c r="E40" s="197"/>
      <c r="F40" s="11" t="s">
        <v>122</v>
      </c>
      <c r="G40" s="99" t="s">
        <v>154</v>
      </c>
      <c r="H40" s="128" t="s">
        <v>1069</v>
      </c>
      <c r="I40" s="128" t="s">
        <v>445</v>
      </c>
      <c r="J40" s="10"/>
      <c r="K40" s="128"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385</v>
      </c>
      <c r="C41" s="11" t="s">
        <v>14</v>
      </c>
      <c r="D41" s="197">
        <v>4</v>
      </c>
      <c r="E41" s="197"/>
      <c r="F41" s="11" t="s">
        <v>122</v>
      </c>
      <c r="G41" s="99" t="s">
        <v>154</v>
      </c>
      <c r="H41" s="128" t="s">
        <v>1069</v>
      </c>
      <c r="I41" s="128" t="s">
        <v>445</v>
      </c>
      <c r="J41" s="10"/>
      <c r="K41" s="128"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386</v>
      </c>
      <c r="C42" s="11" t="s">
        <v>14</v>
      </c>
      <c r="D42" s="197">
        <v>4</v>
      </c>
      <c r="E42" s="197"/>
      <c r="F42" s="11" t="s">
        <v>122</v>
      </c>
      <c r="G42" s="99" t="s">
        <v>154</v>
      </c>
      <c r="H42" s="128" t="s">
        <v>1069</v>
      </c>
      <c r="I42" s="128" t="s">
        <v>445</v>
      </c>
      <c r="J42" s="10"/>
      <c r="K42" s="128" t="s">
        <v>445</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30">
      <c r="A43" s="11">
        <v>34</v>
      </c>
      <c r="B43" s="99" t="s">
        <v>387</v>
      </c>
      <c r="C43" s="11" t="s">
        <v>14</v>
      </c>
      <c r="D43" s="197">
        <v>4</v>
      </c>
      <c r="E43" s="197"/>
      <c r="F43" s="11" t="s">
        <v>122</v>
      </c>
      <c r="G43" s="99" t="s">
        <v>154</v>
      </c>
      <c r="H43" s="128" t="s">
        <v>1069</v>
      </c>
      <c r="I43" s="128" t="s">
        <v>445</v>
      </c>
      <c r="J43" s="10"/>
      <c r="K43" s="128"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30">
      <c r="A44" s="11">
        <v>35</v>
      </c>
      <c r="B44" s="99" t="s">
        <v>388</v>
      </c>
      <c r="C44" s="11" t="s">
        <v>14</v>
      </c>
      <c r="D44" s="197">
        <v>4</v>
      </c>
      <c r="E44" s="197"/>
      <c r="F44" s="11" t="s">
        <v>122</v>
      </c>
      <c r="G44" s="99" t="s">
        <v>154</v>
      </c>
      <c r="H44" s="128" t="s">
        <v>1069</v>
      </c>
      <c r="I44" s="128" t="s">
        <v>445</v>
      </c>
      <c r="J44" s="92"/>
      <c r="K44" s="128"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30">
      <c r="A45" s="11">
        <v>36</v>
      </c>
      <c r="B45" s="99" t="s">
        <v>389</v>
      </c>
      <c r="C45" s="11" t="s">
        <v>14</v>
      </c>
      <c r="D45" s="197">
        <v>4</v>
      </c>
      <c r="E45" s="197"/>
      <c r="F45" s="11" t="s">
        <v>122</v>
      </c>
      <c r="G45" s="99" t="s">
        <v>154</v>
      </c>
      <c r="H45" s="128" t="s">
        <v>1069</v>
      </c>
      <c r="I45" s="128" t="s">
        <v>445</v>
      </c>
      <c r="J45" s="10"/>
      <c r="K45" s="128" t="s">
        <v>445</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7" spans="1:47" ht="51">
      <c r="A47" s="73" t="s">
        <v>23</v>
      </c>
      <c r="B47" s="74" t="s">
        <v>11</v>
      </c>
      <c r="C47" s="74" t="s">
        <v>117</v>
      </c>
      <c r="D47" s="75" t="s">
        <v>118</v>
      </c>
      <c r="E47" s="76" t="s">
        <v>72</v>
      </c>
      <c r="F47" s="76" t="s">
        <v>119</v>
      </c>
      <c r="G47" s="74" t="s">
        <v>12</v>
      </c>
      <c r="H47" s="76" t="s">
        <v>97</v>
      </c>
      <c r="I47" s="76" t="s">
        <v>120</v>
      </c>
      <c r="J47" s="74" t="s">
        <v>121</v>
      </c>
      <c r="K47" s="68" t="s">
        <v>1</v>
      </c>
    </row>
    <row r="48" spans="1:47">
      <c r="A48" s="58">
        <v>1</v>
      </c>
      <c r="B48" s="84" t="s">
        <v>167</v>
      </c>
      <c r="C48" s="58" t="s">
        <v>14</v>
      </c>
      <c r="D48" s="123">
        <v>1</v>
      </c>
      <c r="E48" s="58"/>
      <c r="F48" s="84" t="s">
        <v>179</v>
      </c>
      <c r="G48" s="85" t="s">
        <v>16</v>
      </c>
      <c r="H48" s="72" t="s">
        <v>167</v>
      </c>
      <c r="I48" s="86"/>
      <c r="J48" s="86" t="s">
        <v>145</v>
      </c>
      <c r="K48" s="86" t="s">
        <v>180</v>
      </c>
    </row>
    <row r="49" spans="1:11">
      <c r="A49" s="58">
        <v>2</v>
      </c>
      <c r="B49" s="84" t="s">
        <v>181</v>
      </c>
      <c r="C49" s="58" t="s">
        <v>15</v>
      </c>
      <c r="D49" s="123">
        <v>8</v>
      </c>
      <c r="E49" s="58"/>
      <c r="F49" s="84" t="s">
        <v>179</v>
      </c>
      <c r="G49" s="84" t="s">
        <v>16</v>
      </c>
      <c r="H49" s="87" t="s">
        <v>182</v>
      </c>
      <c r="I49" s="84"/>
      <c r="J49" s="84"/>
      <c r="K49" s="84" t="s">
        <v>183</v>
      </c>
    </row>
    <row r="50" spans="1:11" ht="15">
      <c r="A50" s="58">
        <v>3</v>
      </c>
      <c r="B50" s="84" t="s">
        <v>44</v>
      </c>
      <c r="C50" s="58" t="s">
        <v>15</v>
      </c>
      <c r="D50" s="199">
        <v>28</v>
      </c>
      <c r="E50" s="199">
        <v>8</v>
      </c>
      <c r="F50" s="84" t="s">
        <v>179</v>
      </c>
      <c r="G50" s="84" t="s">
        <v>154</v>
      </c>
      <c r="H50" s="125" t="s">
        <v>1070</v>
      </c>
      <c r="I50" s="84"/>
      <c r="J50" s="84"/>
      <c r="K50" s="84"/>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3" spans="1:11">
      <c r="A133" s="8"/>
      <c r="C133" s="8"/>
      <c r="D133" s="8"/>
      <c r="E133" s="8"/>
      <c r="F133" s="8"/>
      <c r="G133" s="8"/>
      <c r="H133" s="8"/>
      <c r="I133" s="8"/>
      <c r="J133" s="8"/>
      <c r="K133"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2" spans="1:11">
      <c r="A142" s="8"/>
      <c r="C142" s="8"/>
      <c r="D142" s="8"/>
      <c r="E142" s="8"/>
      <c r="F142" s="8"/>
      <c r="G142" s="8"/>
      <c r="H142" s="8"/>
      <c r="I142" s="8"/>
      <c r="J142" s="8"/>
      <c r="K142" s="8"/>
    </row>
    <row r="143" spans="1:11">
      <c r="A143" s="8"/>
      <c r="C143" s="8"/>
      <c r="D143" s="8"/>
      <c r="E143" s="8"/>
      <c r="F143" s="8"/>
      <c r="G143" s="8"/>
      <c r="H143" s="8"/>
      <c r="I143" s="8"/>
      <c r="J143" s="8"/>
      <c r="K143" s="8"/>
    </row>
    <row r="144" spans="1:11">
      <c r="A144" s="8"/>
      <c r="C144" s="8"/>
      <c r="D144" s="8"/>
      <c r="E144" s="8"/>
      <c r="F144" s="8"/>
      <c r="G144" s="8"/>
      <c r="H144" s="8"/>
      <c r="I144" s="8"/>
      <c r="J144" s="8"/>
      <c r="K144" s="8"/>
    </row>
    <row r="145" spans="1:11">
      <c r="A145" s="8"/>
      <c r="C145" s="8"/>
      <c r="D145" s="8"/>
      <c r="E145" s="8"/>
      <c r="F145" s="8"/>
      <c r="G145" s="8"/>
      <c r="H145" s="8"/>
      <c r="I145" s="8"/>
      <c r="J145" s="8"/>
      <c r="K145" s="8"/>
    </row>
    <row r="146" spans="1:11">
      <c r="A146" s="8"/>
      <c r="C146" s="8"/>
      <c r="D146" s="8"/>
      <c r="E146" s="8"/>
      <c r="F146" s="8"/>
      <c r="G146" s="8"/>
      <c r="H146" s="8"/>
      <c r="I146" s="8"/>
      <c r="J146" s="8"/>
      <c r="K146" s="8"/>
    </row>
    <row r="147" spans="1:11">
      <c r="A147" s="8"/>
      <c r="C147" s="8"/>
      <c r="D147" s="8"/>
      <c r="E147" s="8"/>
      <c r="F147" s="8"/>
      <c r="G147" s="8"/>
      <c r="H147" s="8"/>
      <c r="I147" s="8"/>
      <c r="J147" s="8"/>
      <c r="K147" s="8"/>
    </row>
    <row r="148" spans="1:11">
      <c r="A148" s="8"/>
      <c r="C148" s="8"/>
      <c r="D148" s="8"/>
      <c r="E148" s="8"/>
      <c r="F148" s="8"/>
      <c r="G148" s="8"/>
      <c r="H148" s="8"/>
      <c r="I148" s="8"/>
      <c r="J148" s="8"/>
      <c r="K148" s="8"/>
    </row>
    <row r="149" spans="1:11">
      <c r="A149" s="8"/>
      <c r="C149" s="8"/>
      <c r="D149" s="8"/>
      <c r="E149" s="8"/>
      <c r="F149" s="8"/>
      <c r="G149" s="8"/>
      <c r="H149" s="8"/>
      <c r="I149" s="8"/>
      <c r="J149" s="8"/>
      <c r="K149" s="8"/>
    </row>
    <row r="150" spans="1:11">
      <c r="A150" s="8"/>
      <c r="C150" s="8"/>
      <c r="D150" s="8"/>
      <c r="E150" s="8"/>
      <c r="F150" s="8"/>
      <c r="G150" s="8"/>
      <c r="H150" s="8"/>
      <c r="I150" s="8"/>
      <c r="J150" s="8"/>
      <c r="K150" s="8"/>
    </row>
    <row r="151" spans="1:11">
      <c r="A151" s="8"/>
      <c r="C151" s="8"/>
      <c r="D151" s="8"/>
      <c r="E151" s="8"/>
      <c r="F151" s="8"/>
      <c r="G151" s="8"/>
      <c r="H151" s="8"/>
      <c r="I151" s="8"/>
      <c r="J151" s="8"/>
      <c r="K151" s="8"/>
    </row>
    <row r="152" spans="1:11">
      <c r="A152" s="8"/>
      <c r="C152" s="8"/>
      <c r="D152" s="8"/>
      <c r="E152" s="8"/>
      <c r="F152" s="8"/>
      <c r="G152" s="8"/>
      <c r="H152" s="8"/>
      <c r="I152" s="8"/>
      <c r="J152" s="8"/>
      <c r="K152" s="8"/>
    </row>
    <row r="153" spans="1:11">
      <c r="A153" s="8"/>
      <c r="C153" s="8"/>
      <c r="D153" s="8"/>
      <c r="E153" s="8"/>
      <c r="F153" s="8"/>
      <c r="G153" s="8"/>
      <c r="H153" s="8"/>
      <c r="I153" s="8"/>
      <c r="J153" s="8"/>
      <c r="K153" s="8"/>
    </row>
    <row r="154" spans="1:11">
      <c r="A154" s="8"/>
      <c r="C154" s="8"/>
      <c r="D154" s="8"/>
      <c r="E154" s="8"/>
      <c r="F154" s="8"/>
      <c r="G154" s="8"/>
      <c r="H154" s="8"/>
      <c r="I154" s="8"/>
      <c r="J154" s="8"/>
      <c r="K154" s="8"/>
    </row>
    <row r="155" spans="1:11">
      <c r="A155" s="8"/>
      <c r="C155" s="8"/>
      <c r="D155" s="8"/>
      <c r="E155" s="8"/>
      <c r="F155" s="8"/>
      <c r="G155" s="8"/>
      <c r="H155" s="8"/>
      <c r="I155" s="8"/>
      <c r="J155" s="8"/>
      <c r="K155" s="8"/>
    </row>
    <row r="156" spans="1:11">
      <c r="A156" s="8"/>
      <c r="C156" s="8"/>
      <c r="D156" s="8"/>
      <c r="E156" s="8"/>
      <c r="F156" s="8"/>
      <c r="G156" s="8"/>
      <c r="H156" s="8"/>
      <c r="I156" s="8"/>
      <c r="J156" s="8"/>
      <c r="K156" s="8"/>
    </row>
    <row r="157" spans="1:11">
      <c r="A157" s="8"/>
      <c r="C157" s="8"/>
      <c r="D157" s="8"/>
      <c r="E157" s="8"/>
      <c r="F157" s="8"/>
      <c r="G157" s="8"/>
      <c r="H157" s="8"/>
      <c r="I157" s="8"/>
      <c r="J157" s="8"/>
      <c r="K157" s="8"/>
    </row>
    <row r="158" spans="1:11">
      <c r="A158" s="8"/>
      <c r="C158" s="8"/>
      <c r="D158" s="8"/>
      <c r="E158" s="8"/>
      <c r="F158" s="8"/>
      <c r="G158" s="8"/>
      <c r="H158" s="8"/>
      <c r="I158" s="8"/>
      <c r="J158" s="8"/>
      <c r="K158" s="8"/>
    </row>
    <row r="159" spans="1:11">
      <c r="A159" s="8"/>
      <c r="C159" s="8"/>
      <c r="D159" s="8"/>
      <c r="E159" s="8"/>
      <c r="F159" s="8"/>
      <c r="G159" s="8"/>
      <c r="H159" s="8"/>
      <c r="I159" s="8"/>
      <c r="J159" s="8"/>
      <c r="K159" s="8"/>
    </row>
    <row r="160" spans="1:11">
      <c r="A160" s="8"/>
      <c r="C160" s="8"/>
      <c r="D160" s="8"/>
      <c r="E160" s="8"/>
      <c r="F160" s="8"/>
      <c r="G160" s="8"/>
      <c r="H160" s="8"/>
      <c r="I160" s="8"/>
      <c r="J160" s="8"/>
      <c r="K160" s="8"/>
    </row>
    <row r="161" spans="1:11">
      <c r="A161" s="8"/>
      <c r="C161" s="8"/>
      <c r="D161" s="8"/>
      <c r="E161" s="8"/>
      <c r="F161" s="8"/>
      <c r="G161" s="8"/>
      <c r="H161" s="8"/>
      <c r="I161" s="8"/>
      <c r="J161" s="8"/>
      <c r="K161" s="8"/>
    </row>
    <row r="162" spans="1:11">
      <c r="A162" s="8"/>
      <c r="C162" s="8"/>
      <c r="D162" s="8"/>
      <c r="E162" s="8"/>
      <c r="F162" s="8"/>
      <c r="G162" s="8"/>
      <c r="H162" s="8"/>
      <c r="I162" s="8"/>
      <c r="J162" s="8"/>
      <c r="K162" s="8"/>
    </row>
    <row r="163" spans="1:11">
      <c r="A163" s="8"/>
      <c r="C163" s="8"/>
      <c r="D163" s="8"/>
      <c r="E163" s="8"/>
      <c r="F163" s="8"/>
      <c r="G163" s="8"/>
      <c r="H163" s="8"/>
      <c r="I163" s="8"/>
      <c r="J163" s="8"/>
      <c r="K163" s="8"/>
    </row>
    <row r="164" spans="1:11">
      <c r="A164" s="8"/>
      <c r="C164" s="8"/>
      <c r="D164" s="8"/>
      <c r="E164" s="8"/>
      <c r="F164" s="8"/>
      <c r="G164" s="8"/>
      <c r="H164" s="8"/>
      <c r="I164" s="8"/>
      <c r="J164" s="8"/>
      <c r="K164" s="8"/>
    </row>
    <row r="165" spans="1:11">
      <c r="A165" s="8"/>
      <c r="C165" s="8"/>
      <c r="D165" s="8"/>
      <c r="E165" s="8"/>
      <c r="F165" s="8"/>
      <c r="G165" s="8"/>
      <c r="H165" s="8"/>
      <c r="I165" s="8"/>
      <c r="J165" s="8"/>
      <c r="K165" s="8"/>
    </row>
    <row r="166" spans="1:11">
      <c r="A166" s="8"/>
      <c r="C166" s="8"/>
      <c r="D166" s="8"/>
      <c r="E166" s="8"/>
      <c r="F166" s="8"/>
      <c r="G166" s="8"/>
      <c r="H166" s="8"/>
      <c r="I166" s="8"/>
      <c r="J166" s="8"/>
      <c r="K166" s="8"/>
    </row>
    <row r="167" spans="1:11">
      <c r="A167" s="8"/>
      <c r="C167" s="8"/>
      <c r="D167" s="8"/>
      <c r="E167" s="8"/>
      <c r="F167" s="8"/>
      <c r="G167" s="8"/>
      <c r="H167" s="8"/>
      <c r="I167" s="8"/>
      <c r="J167" s="8"/>
      <c r="K167" s="8"/>
    </row>
    <row r="168" spans="1:11">
      <c r="A168" s="8"/>
      <c r="C168" s="8"/>
      <c r="D168" s="8"/>
      <c r="E168" s="8"/>
      <c r="F168" s="8"/>
      <c r="G168" s="8"/>
      <c r="H168" s="8"/>
      <c r="I168" s="8"/>
      <c r="J168" s="8"/>
      <c r="K168" s="8"/>
    </row>
    <row r="169" spans="1:11">
      <c r="A169" s="8"/>
      <c r="C169" s="8"/>
      <c r="D169" s="8"/>
      <c r="E169" s="8"/>
      <c r="F169" s="8"/>
      <c r="G169" s="8"/>
      <c r="H169" s="8"/>
      <c r="I169" s="8"/>
      <c r="J169" s="8"/>
      <c r="K169" s="8"/>
    </row>
    <row r="170" spans="1:11">
      <c r="A170" s="8"/>
      <c r="C170" s="8"/>
      <c r="D170" s="8"/>
      <c r="E170" s="8"/>
      <c r="F170" s="8"/>
      <c r="G170" s="8"/>
      <c r="H170" s="8"/>
      <c r="I170" s="8"/>
      <c r="J170" s="8"/>
      <c r="K170" s="8"/>
    </row>
    <row r="171" spans="1:11">
      <c r="A171" s="8"/>
      <c r="C171" s="8"/>
      <c r="D171" s="8"/>
      <c r="E171" s="8"/>
      <c r="F171" s="8"/>
      <c r="G171" s="8"/>
      <c r="H171" s="8"/>
      <c r="I171" s="8"/>
      <c r="J171" s="8"/>
      <c r="K171" s="8"/>
    </row>
    <row r="172" spans="1:11">
      <c r="A172" s="8"/>
      <c r="C172" s="8"/>
      <c r="D172" s="8"/>
      <c r="E172" s="8"/>
      <c r="F172" s="8"/>
      <c r="G172" s="8"/>
      <c r="H172" s="8"/>
      <c r="I172" s="8"/>
      <c r="J172" s="8"/>
      <c r="K172" s="8"/>
    </row>
    <row r="173" spans="1:11">
      <c r="A173" s="8"/>
      <c r="C173" s="8"/>
      <c r="D173" s="8"/>
      <c r="E173" s="8"/>
      <c r="F173" s="8"/>
      <c r="G173" s="8"/>
      <c r="H173" s="8"/>
      <c r="I173" s="8"/>
      <c r="J173" s="8"/>
      <c r="K173" s="8"/>
    </row>
    <row r="174" spans="1:11">
      <c r="A174" s="8"/>
      <c r="C174" s="8"/>
      <c r="D174" s="8"/>
      <c r="E174" s="8"/>
      <c r="F174" s="8"/>
      <c r="G174" s="8"/>
      <c r="H174" s="8"/>
      <c r="I174" s="8"/>
      <c r="J174" s="8"/>
      <c r="K174" s="8"/>
    </row>
    <row r="175" spans="1:11">
      <c r="A175" s="8"/>
      <c r="C175" s="8"/>
      <c r="D175" s="8"/>
      <c r="E175" s="8"/>
      <c r="F175" s="8"/>
      <c r="G175" s="8"/>
      <c r="H175" s="8"/>
      <c r="I175" s="8"/>
      <c r="J175" s="8"/>
      <c r="K175" s="8"/>
    </row>
    <row r="176" spans="1:11">
      <c r="A176" s="8"/>
      <c r="C176" s="8"/>
      <c r="D176" s="8"/>
      <c r="E176" s="8"/>
      <c r="F176" s="8"/>
      <c r="G176" s="8"/>
      <c r="H176" s="8"/>
      <c r="I176" s="8"/>
      <c r="J176" s="8"/>
      <c r="K176" s="8"/>
    </row>
    <row r="177" spans="1:11">
      <c r="A177" s="8"/>
      <c r="C177" s="8"/>
      <c r="D177" s="8"/>
      <c r="E177" s="8"/>
      <c r="F177" s="8"/>
      <c r="G177" s="8"/>
      <c r="H177" s="8"/>
      <c r="I177" s="8"/>
      <c r="J177" s="8"/>
      <c r="K177" s="8"/>
    </row>
    <row r="178" spans="1:11">
      <c r="A178" s="8"/>
      <c r="C178" s="8"/>
      <c r="D178" s="8"/>
      <c r="E178" s="8"/>
      <c r="F178" s="8"/>
      <c r="G178" s="8"/>
      <c r="H178" s="8"/>
      <c r="I178" s="8"/>
      <c r="J178" s="8"/>
      <c r="K178" s="8"/>
    </row>
    <row r="180" spans="1:11">
      <c r="A180" s="8"/>
      <c r="C180" s="8"/>
      <c r="D180" s="8"/>
      <c r="E180" s="8"/>
      <c r="F180" s="8"/>
      <c r="G180" s="8"/>
      <c r="H180" s="8"/>
      <c r="I180" s="8"/>
      <c r="J180" s="8"/>
      <c r="K180" s="8"/>
    </row>
    <row r="181" spans="1:11">
      <c r="A181" s="8"/>
      <c r="C181" s="8"/>
      <c r="D181" s="8"/>
      <c r="E181" s="8"/>
      <c r="F181" s="8"/>
      <c r="G181" s="8"/>
      <c r="H181" s="8"/>
      <c r="I181" s="8"/>
      <c r="J181" s="8"/>
      <c r="K181" s="8"/>
    </row>
    <row r="182" spans="1:11">
      <c r="A182" s="8"/>
      <c r="C182" s="8"/>
      <c r="D182" s="8"/>
      <c r="E182" s="8"/>
      <c r="F182" s="8"/>
      <c r="G182" s="8"/>
      <c r="H182" s="8"/>
      <c r="I182" s="8"/>
      <c r="J182" s="8"/>
      <c r="K182" s="8"/>
    </row>
    <row r="183" spans="1:11">
      <c r="A183" s="8"/>
      <c r="C183" s="8"/>
      <c r="D183" s="8"/>
      <c r="E183" s="8"/>
      <c r="F183" s="8"/>
      <c r="G183" s="8"/>
      <c r="H183" s="8"/>
      <c r="I183" s="8"/>
      <c r="J183" s="8"/>
      <c r="K183" s="8"/>
    </row>
  </sheetData>
  <autoFilter ref="A8:AU45"/>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H48:H49</xm:sqref>
        </x14:dataValidation>
        <x14:dataValidation type="list" showInputMessage="1" showErrorMessage="1">
          <x14:formula1>
            <xm:f>fr_field_type!$A:$A</xm:f>
          </x14:formula1>
          <xm:sqref>F48:F50</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I48:I50 I2:I6 I9:I45 K24</xm:sqref>
        </x14:dataValidation>
        <x14:dataValidation type="list" allowBlank="1" showInputMessage="1" showErrorMessage="1">
          <x14:formula1>
            <xm:f>m_o!$A:$A</xm:f>
          </x14:formula1>
          <xm:sqref>G48:G50 G2:G6 G9:G45</xm:sqref>
        </x14:dataValidation>
        <x14:dataValidation type="list" allowBlank="1" showInputMessage="1" showErrorMessage="1">
          <x14:formula1>
            <xm:f>field_type!$A:$A</xm:f>
          </x14:formula1>
          <xm:sqref>C48:C50 C2:C6 C9:C45</xm:sqref>
        </x14:dataValidation>
        <x14:dataValidation type="list" allowBlank="1" showInputMessage="1" showErrorMessage="1">
          <x14:formula1>
            <xm:f>row_type!$A:$A</xm:f>
          </x14:formula1>
          <xm:sqref>F9:F45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8"/>
  <sheetViews>
    <sheetView workbookViewId="0">
      <selection activeCell="D20" sqref="D20"/>
    </sheetView>
  </sheetViews>
  <sheetFormatPr defaultColWidth="21.42578125" defaultRowHeight="12.75"/>
  <cols>
    <col min="1" max="1" width="7.85546875" style="56" customWidth="1"/>
    <col min="2" max="2" width="28.285156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ht="51">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35.25" customHeight="1">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119">
        <v>1</v>
      </c>
      <c r="E9" s="120"/>
      <c r="F9" s="11" t="s">
        <v>122</v>
      </c>
      <c r="G9" s="117" t="s">
        <v>16</v>
      </c>
      <c r="H9" s="121" t="s">
        <v>167</v>
      </c>
      <c r="I9" s="12"/>
      <c r="J9" s="82" t="s">
        <v>153</v>
      </c>
      <c r="K9" s="1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99">
        <v>48</v>
      </c>
      <c r="E10" s="99"/>
      <c r="F10" s="11" t="s">
        <v>73</v>
      </c>
      <c r="G10" s="99" t="s">
        <v>16</v>
      </c>
      <c r="H10" s="128" t="s">
        <v>280</v>
      </c>
      <c r="I10" s="128" t="s">
        <v>445</v>
      </c>
      <c r="J10" s="82"/>
      <c r="K10" s="128"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1071</v>
      </c>
      <c r="C11" s="11" t="s">
        <v>14</v>
      </c>
      <c r="D11" s="99">
        <v>48</v>
      </c>
      <c r="E11" s="99"/>
      <c r="F11" s="11" t="s">
        <v>73</v>
      </c>
      <c r="G11" s="99" t="s">
        <v>16</v>
      </c>
      <c r="H11" s="128" t="s">
        <v>1071</v>
      </c>
      <c r="I11" s="128" t="s">
        <v>445</v>
      </c>
      <c r="J11" s="82"/>
      <c r="K11" s="128"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920</v>
      </c>
      <c r="C12" s="11" t="s">
        <v>14</v>
      </c>
      <c r="D12" s="99">
        <v>400</v>
      </c>
      <c r="E12" s="99"/>
      <c r="F12" s="11" t="s">
        <v>122</v>
      </c>
      <c r="G12" s="99" t="s">
        <v>154</v>
      </c>
      <c r="H12" s="128" t="s">
        <v>920</v>
      </c>
      <c r="I12" s="128" t="s">
        <v>445</v>
      </c>
      <c r="J12" s="82"/>
      <c r="K12" s="128"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c r="A13" s="11">
        <v>4</v>
      </c>
      <c r="B13" s="99" t="s">
        <v>1039</v>
      </c>
      <c r="C13" s="11" t="s">
        <v>14</v>
      </c>
      <c r="D13" s="99">
        <v>4</v>
      </c>
      <c r="E13" s="99"/>
      <c r="F13" s="11" t="s">
        <v>122</v>
      </c>
      <c r="G13" s="99" t="s">
        <v>154</v>
      </c>
      <c r="H13" s="128" t="s">
        <v>1039</v>
      </c>
      <c r="I13" s="128" t="s">
        <v>445</v>
      </c>
      <c r="J13" s="82"/>
      <c r="K13" s="128"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988</v>
      </c>
      <c r="C14" s="11" t="s">
        <v>14</v>
      </c>
      <c r="D14" s="99">
        <v>4</v>
      </c>
      <c r="E14" s="99"/>
      <c r="F14" s="11" t="s">
        <v>122</v>
      </c>
      <c r="G14" s="99" t="s">
        <v>154</v>
      </c>
      <c r="H14" s="128" t="s">
        <v>988</v>
      </c>
      <c r="I14" s="128" t="s">
        <v>445</v>
      </c>
      <c r="J14" s="82"/>
      <c r="K14" s="128"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c r="A15" s="11">
        <v>6</v>
      </c>
      <c r="B15" s="99" t="s">
        <v>297</v>
      </c>
      <c r="C15" s="11" t="s">
        <v>14</v>
      </c>
      <c r="D15" s="99">
        <v>48</v>
      </c>
      <c r="E15" s="99"/>
      <c r="F15" s="11" t="s">
        <v>73</v>
      </c>
      <c r="G15" s="99" t="s">
        <v>16</v>
      </c>
      <c r="H15" s="128" t="s">
        <v>297</v>
      </c>
      <c r="I15" s="128" t="s">
        <v>445</v>
      </c>
      <c r="J15" s="82"/>
      <c r="K15" s="128"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c r="A16" s="11">
        <v>7</v>
      </c>
      <c r="B16" s="99" t="s">
        <v>1060</v>
      </c>
      <c r="C16" s="11" t="s">
        <v>14</v>
      </c>
      <c r="D16" s="99">
        <v>48</v>
      </c>
      <c r="E16" s="99"/>
      <c r="F16" s="11" t="s">
        <v>122</v>
      </c>
      <c r="G16" s="99" t="s">
        <v>16</v>
      </c>
      <c r="H16" s="128" t="s">
        <v>1060</v>
      </c>
      <c r="I16" s="128" t="s">
        <v>445</v>
      </c>
      <c r="J16" s="82"/>
      <c r="K16" s="128"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99" t="s">
        <v>1040</v>
      </c>
      <c r="C17" s="11" t="s">
        <v>14</v>
      </c>
      <c r="D17" s="99">
        <v>4</v>
      </c>
      <c r="E17" s="99"/>
      <c r="F17" s="11" t="s">
        <v>122</v>
      </c>
      <c r="G17" s="99" t="s">
        <v>154</v>
      </c>
      <c r="H17" s="128" t="s">
        <v>1040</v>
      </c>
      <c r="I17" s="128" t="s">
        <v>445</v>
      </c>
      <c r="J17" s="82"/>
      <c r="K17" s="128"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c r="A18" s="11">
        <v>9</v>
      </c>
      <c r="B18" s="99" t="s">
        <v>1041</v>
      </c>
      <c r="C18" s="11" t="s">
        <v>15</v>
      </c>
      <c r="D18" s="99">
        <v>22</v>
      </c>
      <c r="E18" s="99"/>
      <c r="F18" s="11" t="s">
        <v>122</v>
      </c>
      <c r="G18" s="99" t="s">
        <v>154</v>
      </c>
      <c r="H18" s="128" t="s">
        <v>1041</v>
      </c>
      <c r="I18" s="128" t="s">
        <v>445</v>
      </c>
      <c r="J18" s="82"/>
      <c r="K18" s="128"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c r="A19" s="11">
        <v>10</v>
      </c>
      <c r="B19" s="99" t="s">
        <v>367</v>
      </c>
      <c r="C19" s="11" t="s">
        <v>15</v>
      </c>
      <c r="D19" s="99">
        <v>5</v>
      </c>
      <c r="E19" s="99">
        <v>0</v>
      </c>
      <c r="F19" s="11" t="s">
        <v>122</v>
      </c>
      <c r="G19" s="99" t="s">
        <v>154</v>
      </c>
      <c r="H19" s="128" t="s">
        <v>367</v>
      </c>
      <c r="I19" s="128" t="s">
        <v>445</v>
      </c>
      <c r="J19" s="82"/>
      <c r="K19" s="128"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c r="A20" s="11">
        <v>11</v>
      </c>
      <c r="B20" s="99" t="s">
        <v>368</v>
      </c>
      <c r="C20" s="11" t="s">
        <v>153</v>
      </c>
      <c r="D20" s="99">
        <v>11</v>
      </c>
      <c r="E20" s="99"/>
      <c r="F20" s="11" t="s">
        <v>122</v>
      </c>
      <c r="G20" s="99" t="s">
        <v>154</v>
      </c>
      <c r="H20" s="128" t="s">
        <v>368</v>
      </c>
      <c r="I20" s="128" t="s">
        <v>446</v>
      </c>
      <c r="J20" s="82"/>
      <c r="K20" s="128" t="s">
        <v>446</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30">
      <c r="A21" s="11">
        <v>12</v>
      </c>
      <c r="B21" s="99" t="s">
        <v>369</v>
      </c>
      <c r="C21" s="11" t="s">
        <v>14</v>
      </c>
      <c r="D21" s="99">
        <v>4</v>
      </c>
      <c r="E21" s="99"/>
      <c r="F21" s="11" t="s">
        <v>122</v>
      </c>
      <c r="G21" s="99" t="s">
        <v>154</v>
      </c>
      <c r="H21" s="128" t="s">
        <v>369</v>
      </c>
      <c r="I21" s="128" t="s">
        <v>445</v>
      </c>
      <c r="J21" s="82"/>
      <c r="K21" s="128"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370</v>
      </c>
      <c r="C22" s="11" t="s">
        <v>14</v>
      </c>
      <c r="D22" s="99">
        <v>4</v>
      </c>
      <c r="E22" s="99"/>
      <c r="F22" s="11" t="s">
        <v>122</v>
      </c>
      <c r="G22" s="99" t="s">
        <v>154</v>
      </c>
      <c r="H22" s="128" t="s">
        <v>370</v>
      </c>
      <c r="I22" s="128" t="s">
        <v>445</v>
      </c>
      <c r="J22" s="82"/>
      <c r="K22" s="128"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c r="A23" s="11">
        <v>14</v>
      </c>
      <c r="B23" s="99" t="s">
        <v>371</v>
      </c>
      <c r="C23" s="11" t="s">
        <v>14</v>
      </c>
      <c r="D23" s="99">
        <v>4</v>
      </c>
      <c r="E23" s="99"/>
      <c r="F23" s="11" t="s">
        <v>122</v>
      </c>
      <c r="G23" s="99" t="s">
        <v>154</v>
      </c>
      <c r="H23" s="128" t="s">
        <v>371</v>
      </c>
      <c r="I23" s="128" t="s">
        <v>445</v>
      </c>
      <c r="J23" s="82"/>
      <c r="K23" s="128"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30">
      <c r="A24" s="11">
        <v>15</v>
      </c>
      <c r="B24" s="99" t="s">
        <v>372</v>
      </c>
      <c r="C24" s="11" t="s">
        <v>14</v>
      </c>
      <c r="D24" s="99">
        <v>4</v>
      </c>
      <c r="E24" s="99"/>
      <c r="F24" s="11" t="s">
        <v>122</v>
      </c>
      <c r="G24" s="99" t="s">
        <v>154</v>
      </c>
      <c r="H24" s="128" t="s">
        <v>1042</v>
      </c>
      <c r="I24" s="128" t="s">
        <v>445</v>
      </c>
      <c r="J24" s="82"/>
      <c r="K24" s="128"/>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c r="A25" s="11">
        <v>16</v>
      </c>
      <c r="B25" s="99" t="s">
        <v>373</v>
      </c>
      <c r="C25" s="11" t="s">
        <v>14</v>
      </c>
      <c r="D25" s="99">
        <v>4</v>
      </c>
      <c r="E25" s="99"/>
      <c r="F25" s="11" t="s">
        <v>122</v>
      </c>
      <c r="G25" s="99" t="s">
        <v>154</v>
      </c>
      <c r="H25" s="128" t="s">
        <v>1043</v>
      </c>
      <c r="I25" s="128" t="s">
        <v>445</v>
      </c>
      <c r="J25" s="82"/>
      <c r="K25" s="128"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c r="A26" s="11">
        <v>17</v>
      </c>
      <c r="B26" s="99" t="s">
        <v>374</v>
      </c>
      <c r="C26" s="11" t="s">
        <v>14</v>
      </c>
      <c r="D26" s="99">
        <v>4</v>
      </c>
      <c r="E26" s="99"/>
      <c r="F26" s="11" t="s">
        <v>122</v>
      </c>
      <c r="G26" s="99" t="s">
        <v>154</v>
      </c>
      <c r="H26" s="128" t="s">
        <v>1044</v>
      </c>
      <c r="I26" s="128" t="s">
        <v>445</v>
      </c>
      <c r="J26" s="82"/>
      <c r="K26" s="128"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c r="A27" s="11">
        <v>18</v>
      </c>
      <c r="B27" s="99" t="s">
        <v>375</v>
      </c>
      <c r="C27" s="11" t="s">
        <v>14</v>
      </c>
      <c r="D27" s="99">
        <v>4</v>
      </c>
      <c r="E27" s="99"/>
      <c r="F27" s="11" t="s">
        <v>122</v>
      </c>
      <c r="G27" s="99" t="s">
        <v>154</v>
      </c>
      <c r="H27" s="128" t="s">
        <v>1045</v>
      </c>
      <c r="I27" s="128" t="s">
        <v>445</v>
      </c>
      <c r="J27" s="82"/>
      <c r="K27" s="128"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376</v>
      </c>
      <c r="C28" s="11" t="s">
        <v>14</v>
      </c>
      <c r="D28" s="99">
        <v>4</v>
      </c>
      <c r="E28" s="99"/>
      <c r="F28" s="11" t="s">
        <v>122</v>
      </c>
      <c r="G28" s="99" t="s">
        <v>154</v>
      </c>
      <c r="H28" s="128" t="s">
        <v>1046</v>
      </c>
      <c r="I28" s="128" t="s">
        <v>445</v>
      </c>
      <c r="J28" s="82"/>
      <c r="K28" s="128"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c r="A29" s="11">
        <v>20</v>
      </c>
      <c r="B29" s="99" t="s">
        <v>377</v>
      </c>
      <c r="C29" s="11" t="s">
        <v>14</v>
      </c>
      <c r="D29" s="99">
        <v>4</v>
      </c>
      <c r="E29" s="99"/>
      <c r="F29" s="11" t="s">
        <v>122</v>
      </c>
      <c r="G29" s="99" t="s">
        <v>154</v>
      </c>
      <c r="H29" s="128" t="s">
        <v>1047</v>
      </c>
      <c r="I29" s="128" t="s">
        <v>445</v>
      </c>
      <c r="J29" s="82"/>
      <c r="K29" s="128"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c r="A30" s="11">
        <v>21</v>
      </c>
      <c r="B30" s="99" t="s">
        <v>378</v>
      </c>
      <c r="C30" s="11" t="s">
        <v>14</v>
      </c>
      <c r="D30" s="99">
        <v>4</v>
      </c>
      <c r="E30" s="99"/>
      <c r="F30" s="11" t="s">
        <v>122</v>
      </c>
      <c r="G30" s="99" t="s">
        <v>154</v>
      </c>
      <c r="H30" s="128" t="s">
        <v>1048</v>
      </c>
      <c r="I30" s="128" t="s">
        <v>445</v>
      </c>
      <c r="J30" s="82"/>
      <c r="K30" s="128"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c r="A31" s="11">
        <v>22</v>
      </c>
      <c r="B31" s="99" t="s">
        <v>379</v>
      </c>
      <c r="C31" s="11" t="s">
        <v>14</v>
      </c>
      <c r="D31" s="99">
        <v>4</v>
      </c>
      <c r="E31" s="99"/>
      <c r="F31" s="11" t="s">
        <v>122</v>
      </c>
      <c r="G31" s="99" t="s">
        <v>154</v>
      </c>
      <c r="H31" s="128" t="s">
        <v>1049</v>
      </c>
      <c r="I31" s="128" t="s">
        <v>445</v>
      </c>
      <c r="J31" s="82"/>
      <c r="K31" s="128"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99" t="s">
        <v>380</v>
      </c>
      <c r="C32" s="11" t="s">
        <v>14</v>
      </c>
      <c r="D32" s="99">
        <v>4</v>
      </c>
      <c r="E32" s="99"/>
      <c r="F32" s="11" t="s">
        <v>122</v>
      </c>
      <c r="G32" s="99" t="s">
        <v>154</v>
      </c>
      <c r="H32" s="128" t="s">
        <v>1050</v>
      </c>
      <c r="I32" s="128" t="s">
        <v>445</v>
      </c>
      <c r="J32" s="82"/>
      <c r="K32" s="128"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381</v>
      </c>
      <c r="C33" s="11" t="s">
        <v>14</v>
      </c>
      <c r="D33" s="99">
        <v>4</v>
      </c>
      <c r="E33" s="99"/>
      <c r="F33" s="11" t="s">
        <v>122</v>
      </c>
      <c r="G33" s="99" t="s">
        <v>154</v>
      </c>
      <c r="H33" s="128" t="s">
        <v>1051</v>
      </c>
      <c r="I33" s="128" t="s">
        <v>445</v>
      </c>
      <c r="J33" s="82"/>
      <c r="K33" s="128"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382</v>
      </c>
      <c r="C34" s="11" t="s">
        <v>14</v>
      </c>
      <c r="D34" s="99">
        <v>4</v>
      </c>
      <c r="E34" s="99"/>
      <c r="F34" s="11" t="s">
        <v>122</v>
      </c>
      <c r="G34" s="99" t="s">
        <v>154</v>
      </c>
      <c r="H34" s="128" t="s">
        <v>1052</v>
      </c>
      <c r="I34" s="128" t="s">
        <v>445</v>
      </c>
      <c r="J34" s="82"/>
      <c r="K34" s="128"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99" t="s">
        <v>383</v>
      </c>
      <c r="C35" s="11" t="s">
        <v>14</v>
      </c>
      <c r="D35" s="99">
        <v>4</v>
      </c>
      <c r="E35" s="99"/>
      <c r="F35" s="11" t="s">
        <v>122</v>
      </c>
      <c r="G35" s="99" t="s">
        <v>154</v>
      </c>
      <c r="H35" s="128" t="s">
        <v>1072</v>
      </c>
      <c r="I35" s="128" t="s">
        <v>445</v>
      </c>
      <c r="J35" s="10"/>
      <c r="K35" s="128" t="s">
        <v>445</v>
      </c>
      <c r="L35" s="91"/>
      <c r="M35" s="91"/>
      <c r="N35" s="91"/>
      <c r="O35" s="91"/>
      <c r="P35" s="91"/>
      <c r="Q35" s="91"/>
      <c r="R35" s="91"/>
      <c r="S35" s="91"/>
      <c r="T35" s="91"/>
      <c r="U35" s="91"/>
      <c r="V35" s="91"/>
      <c r="W35" s="91"/>
      <c r="X35" s="91"/>
      <c r="Y35" s="91"/>
      <c r="Z35" s="91"/>
      <c r="AA35" s="91"/>
      <c r="AB35" s="91"/>
    </row>
    <row r="36" spans="1:47" ht="30">
      <c r="A36" s="11">
        <v>27</v>
      </c>
      <c r="B36" s="99" t="s">
        <v>384</v>
      </c>
      <c r="C36" s="11" t="s">
        <v>14</v>
      </c>
      <c r="D36" s="99">
        <v>4</v>
      </c>
      <c r="E36" s="99"/>
      <c r="F36" s="11" t="s">
        <v>122</v>
      </c>
      <c r="G36" s="99" t="s">
        <v>154</v>
      </c>
      <c r="H36" s="128" t="s">
        <v>1072</v>
      </c>
      <c r="I36" s="128" t="s">
        <v>445</v>
      </c>
      <c r="J36" s="10"/>
      <c r="K36" s="128" t="s">
        <v>445</v>
      </c>
      <c r="L36" s="91"/>
      <c r="M36" s="91"/>
      <c r="N36" s="91"/>
      <c r="O36" s="91"/>
      <c r="P36" s="91"/>
      <c r="Q36" s="91"/>
      <c r="R36" s="91"/>
      <c r="S36" s="91"/>
      <c r="T36" s="91"/>
      <c r="U36" s="91"/>
      <c r="V36" s="91"/>
      <c r="W36" s="91"/>
      <c r="X36" s="91"/>
      <c r="Y36" s="91"/>
      <c r="Z36" s="91"/>
      <c r="AA36" s="91"/>
      <c r="AB36" s="91"/>
    </row>
    <row r="37" spans="1:47" ht="30">
      <c r="A37" s="11">
        <v>28</v>
      </c>
      <c r="B37" s="99" t="s">
        <v>385</v>
      </c>
      <c r="C37" s="11" t="s">
        <v>14</v>
      </c>
      <c r="D37" s="99">
        <v>4</v>
      </c>
      <c r="E37" s="99"/>
      <c r="F37" s="11" t="s">
        <v>122</v>
      </c>
      <c r="G37" s="99" t="s">
        <v>154</v>
      </c>
      <c r="H37" s="128" t="s">
        <v>1072</v>
      </c>
      <c r="I37" s="128" t="s">
        <v>445</v>
      </c>
      <c r="J37" s="10"/>
      <c r="K37" s="128" t="s">
        <v>445</v>
      </c>
      <c r="L37" s="91"/>
      <c r="M37" s="91"/>
      <c r="N37" s="91"/>
      <c r="O37" s="91"/>
      <c r="P37" s="91"/>
      <c r="Q37" s="91"/>
      <c r="R37" s="91"/>
      <c r="S37" s="91"/>
      <c r="T37" s="91"/>
      <c r="U37" s="91"/>
      <c r="V37" s="91"/>
      <c r="W37" s="91"/>
      <c r="X37" s="91"/>
      <c r="Y37" s="91"/>
      <c r="Z37" s="91"/>
      <c r="AA37" s="91"/>
      <c r="AB37" s="91"/>
    </row>
    <row r="38" spans="1:47" ht="30">
      <c r="A38" s="11">
        <v>29</v>
      </c>
      <c r="B38" s="99" t="s">
        <v>386</v>
      </c>
      <c r="C38" s="11" t="s">
        <v>14</v>
      </c>
      <c r="D38" s="99">
        <v>4</v>
      </c>
      <c r="E38" s="99"/>
      <c r="F38" s="11" t="s">
        <v>122</v>
      </c>
      <c r="G38" s="99" t="s">
        <v>154</v>
      </c>
      <c r="H38" s="128" t="s">
        <v>1072</v>
      </c>
      <c r="I38" s="128" t="s">
        <v>445</v>
      </c>
      <c r="J38" s="10"/>
      <c r="K38" s="128"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1">
        <v>30</v>
      </c>
      <c r="B39" s="99" t="s">
        <v>387</v>
      </c>
      <c r="C39" s="11" t="s">
        <v>14</v>
      </c>
      <c r="D39" s="99">
        <v>4</v>
      </c>
      <c r="E39" s="99"/>
      <c r="F39" s="11" t="s">
        <v>122</v>
      </c>
      <c r="G39" s="99" t="s">
        <v>154</v>
      </c>
      <c r="H39" s="128" t="s">
        <v>1072</v>
      </c>
      <c r="I39" s="128" t="s">
        <v>445</v>
      </c>
      <c r="J39" s="10"/>
      <c r="K39" s="128"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388</v>
      </c>
      <c r="C40" s="11" t="s">
        <v>14</v>
      </c>
      <c r="D40" s="99">
        <v>4</v>
      </c>
      <c r="E40" s="99"/>
      <c r="F40" s="11" t="s">
        <v>122</v>
      </c>
      <c r="G40" s="99" t="s">
        <v>154</v>
      </c>
      <c r="H40" s="128" t="s">
        <v>1072</v>
      </c>
      <c r="I40" s="128" t="s">
        <v>445</v>
      </c>
      <c r="J40" s="10"/>
      <c r="K40" s="128"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389</v>
      </c>
      <c r="C41" s="11" t="s">
        <v>14</v>
      </c>
      <c r="D41" s="99">
        <v>4</v>
      </c>
      <c r="E41" s="99"/>
      <c r="F41" s="11" t="s">
        <v>122</v>
      </c>
      <c r="G41" s="99" t="s">
        <v>154</v>
      </c>
      <c r="H41" s="128" t="s">
        <v>1072</v>
      </c>
      <c r="I41" s="128" t="s">
        <v>445</v>
      </c>
      <c r="J41" s="10"/>
      <c r="K41" s="128"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3" spans="1:47" ht="51">
      <c r="A43" s="73" t="s">
        <v>23</v>
      </c>
      <c r="B43" s="74" t="s">
        <v>11</v>
      </c>
      <c r="C43" s="74" t="s">
        <v>117</v>
      </c>
      <c r="D43" s="75" t="s">
        <v>118</v>
      </c>
      <c r="E43" s="76" t="s">
        <v>72</v>
      </c>
      <c r="F43" s="76" t="s">
        <v>119</v>
      </c>
      <c r="G43" s="74" t="s">
        <v>12</v>
      </c>
      <c r="H43" s="76" t="s">
        <v>97</v>
      </c>
      <c r="I43" s="76" t="s">
        <v>120</v>
      </c>
      <c r="J43" s="74" t="s">
        <v>121</v>
      </c>
      <c r="K43" s="68" t="s">
        <v>1</v>
      </c>
    </row>
    <row r="44" spans="1:47">
      <c r="A44" s="58">
        <v>1</v>
      </c>
      <c r="B44" s="84" t="s">
        <v>167</v>
      </c>
      <c r="C44" s="58" t="s">
        <v>14</v>
      </c>
      <c r="D44" s="123">
        <v>1</v>
      </c>
      <c r="E44" s="58"/>
      <c r="F44" s="84" t="s">
        <v>179</v>
      </c>
      <c r="G44" s="85" t="s">
        <v>16</v>
      </c>
      <c r="H44" s="72" t="s">
        <v>167</v>
      </c>
      <c r="I44" s="86"/>
      <c r="J44" s="86" t="s">
        <v>145</v>
      </c>
      <c r="K44" s="86" t="s">
        <v>180</v>
      </c>
    </row>
    <row r="45" spans="1:47">
      <c r="A45" s="58">
        <v>2</v>
      </c>
      <c r="B45" s="84" t="s">
        <v>181</v>
      </c>
      <c r="C45" s="58" t="s">
        <v>15</v>
      </c>
      <c r="D45" s="123">
        <v>8</v>
      </c>
      <c r="E45" s="58"/>
      <c r="F45" s="84" t="s">
        <v>179</v>
      </c>
      <c r="G45" s="84" t="s">
        <v>16</v>
      </c>
      <c r="H45" s="87" t="s">
        <v>182</v>
      </c>
      <c r="I45" s="84"/>
      <c r="J45" s="84"/>
      <c r="K45" s="84" t="s">
        <v>183</v>
      </c>
    </row>
    <row r="46" spans="1:47">
      <c r="A46" s="8"/>
      <c r="C46" s="8"/>
      <c r="D46" s="8"/>
      <c r="E46" s="8"/>
      <c r="F46" s="8"/>
      <c r="G46" s="8"/>
      <c r="H46" s="8"/>
      <c r="I46" s="8"/>
      <c r="J46" s="8"/>
      <c r="K46" s="8"/>
    </row>
    <row r="47" spans="1:47">
      <c r="A47" s="8"/>
      <c r="C47" s="8"/>
      <c r="D47" s="8"/>
      <c r="E47" s="8"/>
      <c r="F47" s="8"/>
      <c r="G47" s="8"/>
      <c r="H47" s="8"/>
      <c r="I47" s="8"/>
      <c r="J47" s="8"/>
      <c r="K47" s="8"/>
    </row>
    <row r="48" spans="1:47">
      <c r="A48" s="8"/>
      <c r="C48" s="8"/>
      <c r="D48" s="8"/>
      <c r="E48" s="8"/>
      <c r="F48" s="8"/>
      <c r="G48" s="8"/>
      <c r="H48" s="8"/>
      <c r="I48" s="8"/>
      <c r="J48" s="8"/>
      <c r="K48" s="8"/>
    </row>
    <row r="49" spans="1:11">
      <c r="A49" s="8"/>
      <c r="C49" s="8"/>
      <c r="D49" s="8"/>
      <c r="E49" s="8"/>
      <c r="F49" s="8"/>
      <c r="G49" s="8"/>
      <c r="H49" s="8"/>
      <c r="I49" s="8"/>
      <c r="J49" s="8"/>
      <c r="K49" s="8"/>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3" spans="1:11">
      <c r="A133" s="8"/>
      <c r="C133" s="8"/>
      <c r="D133" s="8"/>
      <c r="E133" s="8"/>
      <c r="F133" s="8"/>
      <c r="G133" s="8"/>
      <c r="H133" s="8"/>
      <c r="I133" s="8"/>
      <c r="J133" s="8"/>
      <c r="K133"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2" spans="1:11">
      <c r="A142" s="8"/>
      <c r="C142" s="8"/>
      <c r="D142" s="8"/>
      <c r="E142" s="8"/>
      <c r="F142" s="8"/>
      <c r="G142" s="8"/>
      <c r="H142" s="8"/>
      <c r="I142" s="8"/>
      <c r="J142" s="8"/>
      <c r="K142" s="8"/>
    </row>
    <row r="143" spans="1:11">
      <c r="A143" s="8"/>
      <c r="C143" s="8"/>
      <c r="D143" s="8"/>
      <c r="E143" s="8"/>
      <c r="F143" s="8"/>
      <c r="G143" s="8"/>
      <c r="H143" s="8"/>
      <c r="I143" s="8"/>
      <c r="J143" s="8"/>
      <c r="K143" s="8"/>
    </row>
    <row r="144" spans="1:11">
      <c r="A144" s="8"/>
      <c r="C144" s="8"/>
      <c r="D144" s="8"/>
      <c r="E144" s="8"/>
      <c r="F144" s="8"/>
      <c r="G144" s="8"/>
      <c r="H144" s="8"/>
      <c r="I144" s="8"/>
      <c r="J144" s="8"/>
      <c r="K144" s="8"/>
    </row>
    <row r="145" spans="1:11">
      <c r="A145" s="8"/>
      <c r="C145" s="8"/>
      <c r="D145" s="8"/>
      <c r="E145" s="8"/>
      <c r="F145" s="8"/>
      <c r="G145" s="8"/>
      <c r="H145" s="8"/>
      <c r="I145" s="8"/>
      <c r="J145" s="8"/>
      <c r="K145" s="8"/>
    </row>
    <row r="146" spans="1:11">
      <c r="A146" s="8"/>
      <c r="C146" s="8"/>
      <c r="D146" s="8"/>
      <c r="E146" s="8"/>
      <c r="F146" s="8"/>
      <c r="G146" s="8"/>
      <c r="H146" s="8"/>
      <c r="I146" s="8"/>
      <c r="J146" s="8"/>
      <c r="K146" s="8"/>
    </row>
    <row r="147" spans="1:11">
      <c r="A147" s="8"/>
      <c r="C147" s="8"/>
      <c r="D147" s="8"/>
      <c r="E147" s="8"/>
      <c r="F147" s="8"/>
      <c r="G147" s="8"/>
      <c r="H147" s="8"/>
      <c r="I147" s="8"/>
      <c r="J147" s="8"/>
      <c r="K147" s="8"/>
    </row>
    <row r="148" spans="1:11">
      <c r="A148" s="8"/>
      <c r="C148" s="8"/>
      <c r="D148" s="8"/>
      <c r="E148" s="8"/>
      <c r="F148" s="8"/>
      <c r="G148" s="8"/>
      <c r="H148" s="8"/>
      <c r="I148" s="8"/>
      <c r="J148" s="8"/>
      <c r="K148" s="8"/>
    </row>
    <row r="149" spans="1:11">
      <c r="A149" s="8"/>
      <c r="C149" s="8"/>
      <c r="D149" s="8"/>
      <c r="E149" s="8"/>
      <c r="F149" s="8"/>
      <c r="G149" s="8"/>
      <c r="H149" s="8"/>
      <c r="I149" s="8"/>
      <c r="J149" s="8"/>
      <c r="K149" s="8"/>
    </row>
    <row r="150" spans="1:11">
      <c r="A150" s="8"/>
      <c r="C150" s="8"/>
      <c r="D150" s="8"/>
      <c r="E150" s="8"/>
      <c r="F150" s="8"/>
      <c r="G150" s="8"/>
      <c r="H150" s="8"/>
      <c r="I150" s="8"/>
      <c r="J150" s="8"/>
      <c r="K150" s="8"/>
    </row>
    <row r="151" spans="1:11">
      <c r="A151" s="8"/>
      <c r="C151" s="8"/>
      <c r="D151" s="8"/>
      <c r="E151" s="8"/>
      <c r="F151" s="8"/>
      <c r="G151" s="8"/>
      <c r="H151" s="8"/>
      <c r="I151" s="8"/>
      <c r="J151" s="8"/>
      <c r="K151" s="8"/>
    </row>
    <row r="152" spans="1:11">
      <c r="A152" s="8"/>
      <c r="C152" s="8"/>
      <c r="D152" s="8"/>
      <c r="E152" s="8"/>
      <c r="F152" s="8"/>
      <c r="G152" s="8"/>
      <c r="H152" s="8"/>
      <c r="I152" s="8"/>
      <c r="J152" s="8"/>
      <c r="K152" s="8"/>
    </row>
    <row r="153" spans="1:11">
      <c r="A153" s="8"/>
      <c r="C153" s="8"/>
      <c r="D153" s="8"/>
      <c r="E153" s="8"/>
      <c r="F153" s="8"/>
      <c r="G153" s="8"/>
      <c r="H153" s="8"/>
      <c r="I153" s="8"/>
      <c r="J153" s="8"/>
      <c r="K153" s="8"/>
    </row>
    <row r="154" spans="1:11">
      <c r="A154" s="8"/>
      <c r="C154" s="8"/>
      <c r="D154" s="8"/>
      <c r="E154" s="8"/>
      <c r="F154" s="8"/>
      <c r="G154" s="8"/>
      <c r="H154" s="8"/>
      <c r="I154" s="8"/>
      <c r="J154" s="8"/>
      <c r="K154" s="8"/>
    </row>
    <row r="155" spans="1:11">
      <c r="A155" s="8"/>
      <c r="C155" s="8"/>
      <c r="D155" s="8"/>
      <c r="E155" s="8"/>
      <c r="F155" s="8"/>
      <c r="G155" s="8"/>
      <c r="H155" s="8"/>
      <c r="I155" s="8"/>
      <c r="J155" s="8"/>
      <c r="K155" s="8"/>
    </row>
    <row r="156" spans="1:11">
      <c r="A156" s="8"/>
      <c r="C156" s="8"/>
      <c r="D156" s="8"/>
      <c r="E156" s="8"/>
      <c r="F156" s="8"/>
      <c r="G156" s="8"/>
      <c r="H156" s="8"/>
      <c r="I156" s="8"/>
      <c r="J156" s="8"/>
      <c r="K156" s="8"/>
    </row>
    <row r="157" spans="1:11">
      <c r="A157" s="8"/>
      <c r="C157" s="8"/>
      <c r="D157" s="8"/>
      <c r="E157" s="8"/>
      <c r="F157" s="8"/>
      <c r="G157" s="8"/>
      <c r="H157" s="8"/>
      <c r="I157" s="8"/>
      <c r="J157" s="8"/>
      <c r="K157" s="8"/>
    </row>
    <row r="158" spans="1:11">
      <c r="A158" s="8"/>
      <c r="C158" s="8"/>
      <c r="D158" s="8"/>
      <c r="E158" s="8"/>
      <c r="F158" s="8"/>
      <c r="G158" s="8"/>
      <c r="H158" s="8"/>
      <c r="I158" s="8"/>
      <c r="J158" s="8"/>
      <c r="K158" s="8"/>
    </row>
    <row r="159" spans="1:11">
      <c r="A159" s="8"/>
      <c r="C159" s="8"/>
      <c r="D159" s="8"/>
      <c r="E159" s="8"/>
      <c r="F159" s="8"/>
      <c r="G159" s="8"/>
      <c r="H159" s="8"/>
      <c r="I159" s="8"/>
      <c r="J159" s="8"/>
      <c r="K159" s="8"/>
    </row>
    <row r="160" spans="1:11">
      <c r="A160" s="8"/>
      <c r="C160" s="8"/>
      <c r="D160" s="8"/>
      <c r="E160" s="8"/>
      <c r="F160" s="8"/>
      <c r="G160" s="8"/>
      <c r="H160" s="8"/>
      <c r="I160" s="8"/>
      <c r="J160" s="8"/>
      <c r="K160" s="8"/>
    </row>
    <row r="161" spans="1:11">
      <c r="A161" s="8"/>
      <c r="C161" s="8"/>
      <c r="D161" s="8"/>
      <c r="E161" s="8"/>
      <c r="F161" s="8"/>
      <c r="G161" s="8"/>
      <c r="H161" s="8"/>
      <c r="I161" s="8"/>
      <c r="J161" s="8"/>
      <c r="K161" s="8"/>
    </row>
    <row r="162" spans="1:11">
      <c r="A162" s="8"/>
      <c r="C162" s="8"/>
      <c r="D162" s="8"/>
      <c r="E162" s="8"/>
      <c r="F162" s="8"/>
      <c r="G162" s="8"/>
      <c r="H162" s="8"/>
      <c r="I162" s="8"/>
      <c r="J162" s="8"/>
      <c r="K162" s="8"/>
    </row>
    <row r="163" spans="1:11">
      <c r="A163" s="8"/>
      <c r="C163" s="8"/>
      <c r="D163" s="8"/>
      <c r="E163" s="8"/>
      <c r="F163" s="8"/>
      <c r="G163" s="8"/>
      <c r="H163" s="8"/>
      <c r="I163" s="8"/>
      <c r="J163" s="8"/>
      <c r="K163" s="8"/>
    </row>
    <row r="164" spans="1:11">
      <c r="A164" s="8"/>
      <c r="C164" s="8"/>
      <c r="D164" s="8"/>
      <c r="E164" s="8"/>
      <c r="F164" s="8"/>
      <c r="G164" s="8"/>
      <c r="H164" s="8"/>
      <c r="I164" s="8"/>
      <c r="J164" s="8"/>
      <c r="K164" s="8"/>
    </row>
    <row r="165" spans="1:11">
      <c r="A165" s="8"/>
      <c r="C165" s="8"/>
      <c r="D165" s="8"/>
      <c r="E165" s="8"/>
      <c r="F165" s="8"/>
      <c r="G165" s="8"/>
      <c r="H165" s="8"/>
      <c r="I165" s="8"/>
      <c r="J165" s="8"/>
      <c r="K165" s="8"/>
    </row>
    <row r="166" spans="1:11">
      <c r="A166" s="8"/>
      <c r="C166" s="8"/>
      <c r="D166" s="8"/>
      <c r="E166" s="8"/>
      <c r="F166" s="8"/>
      <c r="G166" s="8"/>
      <c r="H166" s="8"/>
      <c r="I166" s="8"/>
      <c r="J166" s="8"/>
      <c r="K166" s="8"/>
    </row>
    <row r="167" spans="1:11">
      <c r="A167" s="8"/>
      <c r="C167" s="8"/>
      <c r="D167" s="8"/>
      <c r="E167" s="8"/>
      <c r="F167" s="8"/>
      <c r="G167" s="8"/>
      <c r="H167" s="8"/>
      <c r="I167" s="8"/>
      <c r="J167" s="8"/>
      <c r="K167" s="8"/>
    </row>
    <row r="168" spans="1:11">
      <c r="A168" s="8"/>
      <c r="C168" s="8"/>
      <c r="D168" s="8"/>
      <c r="E168" s="8"/>
      <c r="F168" s="8"/>
      <c r="G168" s="8"/>
      <c r="H168" s="8"/>
      <c r="I168" s="8"/>
      <c r="J168" s="8"/>
      <c r="K168" s="8"/>
    </row>
    <row r="169" spans="1:11">
      <c r="A169" s="8"/>
      <c r="C169" s="8"/>
      <c r="D169" s="8"/>
      <c r="E169" s="8"/>
      <c r="F169" s="8"/>
      <c r="G169" s="8"/>
      <c r="H169" s="8"/>
      <c r="I169" s="8"/>
      <c r="J169" s="8"/>
      <c r="K169" s="8"/>
    </row>
    <row r="170" spans="1:11">
      <c r="A170" s="8"/>
      <c r="C170" s="8"/>
      <c r="D170" s="8"/>
      <c r="E170" s="8"/>
      <c r="F170" s="8"/>
      <c r="G170" s="8"/>
      <c r="H170" s="8"/>
      <c r="I170" s="8"/>
      <c r="J170" s="8"/>
      <c r="K170" s="8"/>
    </row>
    <row r="171" spans="1:11">
      <c r="A171" s="8"/>
      <c r="C171" s="8"/>
      <c r="D171" s="8"/>
      <c r="E171" s="8"/>
      <c r="F171" s="8"/>
      <c r="G171" s="8"/>
      <c r="H171" s="8"/>
      <c r="I171" s="8"/>
      <c r="J171" s="8"/>
      <c r="K171" s="8"/>
    </row>
    <row r="172" spans="1:11">
      <c r="A172" s="8"/>
      <c r="C172" s="8"/>
      <c r="D172" s="8"/>
      <c r="E172" s="8"/>
      <c r="F172" s="8"/>
      <c r="G172" s="8"/>
      <c r="H172" s="8"/>
      <c r="I172" s="8"/>
      <c r="J172" s="8"/>
      <c r="K172" s="8"/>
    </row>
    <row r="173" spans="1:11">
      <c r="A173" s="8"/>
      <c r="C173" s="8"/>
      <c r="D173" s="8"/>
      <c r="E173" s="8"/>
      <c r="F173" s="8"/>
      <c r="G173" s="8"/>
      <c r="H173" s="8"/>
      <c r="I173" s="8"/>
      <c r="J173" s="8"/>
      <c r="K173" s="8"/>
    </row>
    <row r="175" spans="1:11">
      <c r="A175" s="8"/>
      <c r="C175" s="8"/>
      <c r="D175" s="8"/>
      <c r="E175" s="8"/>
      <c r="F175" s="8"/>
      <c r="G175" s="8"/>
      <c r="H175" s="8"/>
      <c r="I175" s="8"/>
      <c r="J175" s="8"/>
      <c r="K175" s="8"/>
    </row>
    <row r="176" spans="1:11">
      <c r="A176" s="8"/>
      <c r="C176" s="8"/>
      <c r="D176" s="8"/>
      <c r="E176" s="8"/>
      <c r="F176" s="8"/>
      <c r="G176" s="8"/>
      <c r="H176" s="8"/>
      <c r="I176" s="8"/>
      <c r="J176" s="8"/>
      <c r="K176" s="8"/>
    </row>
    <row r="177" spans="1:11">
      <c r="A177" s="8"/>
      <c r="C177" s="8"/>
      <c r="D177" s="8"/>
      <c r="E177" s="8"/>
      <c r="F177" s="8"/>
      <c r="G177" s="8"/>
      <c r="H177" s="8"/>
      <c r="I177" s="8"/>
      <c r="J177" s="8"/>
      <c r="K177" s="8"/>
    </row>
    <row r="178" spans="1:11">
      <c r="A178" s="8"/>
      <c r="C178" s="8"/>
      <c r="D178" s="8"/>
      <c r="E178" s="8"/>
      <c r="F178" s="8"/>
      <c r="G178" s="8"/>
      <c r="H178" s="8"/>
      <c r="I178" s="8"/>
      <c r="J178" s="8"/>
      <c r="K178" s="8"/>
    </row>
  </sheetData>
  <autoFilter ref="A8:AU41"/>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row_type!$A:$A</xm:f>
          </x14:formula1>
          <xm:sqref>F9:F41</xm:sqref>
        </x14:dataValidation>
        <x14:dataValidation type="list" allowBlank="1" showInputMessage="1" showErrorMessage="1">
          <x14:formula1>
            <xm:f>field_type!$A:$A</xm:f>
          </x14:formula1>
          <xm:sqref>C44:C45 C2:C6 C9:C41</xm:sqref>
        </x14:dataValidation>
        <x14:dataValidation type="list" allowBlank="1" showInputMessage="1" showErrorMessage="1">
          <x14:formula1>
            <xm:f>m_o!$A:$A</xm:f>
          </x14:formula1>
          <xm:sqref>G44:G45 G2:G6 G9:G41</xm:sqref>
        </x14:dataValidation>
        <x14:dataValidation type="list" allowBlank="1" showInputMessage="1" showErrorMessage="1">
          <x14:formula1>
            <xm:f>date_format!$A:$A</xm:f>
          </x14:formula1>
          <xm:sqref>I44:I45 I2:I6 I9:I41 K24 K20</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F44:F45</xm:sqref>
        </x14:dataValidation>
        <x14:dataValidation type="list" allowBlank="1" showInputMessage="1" showErrorMessage="1">
          <x14:formula1>
            <xm:f>fr_field_desc!$A:$A</xm:f>
          </x14:formula1>
          <xm:sqref>H44:H45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
  <sheetViews>
    <sheetView workbookViewId="0">
      <selection activeCell="J23" sqref="J23:J24"/>
    </sheetView>
  </sheetViews>
  <sheetFormatPr defaultColWidth="8.85546875" defaultRowHeight="15"/>
  <sheetData>
    <row r="2" spans="2:2">
      <c r="B2" t="s">
        <v>43</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178"/>
  <sheetViews>
    <sheetView workbookViewId="0">
      <selection activeCell="D20" sqref="D20"/>
    </sheetView>
  </sheetViews>
  <sheetFormatPr defaultColWidth="21.42578125" defaultRowHeight="12.75"/>
  <cols>
    <col min="1" max="1" width="7.85546875" style="56" customWidth="1"/>
    <col min="2" max="2" width="28.285156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ht="51">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35.25" customHeight="1">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hidden="1">
      <c r="A9" s="11">
        <v>0</v>
      </c>
      <c r="B9" s="117" t="s">
        <v>167</v>
      </c>
      <c r="C9" s="11" t="s">
        <v>14</v>
      </c>
      <c r="D9" s="119">
        <v>1</v>
      </c>
      <c r="E9" s="120"/>
      <c r="F9" s="11" t="s">
        <v>122</v>
      </c>
      <c r="G9" s="117" t="s">
        <v>16</v>
      </c>
      <c r="H9" s="121" t="s">
        <v>167</v>
      </c>
      <c r="I9" s="12"/>
      <c r="J9" s="82" t="s">
        <v>153</v>
      </c>
      <c r="K9" s="1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hidden="1">
      <c r="A10" s="11">
        <v>1</v>
      </c>
      <c r="B10" s="99" t="s">
        <v>280</v>
      </c>
      <c r="C10" s="11" t="s">
        <v>14</v>
      </c>
      <c r="D10" s="99">
        <v>48</v>
      </c>
      <c r="E10" s="99"/>
      <c r="F10" s="11" t="s">
        <v>73</v>
      </c>
      <c r="G10" s="99" t="s">
        <v>16</v>
      </c>
      <c r="H10" s="128" t="s">
        <v>893</v>
      </c>
      <c r="I10" s="128" t="s">
        <v>445</v>
      </c>
      <c r="J10" s="82"/>
      <c r="K10" s="128"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hidden="1">
      <c r="A11" s="11">
        <v>2</v>
      </c>
      <c r="B11" s="99" t="s">
        <v>1073</v>
      </c>
      <c r="C11" s="11" t="s">
        <v>14</v>
      </c>
      <c r="D11" s="99">
        <v>400</v>
      </c>
      <c r="E11" s="99"/>
      <c r="F11" s="11" t="s">
        <v>73</v>
      </c>
      <c r="G11" s="99" t="s">
        <v>16</v>
      </c>
      <c r="H11" s="128" t="s">
        <v>1074</v>
      </c>
      <c r="I11" s="128" t="s">
        <v>445</v>
      </c>
      <c r="J11" s="82"/>
      <c r="K11" s="128"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hidden="1">
      <c r="A12" s="11">
        <v>3</v>
      </c>
      <c r="B12" s="99" t="s">
        <v>920</v>
      </c>
      <c r="C12" s="11" t="s">
        <v>14</v>
      </c>
      <c r="D12" s="99">
        <v>400</v>
      </c>
      <c r="E12" s="99"/>
      <c r="F12" s="11" t="s">
        <v>122</v>
      </c>
      <c r="G12" s="99" t="s">
        <v>154</v>
      </c>
      <c r="H12" s="128" t="s">
        <v>920</v>
      </c>
      <c r="I12" s="128" t="s">
        <v>445</v>
      </c>
      <c r="J12" s="82"/>
      <c r="K12" s="128"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hidden="1">
      <c r="A13" s="11">
        <v>4</v>
      </c>
      <c r="B13" s="99" t="s">
        <v>1039</v>
      </c>
      <c r="C13" s="11" t="s">
        <v>14</v>
      </c>
      <c r="D13" s="99">
        <v>4</v>
      </c>
      <c r="E13" s="99"/>
      <c r="F13" s="11" t="s">
        <v>122</v>
      </c>
      <c r="G13" s="99" t="s">
        <v>154</v>
      </c>
      <c r="H13" s="128" t="s">
        <v>1063</v>
      </c>
      <c r="I13" s="128" t="s">
        <v>445</v>
      </c>
      <c r="J13" s="82"/>
      <c r="K13" s="128"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hidden="1">
      <c r="A14" s="11">
        <v>5</v>
      </c>
      <c r="B14" s="99" t="s">
        <v>988</v>
      </c>
      <c r="C14" s="11" t="s">
        <v>14</v>
      </c>
      <c r="D14" s="99">
        <v>4</v>
      </c>
      <c r="E14" s="99"/>
      <c r="F14" s="11" t="s">
        <v>122</v>
      </c>
      <c r="G14" s="99" t="s">
        <v>154</v>
      </c>
      <c r="H14" s="128" t="s">
        <v>1064</v>
      </c>
      <c r="I14" s="128" t="s">
        <v>445</v>
      </c>
      <c r="J14" s="82"/>
      <c r="K14" s="128"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hidden="1">
      <c r="A15" s="11">
        <v>6</v>
      </c>
      <c r="B15" s="99" t="s">
        <v>297</v>
      </c>
      <c r="C15" s="11" t="s">
        <v>14</v>
      </c>
      <c r="D15" s="99">
        <v>48</v>
      </c>
      <c r="E15" s="99"/>
      <c r="F15" s="11" t="s">
        <v>73</v>
      </c>
      <c r="G15" s="99" t="s">
        <v>16</v>
      </c>
      <c r="H15" s="128" t="s">
        <v>1065</v>
      </c>
      <c r="I15" s="128" t="s">
        <v>445</v>
      </c>
      <c r="J15" s="82"/>
      <c r="K15" s="128"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hidden="1">
      <c r="A16" s="11">
        <v>7</v>
      </c>
      <c r="B16" s="99" t="s">
        <v>1060</v>
      </c>
      <c r="C16" s="11" t="s">
        <v>14</v>
      </c>
      <c r="D16" s="99">
        <v>48</v>
      </c>
      <c r="E16" s="99"/>
      <c r="F16" s="11" t="s">
        <v>122</v>
      </c>
      <c r="G16" s="99" t="s">
        <v>16</v>
      </c>
      <c r="H16" s="128" t="s">
        <v>1060</v>
      </c>
      <c r="I16" s="128" t="s">
        <v>445</v>
      </c>
      <c r="J16" s="82"/>
      <c r="K16" s="128"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hidden="1">
      <c r="A17" s="11">
        <v>8</v>
      </c>
      <c r="B17" s="99" t="s">
        <v>1040</v>
      </c>
      <c r="C17" s="11" t="s">
        <v>14</v>
      </c>
      <c r="D17" s="99">
        <v>4</v>
      </c>
      <c r="E17" s="99"/>
      <c r="F17" s="11" t="s">
        <v>122</v>
      </c>
      <c r="G17" s="99" t="s">
        <v>154</v>
      </c>
      <c r="H17" s="128" t="s">
        <v>1040</v>
      </c>
      <c r="I17" s="128" t="s">
        <v>445</v>
      </c>
      <c r="J17" s="82"/>
      <c r="K17" s="128"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hidden="1">
      <c r="A18" s="11">
        <v>9</v>
      </c>
      <c r="B18" s="99" t="s">
        <v>1041</v>
      </c>
      <c r="C18" s="11" t="s">
        <v>15</v>
      </c>
      <c r="D18" s="99">
        <v>22</v>
      </c>
      <c r="E18" s="99"/>
      <c r="F18" s="11" t="s">
        <v>122</v>
      </c>
      <c r="G18" s="99" t="s">
        <v>154</v>
      </c>
      <c r="H18" s="128" t="s">
        <v>1041</v>
      </c>
      <c r="I18" s="128" t="s">
        <v>445</v>
      </c>
      <c r="J18" s="82"/>
      <c r="K18" s="128"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hidden="1">
      <c r="A19" s="11">
        <v>10</v>
      </c>
      <c r="B19" s="99" t="s">
        <v>367</v>
      </c>
      <c r="C19" s="11" t="s">
        <v>15</v>
      </c>
      <c r="D19" s="99">
        <v>5</v>
      </c>
      <c r="E19" s="99">
        <v>0</v>
      </c>
      <c r="F19" s="11" t="s">
        <v>122</v>
      </c>
      <c r="G19" s="99" t="s">
        <v>154</v>
      </c>
      <c r="H19" s="128" t="s">
        <v>367</v>
      </c>
      <c r="I19" s="128" t="s">
        <v>445</v>
      </c>
      <c r="J19" s="82"/>
      <c r="K19" s="128"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c r="A20" s="11">
        <v>11</v>
      </c>
      <c r="B20" s="99" t="s">
        <v>368</v>
      </c>
      <c r="C20" s="11" t="s">
        <v>153</v>
      </c>
      <c r="D20" s="99">
        <v>11</v>
      </c>
      <c r="E20" s="99"/>
      <c r="F20" s="11" t="s">
        <v>122</v>
      </c>
      <c r="G20" s="99" t="s">
        <v>154</v>
      </c>
      <c r="H20" s="128" t="s">
        <v>368</v>
      </c>
      <c r="I20" s="128" t="s">
        <v>446</v>
      </c>
      <c r="J20" s="82"/>
      <c r="K20" s="128" t="s">
        <v>446</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30" hidden="1">
      <c r="A21" s="11">
        <v>12</v>
      </c>
      <c r="B21" s="99" t="s">
        <v>369</v>
      </c>
      <c r="C21" s="11" t="s">
        <v>14</v>
      </c>
      <c r="D21" s="99">
        <v>4</v>
      </c>
      <c r="E21" s="99"/>
      <c r="F21" s="11" t="s">
        <v>122</v>
      </c>
      <c r="G21" s="99" t="s">
        <v>154</v>
      </c>
      <c r="H21" s="128" t="s">
        <v>369</v>
      </c>
      <c r="I21" s="128" t="s">
        <v>445</v>
      </c>
      <c r="J21" s="82"/>
      <c r="K21" s="128"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hidden="1">
      <c r="A22" s="11">
        <v>13</v>
      </c>
      <c r="B22" s="99" t="s">
        <v>370</v>
      </c>
      <c r="C22" s="11" t="s">
        <v>14</v>
      </c>
      <c r="D22" s="99">
        <v>4</v>
      </c>
      <c r="E22" s="99"/>
      <c r="F22" s="11" t="s">
        <v>122</v>
      </c>
      <c r="G22" s="99" t="s">
        <v>154</v>
      </c>
      <c r="H22" s="128" t="s">
        <v>370</v>
      </c>
      <c r="I22" s="128" t="s">
        <v>445</v>
      </c>
      <c r="J22" s="82"/>
      <c r="K22" s="128"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hidden="1">
      <c r="A23" s="11">
        <v>14</v>
      </c>
      <c r="B23" s="99" t="s">
        <v>371</v>
      </c>
      <c r="C23" s="11" t="s">
        <v>14</v>
      </c>
      <c r="D23" s="99">
        <v>4</v>
      </c>
      <c r="E23" s="99"/>
      <c r="F23" s="11" t="s">
        <v>122</v>
      </c>
      <c r="G23" s="99" t="s">
        <v>154</v>
      </c>
      <c r="H23" s="128" t="s">
        <v>371</v>
      </c>
      <c r="I23" s="128" t="s">
        <v>445</v>
      </c>
      <c r="J23" s="82"/>
      <c r="K23" s="128"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30" hidden="1">
      <c r="A24" s="11">
        <v>15</v>
      </c>
      <c r="B24" s="99" t="s">
        <v>372</v>
      </c>
      <c r="C24" s="11" t="s">
        <v>14</v>
      </c>
      <c r="D24" s="99">
        <v>4</v>
      </c>
      <c r="E24" s="99"/>
      <c r="F24" s="11" t="s">
        <v>122</v>
      </c>
      <c r="G24" s="99" t="s">
        <v>154</v>
      </c>
      <c r="H24" s="128" t="s">
        <v>1042</v>
      </c>
      <c r="I24" s="128" t="s">
        <v>445</v>
      </c>
      <c r="J24" s="82"/>
      <c r="K24" s="128"/>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hidden="1">
      <c r="A25" s="11">
        <v>16</v>
      </c>
      <c r="B25" s="99" t="s">
        <v>373</v>
      </c>
      <c r="C25" s="11" t="s">
        <v>14</v>
      </c>
      <c r="D25" s="99">
        <v>4</v>
      </c>
      <c r="E25" s="99"/>
      <c r="F25" s="11" t="s">
        <v>122</v>
      </c>
      <c r="G25" s="99" t="s">
        <v>154</v>
      </c>
      <c r="H25" s="128" t="s">
        <v>1043</v>
      </c>
      <c r="I25" s="128" t="s">
        <v>445</v>
      </c>
      <c r="J25" s="82"/>
      <c r="K25" s="128"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hidden="1">
      <c r="A26" s="11">
        <v>17</v>
      </c>
      <c r="B26" s="99" t="s">
        <v>374</v>
      </c>
      <c r="C26" s="11" t="s">
        <v>14</v>
      </c>
      <c r="D26" s="99">
        <v>4</v>
      </c>
      <c r="E26" s="99"/>
      <c r="F26" s="11" t="s">
        <v>122</v>
      </c>
      <c r="G26" s="99" t="s">
        <v>154</v>
      </c>
      <c r="H26" s="128" t="s">
        <v>1044</v>
      </c>
      <c r="I26" s="128" t="s">
        <v>445</v>
      </c>
      <c r="J26" s="82"/>
      <c r="K26" s="128"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hidden="1">
      <c r="A27" s="11">
        <v>18</v>
      </c>
      <c r="B27" s="99" t="s">
        <v>375</v>
      </c>
      <c r="C27" s="11" t="s">
        <v>14</v>
      </c>
      <c r="D27" s="99">
        <v>4</v>
      </c>
      <c r="E27" s="99"/>
      <c r="F27" s="11" t="s">
        <v>122</v>
      </c>
      <c r="G27" s="99" t="s">
        <v>154</v>
      </c>
      <c r="H27" s="128" t="s">
        <v>1045</v>
      </c>
      <c r="I27" s="128" t="s">
        <v>445</v>
      </c>
      <c r="J27" s="82"/>
      <c r="K27" s="128"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hidden="1">
      <c r="A28" s="11">
        <v>19</v>
      </c>
      <c r="B28" s="99" t="s">
        <v>376</v>
      </c>
      <c r="C28" s="11" t="s">
        <v>14</v>
      </c>
      <c r="D28" s="99">
        <v>4</v>
      </c>
      <c r="E28" s="99"/>
      <c r="F28" s="11" t="s">
        <v>122</v>
      </c>
      <c r="G28" s="99" t="s">
        <v>154</v>
      </c>
      <c r="H28" s="128" t="s">
        <v>1046</v>
      </c>
      <c r="I28" s="128" t="s">
        <v>445</v>
      </c>
      <c r="J28" s="82"/>
      <c r="K28" s="128"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hidden="1">
      <c r="A29" s="11">
        <v>20</v>
      </c>
      <c r="B29" s="99" t="s">
        <v>377</v>
      </c>
      <c r="C29" s="11" t="s">
        <v>14</v>
      </c>
      <c r="D29" s="99">
        <v>4</v>
      </c>
      <c r="E29" s="99"/>
      <c r="F29" s="11" t="s">
        <v>122</v>
      </c>
      <c r="G29" s="99" t="s">
        <v>154</v>
      </c>
      <c r="H29" s="128" t="s">
        <v>1047</v>
      </c>
      <c r="I29" s="128" t="s">
        <v>445</v>
      </c>
      <c r="J29" s="82"/>
      <c r="K29" s="128"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hidden="1">
      <c r="A30" s="11">
        <v>21</v>
      </c>
      <c r="B30" s="99" t="s">
        <v>378</v>
      </c>
      <c r="C30" s="11" t="s">
        <v>14</v>
      </c>
      <c r="D30" s="99">
        <v>4</v>
      </c>
      <c r="E30" s="99"/>
      <c r="F30" s="11" t="s">
        <v>122</v>
      </c>
      <c r="G30" s="99" t="s">
        <v>154</v>
      </c>
      <c r="H30" s="128" t="s">
        <v>1048</v>
      </c>
      <c r="I30" s="128" t="s">
        <v>445</v>
      </c>
      <c r="J30" s="82"/>
      <c r="K30" s="128"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hidden="1">
      <c r="A31" s="11">
        <v>22</v>
      </c>
      <c r="B31" s="99" t="s">
        <v>379</v>
      </c>
      <c r="C31" s="11" t="s">
        <v>14</v>
      </c>
      <c r="D31" s="99">
        <v>4</v>
      </c>
      <c r="E31" s="99"/>
      <c r="F31" s="11" t="s">
        <v>122</v>
      </c>
      <c r="G31" s="99" t="s">
        <v>154</v>
      </c>
      <c r="H31" s="128" t="s">
        <v>1049</v>
      </c>
      <c r="I31" s="128" t="s">
        <v>445</v>
      </c>
      <c r="J31" s="82"/>
      <c r="K31" s="128"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hidden="1">
      <c r="A32" s="11">
        <v>23</v>
      </c>
      <c r="B32" s="99" t="s">
        <v>380</v>
      </c>
      <c r="C32" s="11" t="s">
        <v>14</v>
      </c>
      <c r="D32" s="99">
        <v>4</v>
      </c>
      <c r="E32" s="99"/>
      <c r="F32" s="11" t="s">
        <v>122</v>
      </c>
      <c r="G32" s="99" t="s">
        <v>154</v>
      </c>
      <c r="H32" s="128" t="s">
        <v>1050</v>
      </c>
      <c r="I32" s="128" t="s">
        <v>445</v>
      </c>
      <c r="J32" s="82"/>
      <c r="K32" s="128"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hidden="1">
      <c r="A33" s="11">
        <v>24</v>
      </c>
      <c r="B33" s="99" t="s">
        <v>381</v>
      </c>
      <c r="C33" s="11" t="s">
        <v>14</v>
      </c>
      <c r="D33" s="99">
        <v>4</v>
      </c>
      <c r="E33" s="99"/>
      <c r="F33" s="11" t="s">
        <v>122</v>
      </c>
      <c r="G33" s="99" t="s">
        <v>154</v>
      </c>
      <c r="H33" s="128" t="s">
        <v>1051</v>
      </c>
      <c r="I33" s="128" t="s">
        <v>445</v>
      </c>
      <c r="J33" s="82"/>
      <c r="K33" s="128"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hidden="1">
      <c r="A34" s="11">
        <v>25</v>
      </c>
      <c r="B34" s="99" t="s">
        <v>382</v>
      </c>
      <c r="C34" s="11" t="s">
        <v>14</v>
      </c>
      <c r="D34" s="99">
        <v>4</v>
      </c>
      <c r="E34" s="99"/>
      <c r="F34" s="11" t="s">
        <v>122</v>
      </c>
      <c r="G34" s="99" t="s">
        <v>154</v>
      </c>
      <c r="H34" s="128" t="s">
        <v>1052</v>
      </c>
      <c r="I34" s="128" t="s">
        <v>445</v>
      </c>
      <c r="J34" s="82"/>
      <c r="K34" s="128"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hidden="1">
      <c r="A35" s="11">
        <v>26</v>
      </c>
      <c r="B35" s="99" t="s">
        <v>383</v>
      </c>
      <c r="C35" s="11" t="s">
        <v>14</v>
      </c>
      <c r="D35" s="99">
        <v>4</v>
      </c>
      <c r="E35" s="99"/>
      <c r="F35" s="11" t="s">
        <v>122</v>
      </c>
      <c r="G35" s="99" t="s">
        <v>154</v>
      </c>
      <c r="H35" s="128" t="s">
        <v>1069</v>
      </c>
      <c r="I35" s="128" t="s">
        <v>445</v>
      </c>
      <c r="J35" s="10"/>
      <c r="K35" s="128" t="s">
        <v>445</v>
      </c>
      <c r="L35" s="91"/>
      <c r="M35" s="91"/>
      <c r="N35" s="91"/>
      <c r="O35" s="91"/>
      <c r="P35" s="91"/>
      <c r="Q35" s="91"/>
      <c r="R35" s="91"/>
      <c r="S35" s="91"/>
      <c r="T35" s="91"/>
      <c r="U35" s="91"/>
      <c r="V35" s="91"/>
      <c r="W35" s="91"/>
      <c r="X35" s="91"/>
      <c r="Y35" s="91"/>
      <c r="Z35" s="91"/>
      <c r="AA35" s="91"/>
      <c r="AB35" s="91"/>
    </row>
    <row r="36" spans="1:47" ht="30" hidden="1">
      <c r="A36" s="11">
        <v>27</v>
      </c>
      <c r="B36" s="99" t="s">
        <v>384</v>
      </c>
      <c r="C36" s="11" t="s">
        <v>14</v>
      </c>
      <c r="D36" s="99">
        <v>4</v>
      </c>
      <c r="E36" s="99"/>
      <c r="F36" s="11" t="s">
        <v>122</v>
      </c>
      <c r="G36" s="99" t="s">
        <v>154</v>
      </c>
      <c r="H36" s="128" t="s">
        <v>1069</v>
      </c>
      <c r="I36" s="128" t="s">
        <v>445</v>
      </c>
      <c r="J36" s="10"/>
      <c r="K36" s="128" t="s">
        <v>445</v>
      </c>
      <c r="L36" s="91"/>
      <c r="M36" s="91"/>
      <c r="N36" s="91"/>
      <c r="O36" s="91"/>
      <c r="P36" s="91"/>
      <c r="Q36" s="91"/>
      <c r="R36" s="91"/>
      <c r="S36" s="91"/>
      <c r="T36" s="91"/>
      <c r="U36" s="91"/>
      <c r="V36" s="91"/>
      <c r="W36" s="91"/>
      <c r="X36" s="91"/>
      <c r="Y36" s="91"/>
      <c r="Z36" s="91"/>
      <c r="AA36" s="91"/>
      <c r="AB36" s="91"/>
    </row>
    <row r="37" spans="1:47" ht="30" hidden="1">
      <c r="A37" s="11">
        <v>28</v>
      </c>
      <c r="B37" s="99" t="s">
        <v>385</v>
      </c>
      <c r="C37" s="11" t="s">
        <v>14</v>
      </c>
      <c r="D37" s="99">
        <v>4</v>
      </c>
      <c r="E37" s="99"/>
      <c r="F37" s="11" t="s">
        <v>122</v>
      </c>
      <c r="G37" s="99" t="s">
        <v>154</v>
      </c>
      <c r="H37" s="128" t="s">
        <v>1069</v>
      </c>
      <c r="I37" s="128" t="s">
        <v>445</v>
      </c>
      <c r="J37" s="10"/>
      <c r="K37" s="128" t="s">
        <v>445</v>
      </c>
      <c r="L37" s="91"/>
      <c r="M37" s="91"/>
      <c r="N37" s="91"/>
      <c r="O37" s="91"/>
      <c r="P37" s="91"/>
      <c r="Q37" s="91"/>
      <c r="R37" s="91"/>
      <c r="S37" s="91"/>
      <c r="T37" s="91"/>
      <c r="U37" s="91"/>
      <c r="V37" s="91"/>
      <c r="W37" s="91"/>
      <c r="X37" s="91"/>
      <c r="Y37" s="91"/>
      <c r="Z37" s="91"/>
      <c r="AA37" s="91"/>
      <c r="AB37" s="91"/>
    </row>
    <row r="38" spans="1:47" ht="30" hidden="1">
      <c r="A38" s="11">
        <v>29</v>
      </c>
      <c r="B38" s="99" t="s">
        <v>386</v>
      </c>
      <c r="C38" s="11" t="s">
        <v>14</v>
      </c>
      <c r="D38" s="99">
        <v>4</v>
      </c>
      <c r="E38" s="99"/>
      <c r="F38" s="11" t="s">
        <v>122</v>
      </c>
      <c r="G38" s="99" t="s">
        <v>154</v>
      </c>
      <c r="H38" s="128" t="s">
        <v>1069</v>
      </c>
      <c r="I38" s="128" t="s">
        <v>445</v>
      </c>
      <c r="J38" s="10"/>
      <c r="K38" s="128"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hidden="1">
      <c r="A39" s="11">
        <v>30</v>
      </c>
      <c r="B39" s="99" t="s">
        <v>387</v>
      </c>
      <c r="C39" s="11" t="s">
        <v>14</v>
      </c>
      <c r="D39" s="99">
        <v>4</v>
      </c>
      <c r="E39" s="99"/>
      <c r="F39" s="11" t="s">
        <v>122</v>
      </c>
      <c r="G39" s="99" t="s">
        <v>154</v>
      </c>
      <c r="H39" s="128" t="s">
        <v>1069</v>
      </c>
      <c r="I39" s="128" t="s">
        <v>445</v>
      </c>
      <c r="J39" s="10"/>
      <c r="K39" s="128"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hidden="1">
      <c r="A40" s="11">
        <v>31</v>
      </c>
      <c r="B40" s="99" t="s">
        <v>388</v>
      </c>
      <c r="C40" s="11" t="s">
        <v>14</v>
      </c>
      <c r="D40" s="99">
        <v>4</v>
      </c>
      <c r="E40" s="99"/>
      <c r="F40" s="11" t="s">
        <v>122</v>
      </c>
      <c r="G40" s="99" t="s">
        <v>154</v>
      </c>
      <c r="H40" s="128" t="s">
        <v>1069</v>
      </c>
      <c r="I40" s="128" t="s">
        <v>445</v>
      </c>
      <c r="J40" s="10"/>
      <c r="K40" s="128"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hidden="1">
      <c r="A41" s="11">
        <v>32</v>
      </c>
      <c r="B41" s="99" t="s">
        <v>389</v>
      </c>
      <c r="C41" s="11" t="s">
        <v>14</v>
      </c>
      <c r="D41" s="99">
        <v>4</v>
      </c>
      <c r="E41" s="99"/>
      <c r="F41" s="11" t="s">
        <v>122</v>
      </c>
      <c r="G41" s="99" t="s">
        <v>154</v>
      </c>
      <c r="H41" s="128" t="s">
        <v>1069</v>
      </c>
      <c r="I41" s="128" t="s">
        <v>445</v>
      </c>
      <c r="J41" s="10"/>
      <c r="K41" s="128"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3" spans="1:47" ht="51">
      <c r="A43" s="73" t="s">
        <v>23</v>
      </c>
      <c r="B43" s="74" t="s">
        <v>11</v>
      </c>
      <c r="C43" s="74" t="s">
        <v>117</v>
      </c>
      <c r="D43" s="75" t="s">
        <v>118</v>
      </c>
      <c r="E43" s="76" t="s">
        <v>72</v>
      </c>
      <c r="F43" s="76" t="s">
        <v>119</v>
      </c>
      <c r="G43" s="74" t="s">
        <v>12</v>
      </c>
      <c r="H43" s="76" t="s">
        <v>97</v>
      </c>
      <c r="I43" s="76" t="s">
        <v>120</v>
      </c>
      <c r="J43" s="74" t="s">
        <v>121</v>
      </c>
      <c r="K43" s="68" t="s">
        <v>1</v>
      </c>
    </row>
    <row r="44" spans="1:47">
      <c r="A44" s="58">
        <v>1</v>
      </c>
      <c r="B44" s="84" t="s">
        <v>167</v>
      </c>
      <c r="C44" s="58" t="s">
        <v>14</v>
      </c>
      <c r="D44" s="123">
        <v>1</v>
      </c>
      <c r="E44" s="58"/>
      <c r="F44" s="84" t="s">
        <v>179</v>
      </c>
      <c r="G44" s="85" t="s">
        <v>16</v>
      </c>
      <c r="H44" s="72" t="s">
        <v>167</v>
      </c>
      <c r="I44" s="86"/>
      <c r="J44" s="86" t="s">
        <v>145</v>
      </c>
      <c r="K44" s="86" t="s">
        <v>180</v>
      </c>
    </row>
    <row r="45" spans="1:47">
      <c r="A45" s="58">
        <v>2</v>
      </c>
      <c r="B45" s="84" t="s">
        <v>181</v>
      </c>
      <c r="C45" s="58" t="s">
        <v>15</v>
      </c>
      <c r="D45" s="123">
        <v>8</v>
      </c>
      <c r="E45" s="58"/>
      <c r="F45" s="84" t="s">
        <v>179</v>
      </c>
      <c r="G45" s="84" t="s">
        <v>16</v>
      </c>
      <c r="H45" s="87" t="s">
        <v>182</v>
      </c>
      <c r="I45" s="84"/>
      <c r="J45" s="84"/>
      <c r="K45" s="84" t="s">
        <v>183</v>
      </c>
    </row>
    <row r="46" spans="1:47">
      <c r="A46" s="8"/>
      <c r="C46" s="8"/>
      <c r="D46" s="8"/>
      <c r="E46" s="8"/>
      <c r="F46" s="8"/>
      <c r="G46" s="8"/>
      <c r="H46" s="8"/>
      <c r="I46" s="8"/>
      <c r="J46" s="8"/>
      <c r="K46" s="8"/>
    </row>
    <row r="47" spans="1:47">
      <c r="A47" s="8"/>
      <c r="C47" s="8"/>
      <c r="D47" s="8"/>
      <c r="E47" s="8"/>
      <c r="F47" s="8"/>
      <c r="G47" s="8"/>
      <c r="H47" s="8"/>
      <c r="I47" s="8"/>
      <c r="J47" s="8"/>
      <c r="K47" s="8"/>
    </row>
    <row r="48" spans="1:47">
      <c r="A48" s="8"/>
      <c r="C48" s="8"/>
      <c r="D48" s="8"/>
      <c r="E48" s="8"/>
      <c r="F48" s="8"/>
      <c r="G48" s="8"/>
      <c r="H48" s="8"/>
      <c r="I48" s="8"/>
      <c r="J48" s="8"/>
      <c r="K48" s="8"/>
    </row>
    <row r="49" spans="1:11">
      <c r="A49" s="8"/>
      <c r="C49" s="8"/>
      <c r="D49" s="8"/>
      <c r="E49" s="8"/>
      <c r="F49" s="8"/>
      <c r="G49" s="8"/>
      <c r="H49" s="8"/>
      <c r="I49" s="8"/>
      <c r="J49" s="8"/>
      <c r="K49" s="8"/>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3" spans="1:11">
      <c r="A133" s="8"/>
      <c r="C133" s="8"/>
      <c r="D133" s="8"/>
      <c r="E133" s="8"/>
      <c r="F133" s="8"/>
      <c r="G133" s="8"/>
      <c r="H133" s="8"/>
      <c r="I133" s="8"/>
      <c r="J133" s="8"/>
      <c r="K133"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2" spans="1:11">
      <c r="A142" s="8"/>
      <c r="C142" s="8"/>
      <c r="D142" s="8"/>
      <c r="E142" s="8"/>
      <c r="F142" s="8"/>
      <c r="G142" s="8"/>
      <c r="H142" s="8"/>
      <c r="I142" s="8"/>
      <c r="J142" s="8"/>
      <c r="K142" s="8"/>
    </row>
    <row r="143" spans="1:11">
      <c r="A143" s="8"/>
      <c r="C143" s="8"/>
      <c r="D143" s="8"/>
      <c r="E143" s="8"/>
      <c r="F143" s="8"/>
      <c r="G143" s="8"/>
      <c r="H143" s="8"/>
      <c r="I143" s="8"/>
      <c r="J143" s="8"/>
      <c r="K143" s="8"/>
    </row>
    <row r="144" spans="1:11">
      <c r="A144" s="8"/>
      <c r="C144" s="8"/>
      <c r="D144" s="8"/>
      <c r="E144" s="8"/>
      <c r="F144" s="8"/>
      <c r="G144" s="8"/>
      <c r="H144" s="8"/>
      <c r="I144" s="8"/>
      <c r="J144" s="8"/>
      <c r="K144" s="8"/>
    </row>
    <row r="145" spans="1:11">
      <c r="A145" s="8"/>
      <c r="C145" s="8"/>
      <c r="D145" s="8"/>
      <c r="E145" s="8"/>
      <c r="F145" s="8"/>
      <c r="G145" s="8"/>
      <c r="H145" s="8"/>
      <c r="I145" s="8"/>
      <c r="J145" s="8"/>
      <c r="K145" s="8"/>
    </row>
    <row r="146" spans="1:11">
      <c r="A146" s="8"/>
      <c r="C146" s="8"/>
      <c r="D146" s="8"/>
      <c r="E146" s="8"/>
      <c r="F146" s="8"/>
      <c r="G146" s="8"/>
      <c r="H146" s="8"/>
      <c r="I146" s="8"/>
      <c r="J146" s="8"/>
      <c r="K146" s="8"/>
    </row>
    <row r="147" spans="1:11">
      <c r="A147" s="8"/>
      <c r="C147" s="8"/>
      <c r="D147" s="8"/>
      <c r="E147" s="8"/>
      <c r="F147" s="8"/>
      <c r="G147" s="8"/>
      <c r="H147" s="8"/>
      <c r="I147" s="8"/>
      <c r="J147" s="8"/>
      <c r="K147" s="8"/>
    </row>
    <row r="148" spans="1:11">
      <c r="A148" s="8"/>
      <c r="C148" s="8"/>
      <c r="D148" s="8"/>
      <c r="E148" s="8"/>
      <c r="F148" s="8"/>
      <c r="G148" s="8"/>
      <c r="H148" s="8"/>
      <c r="I148" s="8"/>
      <c r="J148" s="8"/>
      <c r="K148" s="8"/>
    </row>
    <row r="149" spans="1:11">
      <c r="A149" s="8"/>
      <c r="C149" s="8"/>
      <c r="D149" s="8"/>
      <c r="E149" s="8"/>
      <c r="F149" s="8"/>
      <c r="G149" s="8"/>
      <c r="H149" s="8"/>
      <c r="I149" s="8"/>
      <c r="J149" s="8"/>
      <c r="K149" s="8"/>
    </row>
    <row r="150" spans="1:11">
      <c r="A150" s="8"/>
      <c r="C150" s="8"/>
      <c r="D150" s="8"/>
      <c r="E150" s="8"/>
      <c r="F150" s="8"/>
      <c r="G150" s="8"/>
      <c r="H150" s="8"/>
      <c r="I150" s="8"/>
      <c r="J150" s="8"/>
      <c r="K150" s="8"/>
    </row>
    <row r="151" spans="1:11">
      <c r="A151" s="8"/>
      <c r="C151" s="8"/>
      <c r="D151" s="8"/>
      <c r="E151" s="8"/>
      <c r="F151" s="8"/>
      <c r="G151" s="8"/>
      <c r="H151" s="8"/>
      <c r="I151" s="8"/>
      <c r="J151" s="8"/>
      <c r="K151" s="8"/>
    </row>
    <row r="152" spans="1:11">
      <c r="A152" s="8"/>
      <c r="C152" s="8"/>
      <c r="D152" s="8"/>
      <c r="E152" s="8"/>
      <c r="F152" s="8"/>
      <c r="G152" s="8"/>
      <c r="H152" s="8"/>
      <c r="I152" s="8"/>
      <c r="J152" s="8"/>
      <c r="K152" s="8"/>
    </row>
    <row r="153" spans="1:11">
      <c r="A153" s="8"/>
      <c r="C153" s="8"/>
      <c r="D153" s="8"/>
      <c r="E153" s="8"/>
      <c r="F153" s="8"/>
      <c r="G153" s="8"/>
      <c r="H153" s="8"/>
      <c r="I153" s="8"/>
      <c r="J153" s="8"/>
      <c r="K153" s="8"/>
    </row>
    <row r="154" spans="1:11">
      <c r="A154" s="8"/>
      <c r="C154" s="8"/>
      <c r="D154" s="8"/>
      <c r="E154" s="8"/>
      <c r="F154" s="8"/>
      <c r="G154" s="8"/>
      <c r="H154" s="8"/>
      <c r="I154" s="8"/>
      <c r="J154" s="8"/>
      <c r="K154" s="8"/>
    </row>
    <row r="155" spans="1:11">
      <c r="A155" s="8"/>
      <c r="C155" s="8"/>
      <c r="D155" s="8"/>
      <c r="E155" s="8"/>
      <c r="F155" s="8"/>
      <c r="G155" s="8"/>
      <c r="H155" s="8"/>
      <c r="I155" s="8"/>
      <c r="J155" s="8"/>
      <c r="K155" s="8"/>
    </row>
    <row r="156" spans="1:11">
      <c r="A156" s="8"/>
      <c r="C156" s="8"/>
      <c r="D156" s="8"/>
      <c r="E156" s="8"/>
      <c r="F156" s="8"/>
      <c r="G156" s="8"/>
      <c r="H156" s="8"/>
      <c r="I156" s="8"/>
      <c r="J156" s="8"/>
      <c r="K156" s="8"/>
    </row>
    <row r="157" spans="1:11">
      <c r="A157" s="8"/>
      <c r="C157" s="8"/>
      <c r="D157" s="8"/>
      <c r="E157" s="8"/>
      <c r="F157" s="8"/>
      <c r="G157" s="8"/>
      <c r="H157" s="8"/>
      <c r="I157" s="8"/>
      <c r="J157" s="8"/>
      <c r="K157" s="8"/>
    </row>
    <row r="158" spans="1:11">
      <c r="A158" s="8"/>
      <c r="C158" s="8"/>
      <c r="D158" s="8"/>
      <c r="E158" s="8"/>
      <c r="F158" s="8"/>
      <c r="G158" s="8"/>
      <c r="H158" s="8"/>
      <c r="I158" s="8"/>
      <c r="J158" s="8"/>
      <c r="K158" s="8"/>
    </row>
    <row r="159" spans="1:11">
      <c r="A159" s="8"/>
      <c r="C159" s="8"/>
      <c r="D159" s="8"/>
      <c r="E159" s="8"/>
      <c r="F159" s="8"/>
      <c r="G159" s="8"/>
      <c r="H159" s="8"/>
      <c r="I159" s="8"/>
      <c r="J159" s="8"/>
      <c r="K159" s="8"/>
    </row>
    <row r="160" spans="1:11">
      <c r="A160" s="8"/>
      <c r="C160" s="8"/>
      <c r="D160" s="8"/>
      <c r="E160" s="8"/>
      <c r="F160" s="8"/>
      <c r="G160" s="8"/>
      <c r="H160" s="8"/>
      <c r="I160" s="8"/>
      <c r="J160" s="8"/>
      <c r="K160" s="8"/>
    </row>
    <row r="161" spans="1:11">
      <c r="A161" s="8"/>
      <c r="C161" s="8"/>
      <c r="D161" s="8"/>
      <c r="E161" s="8"/>
      <c r="F161" s="8"/>
      <c r="G161" s="8"/>
      <c r="H161" s="8"/>
      <c r="I161" s="8"/>
      <c r="J161" s="8"/>
      <c r="K161" s="8"/>
    </row>
    <row r="162" spans="1:11">
      <c r="A162" s="8"/>
      <c r="C162" s="8"/>
      <c r="D162" s="8"/>
      <c r="E162" s="8"/>
      <c r="F162" s="8"/>
      <c r="G162" s="8"/>
      <c r="H162" s="8"/>
      <c r="I162" s="8"/>
      <c r="J162" s="8"/>
      <c r="K162" s="8"/>
    </row>
    <row r="163" spans="1:11">
      <c r="A163" s="8"/>
      <c r="C163" s="8"/>
      <c r="D163" s="8"/>
      <c r="E163" s="8"/>
      <c r="F163" s="8"/>
      <c r="G163" s="8"/>
      <c r="H163" s="8"/>
      <c r="I163" s="8"/>
      <c r="J163" s="8"/>
      <c r="K163" s="8"/>
    </row>
    <row r="164" spans="1:11">
      <c r="A164" s="8"/>
      <c r="C164" s="8"/>
      <c r="D164" s="8"/>
      <c r="E164" s="8"/>
      <c r="F164" s="8"/>
      <c r="G164" s="8"/>
      <c r="H164" s="8"/>
      <c r="I164" s="8"/>
      <c r="J164" s="8"/>
      <c r="K164" s="8"/>
    </row>
    <row r="165" spans="1:11">
      <c r="A165" s="8"/>
      <c r="C165" s="8"/>
      <c r="D165" s="8"/>
      <c r="E165" s="8"/>
      <c r="F165" s="8"/>
      <c r="G165" s="8"/>
      <c r="H165" s="8"/>
      <c r="I165" s="8"/>
      <c r="J165" s="8"/>
      <c r="K165" s="8"/>
    </row>
    <row r="166" spans="1:11">
      <c r="A166" s="8"/>
      <c r="C166" s="8"/>
      <c r="D166" s="8"/>
      <c r="E166" s="8"/>
      <c r="F166" s="8"/>
      <c r="G166" s="8"/>
      <c r="H166" s="8"/>
      <c r="I166" s="8"/>
      <c r="J166" s="8"/>
      <c r="K166" s="8"/>
    </row>
    <row r="167" spans="1:11">
      <c r="A167" s="8"/>
      <c r="C167" s="8"/>
      <c r="D167" s="8"/>
      <c r="E167" s="8"/>
      <c r="F167" s="8"/>
      <c r="G167" s="8"/>
      <c r="H167" s="8"/>
      <c r="I167" s="8"/>
      <c r="J167" s="8"/>
      <c r="K167" s="8"/>
    </row>
    <row r="168" spans="1:11">
      <c r="A168" s="8"/>
      <c r="C168" s="8"/>
      <c r="D168" s="8"/>
      <c r="E168" s="8"/>
      <c r="F168" s="8"/>
      <c r="G168" s="8"/>
      <c r="H168" s="8"/>
      <c r="I168" s="8"/>
      <c r="J168" s="8"/>
      <c r="K168" s="8"/>
    </row>
    <row r="169" spans="1:11">
      <c r="A169" s="8"/>
      <c r="C169" s="8"/>
      <c r="D169" s="8"/>
      <c r="E169" s="8"/>
      <c r="F169" s="8"/>
      <c r="G169" s="8"/>
      <c r="H169" s="8"/>
      <c r="I169" s="8"/>
      <c r="J169" s="8"/>
      <c r="K169" s="8"/>
    </row>
    <row r="170" spans="1:11">
      <c r="A170" s="8"/>
      <c r="C170" s="8"/>
      <c r="D170" s="8"/>
      <c r="E170" s="8"/>
      <c r="F170" s="8"/>
      <c r="G170" s="8"/>
      <c r="H170" s="8"/>
      <c r="I170" s="8"/>
      <c r="J170" s="8"/>
      <c r="K170" s="8"/>
    </row>
    <row r="171" spans="1:11">
      <c r="A171" s="8"/>
      <c r="C171" s="8"/>
      <c r="D171" s="8"/>
      <c r="E171" s="8"/>
      <c r="F171" s="8"/>
      <c r="G171" s="8"/>
      <c r="H171" s="8"/>
      <c r="I171" s="8"/>
      <c r="J171" s="8"/>
      <c r="K171" s="8"/>
    </row>
    <row r="172" spans="1:11">
      <c r="A172" s="8"/>
      <c r="C172" s="8"/>
      <c r="D172" s="8"/>
      <c r="E172" s="8"/>
      <c r="F172" s="8"/>
      <c r="G172" s="8"/>
      <c r="H172" s="8"/>
      <c r="I172" s="8"/>
      <c r="J172" s="8"/>
      <c r="K172" s="8"/>
    </row>
    <row r="173" spans="1:11">
      <c r="A173" s="8"/>
      <c r="C173" s="8"/>
      <c r="D173" s="8"/>
      <c r="E173" s="8"/>
      <c r="F173" s="8"/>
      <c r="G173" s="8"/>
      <c r="H173" s="8"/>
      <c r="I173" s="8"/>
      <c r="J173" s="8"/>
      <c r="K173" s="8"/>
    </row>
    <row r="175" spans="1:11">
      <c r="A175" s="8"/>
      <c r="C175" s="8"/>
      <c r="D175" s="8"/>
      <c r="E175" s="8"/>
      <c r="F175" s="8"/>
      <c r="G175" s="8"/>
      <c r="H175" s="8"/>
      <c r="I175" s="8"/>
      <c r="J175" s="8"/>
      <c r="K175" s="8"/>
    </row>
    <row r="176" spans="1:11">
      <c r="A176" s="8"/>
      <c r="C176" s="8"/>
      <c r="D176" s="8"/>
      <c r="E176" s="8"/>
      <c r="F176" s="8"/>
      <c r="G176" s="8"/>
      <c r="H176" s="8"/>
      <c r="I176" s="8"/>
      <c r="J176" s="8"/>
      <c r="K176" s="8"/>
    </row>
    <row r="177" spans="1:11">
      <c r="A177" s="8"/>
      <c r="C177" s="8"/>
      <c r="D177" s="8"/>
      <c r="E177" s="8"/>
      <c r="F177" s="8"/>
      <c r="G177" s="8"/>
      <c r="H177" s="8"/>
      <c r="I177" s="8"/>
      <c r="J177" s="8"/>
      <c r="K177" s="8"/>
    </row>
    <row r="178" spans="1:11">
      <c r="A178" s="8"/>
      <c r="C178" s="8"/>
      <c r="D178" s="8"/>
      <c r="E178" s="8"/>
      <c r="F178" s="8"/>
      <c r="G178" s="8"/>
      <c r="H178" s="8"/>
      <c r="I178" s="8"/>
      <c r="J178" s="8"/>
      <c r="K178" s="8"/>
    </row>
  </sheetData>
  <autoFilter ref="A8:AU41">
    <filterColumn colId="2">
      <filters>
        <filter val="D"/>
      </filters>
    </filterColumn>
  </autoFilter>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H44:H45</xm:sqref>
        </x14:dataValidation>
        <x14:dataValidation type="list" showInputMessage="1" showErrorMessage="1">
          <x14:formula1>
            <xm:f>fr_field_type!$A:$A</xm:f>
          </x14:formula1>
          <xm:sqref>F44:F45</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I44:I45 I2:I6 I9:I41 K24 K20</xm:sqref>
        </x14:dataValidation>
        <x14:dataValidation type="list" allowBlank="1" showInputMessage="1" showErrorMessage="1">
          <x14:formula1>
            <xm:f>m_o!$A:$A</xm:f>
          </x14:formula1>
          <xm:sqref>G44:G45 G2:G6 G9:G41</xm:sqref>
        </x14:dataValidation>
        <x14:dataValidation type="list" allowBlank="1" showInputMessage="1" showErrorMessage="1">
          <x14:formula1>
            <xm:f>field_type!$A:$A</xm:f>
          </x14:formula1>
          <xm:sqref>C44:C45 C2:C6 C9:C41</xm:sqref>
        </x14:dataValidation>
        <x14:dataValidation type="list" allowBlank="1" showInputMessage="1" showErrorMessage="1">
          <x14:formula1>
            <xm:f>row_type!$A:$A</xm:f>
          </x14:formula1>
          <xm:sqref>F9:F41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52"/>
  <sheetViews>
    <sheetView workbookViewId="0">
      <selection activeCell="F8" sqref="F8"/>
    </sheetView>
  </sheetViews>
  <sheetFormatPr defaultColWidth="21.42578125" defaultRowHeight="12.75"/>
  <cols>
    <col min="1" max="1" width="7.85546875" style="56" customWidth="1"/>
    <col min="2" max="2" width="28.285156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ht="51">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35.25" customHeight="1">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119">
        <v>1</v>
      </c>
      <c r="E9" s="120"/>
      <c r="F9" s="11" t="s">
        <v>122</v>
      </c>
      <c r="G9" s="117" t="s">
        <v>16</v>
      </c>
      <c r="H9" s="121" t="s">
        <v>167</v>
      </c>
      <c r="I9" s="12"/>
      <c r="J9" s="82" t="s">
        <v>153</v>
      </c>
      <c r="K9" s="1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1075</v>
      </c>
      <c r="C10" s="11" t="s">
        <v>14</v>
      </c>
      <c r="D10" s="99">
        <v>120</v>
      </c>
      <c r="E10" s="99"/>
      <c r="F10" s="11" t="s">
        <v>122</v>
      </c>
      <c r="G10" s="99" t="s">
        <v>16</v>
      </c>
      <c r="H10" s="99" t="s">
        <v>1075</v>
      </c>
      <c r="I10" s="99"/>
      <c r="J10" s="82"/>
      <c r="K10" s="128"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1076</v>
      </c>
      <c r="C11" s="11" t="s">
        <v>14</v>
      </c>
      <c r="D11" s="99">
        <v>120</v>
      </c>
      <c r="E11" s="99"/>
      <c r="F11" s="11" t="s">
        <v>122</v>
      </c>
      <c r="G11" s="99" t="s">
        <v>16</v>
      </c>
      <c r="H11" s="99" t="s">
        <v>1076</v>
      </c>
      <c r="I11" s="99"/>
      <c r="J11" s="82"/>
      <c r="K11" s="128"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1077</v>
      </c>
      <c r="C12" s="11" t="s">
        <v>14</v>
      </c>
      <c r="D12" s="99">
        <v>400</v>
      </c>
      <c r="E12" s="99"/>
      <c r="F12" s="11" t="s">
        <v>122</v>
      </c>
      <c r="G12" s="99" t="s">
        <v>16</v>
      </c>
      <c r="H12" s="99" t="s">
        <v>1077</v>
      </c>
      <c r="I12" s="99"/>
      <c r="J12" s="82"/>
      <c r="K12" s="128"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920</v>
      </c>
      <c r="C13" s="11" t="s">
        <v>14</v>
      </c>
      <c r="D13" s="99">
        <v>4000</v>
      </c>
      <c r="E13" s="99"/>
      <c r="F13" s="11" t="s">
        <v>122</v>
      </c>
      <c r="G13" s="99" t="s">
        <v>154</v>
      </c>
      <c r="H13" s="99" t="s">
        <v>920</v>
      </c>
      <c r="I13" s="99"/>
      <c r="J13" s="82"/>
      <c r="K13" s="128"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1078</v>
      </c>
      <c r="C14" s="11" t="s">
        <v>15</v>
      </c>
      <c r="D14" s="99">
        <v>5</v>
      </c>
      <c r="E14" s="99">
        <v>0</v>
      </c>
      <c r="F14" s="11" t="s">
        <v>122</v>
      </c>
      <c r="G14" s="99" t="s">
        <v>154</v>
      </c>
      <c r="H14" s="99" t="s">
        <v>1078</v>
      </c>
      <c r="I14" s="99"/>
      <c r="J14" s="82"/>
      <c r="K14" s="128"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1">
        <v>6</v>
      </c>
      <c r="B15" s="99" t="s">
        <v>1079</v>
      </c>
      <c r="C15" s="11" t="s">
        <v>14</v>
      </c>
      <c r="D15" s="99">
        <v>240</v>
      </c>
      <c r="E15" s="99"/>
      <c r="F15" s="11" t="s">
        <v>122</v>
      </c>
      <c r="G15" s="99" t="s">
        <v>154</v>
      </c>
      <c r="H15" s="99" t="s">
        <v>1079</v>
      </c>
      <c r="I15" s="99"/>
      <c r="J15" s="82"/>
      <c r="K15" s="128"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7" spans="1:11" ht="51">
      <c r="A17" s="73" t="s">
        <v>23</v>
      </c>
      <c r="B17" s="74" t="s">
        <v>11</v>
      </c>
      <c r="C17" s="74" t="s">
        <v>117</v>
      </c>
      <c r="D17" s="75" t="s">
        <v>118</v>
      </c>
      <c r="E17" s="76" t="s">
        <v>72</v>
      </c>
      <c r="F17" s="76" t="s">
        <v>119</v>
      </c>
      <c r="G17" s="74" t="s">
        <v>12</v>
      </c>
      <c r="H17" s="76" t="s">
        <v>97</v>
      </c>
      <c r="I17" s="76" t="s">
        <v>120</v>
      </c>
      <c r="J17" s="74" t="s">
        <v>121</v>
      </c>
      <c r="K17" s="68" t="s">
        <v>1</v>
      </c>
    </row>
    <row r="18" spans="1:11">
      <c r="A18" s="58">
        <v>1</v>
      </c>
      <c r="B18" s="84" t="s">
        <v>167</v>
      </c>
      <c r="C18" s="58" t="s">
        <v>14</v>
      </c>
      <c r="D18" s="123">
        <v>1</v>
      </c>
      <c r="E18" s="58"/>
      <c r="F18" s="84" t="s">
        <v>179</v>
      </c>
      <c r="G18" s="85" t="s">
        <v>16</v>
      </c>
      <c r="H18" s="72" t="s">
        <v>167</v>
      </c>
      <c r="I18" s="86"/>
      <c r="J18" s="86" t="s">
        <v>145</v>
      </c>
      <c r="K18" s="86" t="s">
        <v>180</v>
      </c>
    </row>
    <row r="19" spans="1:11">
      <c r="A19" s="58">
        <v>2</v>
      </c>
      <c r="B19" s="84" t="s">
        <v>181</v>
      </c>
      <c r="C19" s="58" t="s">
        <v>15</v>
      </c>
      <c r="D19" s="123">
        <v>8</v>
      </c>
      <c r="E19" s="58"/>
      <c r="F19" s="84" t="s">
        <v>179</v>
      </c>
      <c r="G19" s="84" t="s">
        <v>16</v>
      </c>
      <c r="H19" s="87" t="s">
        <v>182</v>
      </c>
      <c r="I19" s="84"/>
      <c r="J19" s="84"/>
      <c r="K19" s="84" t="s">
        <v>183</v>
      </c>
    </row>
    <row r="20" spans="1:11">
      <c r="A20" s="8"/>
      <c r="C20" s="8"/>
      <c r="D20" s="8"/>
      <c r="E20" s="8"/>
      <c r="F20" s="8"/>
      <c r="G20" s="8"/>
      <c r="H20" s="8"/>
      <c r="I20" s="8"/>
      <c r="J20" s="8"/>
      <c r="K20" s="8"/>
    </row>
    <row r="21" spans="1:11">
      <c r="A21" s="8"/>
      <c r="C21" s="8"/>
      <c r="D21" s="8"/>
      <c r="E21" s="8"/>
      <c r="F21" s="8"/>
      <c r="G21" s="8"/>
      <c r="H21" s="8"/>
      <c r="I21" s="8"/>
      <c r="J21" s="8"/>
      <c r="K21" s="8"/>
    </row>
    <row r="22" spans="1:11">
      <c r="A22" s="8"/>
      <c r="C22" s="8"/>
      <c r="D22" s="8"/>
      <c r="E22" s="8"/>
      <c r="F22" s="8"/>
      <c r="G22" s="8"/>
      <c r="H22" s="8"/>
      <c r="I22" s="8"/>
      <c r="J22" s="8"/>
      <c r="K22" s="8"/>
    </row>
    <row r="23" spans="1:11">
      <c r="A23" s="8"/>
      <c r="C23" s="8"/>
      <c r="D23" s="8"/>
      <c r="E23" s="8"/>
      <c r="F23" s="8"/>
      <c r="G23" s="8"/>
      <c r="H23" s="8"/>
      <c r="I23" s="8"/>
      <c r="J23" s="8"/>
      <c r="K23" s="8"/>
    </row>
    <row r="24" spans="1:11">
      <c r="A24" s="8"/>
      <c r="C24" s="8"/>
      <c r="D24" s="8"/>
      <c r="E24" s="8"/>
      <c r="F24" s="8"/>
      <c r="G24" s="8"/>
      <c r="H24" s="8"/>
      <c r="I24" s="8"/>
      <c r="J24" s="8"/>
      <c r="K24" s="8"/>
    </row>
    <row r="25" spans="1:11">
      <c r="A25" s="8"/>
      <c r="C25" s="8"/>
      <c r="D25" s="8"/>
      <c r="E25" s="8"/>
      <c r="F25" s="8"/>
      <c r="G25" s="8"/>
      <c r="H25" s="8"/>
      <c r="I25" s="8"/>
      <c r="J25" s="8"/>
      <c r="K25" s="8"/>
    </row>
    <row r="26" spans="1:11">
      <c r="A26" s="8"/>
      <c r="C26" s="8"/>
      <c r="D26" s="8"/>
      <c r="E26" s="8"/>
      <c r="F26" s="8"/>
      <c r="G26" s="8"/>
      <c r="H26" s="8"/>
      <c r="I26" s="8"/>
      <c r="J26" s="8"/>
      <c r="K26" s="8"/>
    </row>
    <row r="27" spans="1:11">
      <c r="A27" s="8"/>
      <c r="C27" s="8"/>
      <c r="D27" s="8"/>
      <c r="E27" s="8"/>
      <c r="F27" s="8"/>
      <c r="G27" s="8"/>
      <c r="H27" s="8"/>
      <c r="I27" s="8"/>
      <c r="J27" s="8"/>
      <c r="K27" s="8"/>
    </row>
    <row r="28" spans="1:11">
      <c r="A28" s="8"/>
      <c r="C28" s="8"/>
      <c r="D28" s="8"/>
      <c r="E28" s="8"/>
      <c r="F28" s="8"/>
      <c r="G28" s="8"/>
      <c r="H28" s="8"/>
      <c r="I28" s="8"/>
      <c r="J28" s="8"/>
      <c r="K28" s="8"/>
    </row>
    <row r="29" spans="1:11">
      <c r="A29" s="8"/>
      <c r="C29" s="8"/>
      <c r="D29" s="8"/>
      <c r="E29" s="8"/>
      <c r="F29" s="8"/>
      <c r="G29" s="8"/>
      <c r="H29" s="8"/>
      <c r="I29" s="8"/>
      <c r="J29" s="8"/>
      <c r="K29" s="8"/>
    </row>
    <row r="30" spans="1:11">
      <c r="A30" s="8"/>
      <c r="C30" s="8"/>
      <c r="D30" s="8"/>
      <c r="E30" s="8"/>
      <c r="F30" s="8"/>
      <c r="G30" s="8"/>
      <c r="H30" s="8"/>
      <c r="I30" s="8"/>
      <c r="J30" s="8"/>
      <c r="K30" s="8"/>
    </row>
    <row r="31" spans="1:11">
      <c r="A31" s="8"/>
      <c r="C31" s="8"/>
      <c r="D31" s="8"/>
      <c r="E31" s="8"/>
      <c r="F31" s="8"/>
      <c r="G31" s="8"/>
      <c r="H31" s="8"/>
      <c r="I31" s="8"/>
      <c r="J31" s="8"/>
      <c r="K31" s="8"/>
    </row>
    <row r="32" spans="1:11">
      <c r="A32" s="8"/>
      <c r="C32" s="8"/>
      <c r="D32" s="8"/>
      <c r="E32" s="8"/>
      <c r="F32" s="8"/>
      <c r="G32" s="8"/>
      <c r="H32" s="8"/>
      <c r="I32" s="8"/>
      <c r="J32" s="8"/>
      <c r="K32" s="8"/>
    </row>
    <row r="33" spans="1:11">
      <c r="A33" s="8"/>
      <c r="C33" s="8"/>
      <c r="D33" s="8"/>
      <c r="E33" s="8"/>
      <c r="F33" s="8"/>
      <c r="G33" s="8"/>
      <c r="H33" s="8"/>
      <c r="I33" s="8"/>
      <c r="J33" s="8"/>
      <c r="K33" s="8"/>
    </row>
    <row r="34" spans="1:11">
      <c r="A34" s="8"/>
      <c r="C34" s="8"/>
      <c r="D34" s="8"/>
      <c r="E34" s="8"/>
      <c r="F34" s="8"/>
      <c r="G34" s="8"/>
      <c r="H34" s="8"/>
      <c r="I34" s="8"/>
      <c r="J34" s="8"/>
      <c r="K34" s="8"/>
    </row>
    <row r="35" spans="1:11">
      <c r="A35" s="8"/>
      <c r="C35" s="8"/>
      <c r="D35" s="8"/>
      <c r="E35" s="8"/>
      <c r="F35" s="8"/>
      <c r="G35" s="8"/>
      <c r="H35" s="8"/>
      <c r="I35" s="8"/>
      <c r="J35" s="8"/>
      <c r="K35" s="8"/>
    </row>
    <row r="36" spans="1:11">
      <c r="A36" s="8"/>
      <c r="C36" s="8"/>
      <c r="D36" s="8"/>
      <c r="E36" s="8"/>
      <c r="F36" s="8"/>
      <c r="G36" s="8"/>
      <c r="H36" s="8"/>
      <c r="I36" s="8"/>
      <c r="J36" s="8"/>
      <c r="K36" s="8"/>
    </row>
    <row r="37" spans="1:11">
      <c r="A37" s="8"/>
      <c r="C37" s="8"/>
      <c r="D37" s="8"/>
      <c r="E37" s="8"/>
      <c r="F37" s="8"/>
      <c r="G37" s="8"/>
      <c r="H37" s="8"/>
      <c r="I37" s="8"/>
      <c r="J37" s="8"/>
      <c r="K37" s="8"/>
    </row>
    <row r="38" spans="1:11">
      <c r="A38" s="8"/>
      <c r="C38" s="8"/>
      <c r="D38" s="8"/>
      <c r="E38" s="8"/>
      <c r="F38" s="8"/>
      <c r="G38" s="8"/>
      <c r="H38" s="8"/>
      <c r="I38" s="8"/>
      <c r="J38" s="8"/>
      <c r="K38" s="8"/>
    </row>
    <row r="39" spans="1:11">
      <c r="A39" s="8"/>
      <c r="C39" s="8"/>
      <c r="D39" s="8"/>
      <c r="E39" s="8"/>
      <c r="F39" s="8"/>
      <c r="G39" s="8"/>
      <c r="H39" s="8"/>
      <c r="I39" s="8"/>
      <c r="J39" s="8"/>
      <c r="K39" s="8"/>
    </row>
    <row r="40" spans="1:11">
      <c r="A40" s="8"/>
      <c r="C40" s="8"/>
      <c r="D40" s="8"/>
      <c r="E40" s="8"/>
      <c r="F40" s="8"/>
      <c r="G40" s="8"/>
      <c r="H40" s="8"/>
      <c r="I40" s="8"/>
      <c r="J40" s="8"/>
      <c r="K40" s="8"/>
    </row>
    <row r="41" spans="1:11">
      <c r="A41" s="8"/>
      <c r="C41" s="8"/>
      <c r="D41" s="8"/>
      <c r="E41" s="8"/>
      <c r="F41" s="8"/>
      <c r="G41" s="8"/>
      <c r="H41" s="8"/>
      <c r="I41" s="8"/>
      <c r="J41" s="8"/>
      <c r="K41" s="8"/>
    </row>
    <row r="42" spans="1:11">
      <c r="A42" s="8"/>
      <c r="C42" s="8"/>
      <c r="D42" s="8"/>
      <c r="E42" s="8"/>
      <c r="F42" s="8"/>
      <c r="G42" s="8"/>
      <c r="H42" s="8"/>
      <c r="I42" s="8"/>
      <c r="J42" s="8"/>
      <c r="K42" s="8"/>
    </row>
    <row r="43" spans="1:11">
      <c r="A43" s="8"/>
      <c r="C43" s="8"/>
      <c r="D43" s="8"/>
      <c r="E43" s="8"/>
      <c r="F43" s="8"/>
      <c r="G43" s="8"/>
      <c r="H43" s="8"/>
      <c r="I43" s="8"/>
      <c r="J43" s="8"/>
      <c r="K43" s="8"/>
    </row>
    <row r="44" spans="1:11">
      <c r="A44" s="8"/>
      <c r="C44" s="8"/>
      <c r="D44" s="8"/>
      <c r="E44" s="8"/>
      <c r="F44" s="8"/>
      <c r="G44" s="8"/>
      <c r="H44" s="8"/>
      <c r="I44" s="8"/>
      <c r="J44" s="8"/>
      <c r="K44" s="8"/>
    </row>
    <row r="45" spans="1:11">
      <c r="A45" s="8"/>
      <c r="C45" s="8"/>
      <c r="D45" s="8"/>
      <c r="E45" s="8"/>
      <c r="F45" s="8"/>
      <c r="G45" s="8"/>
      <c r="H45" s="8"/>
      <c r="I45" s="8"/>
      <c r="J45" s="8"/>
      <c r="K45" s="8"/>
    </row>
    <row r="46" spans="1:11">
      <c r="A46" s="8"/>
      <c r="C46" s="8"/>
      <c r="D46" s="8"/>
      <c r="E46" s="8"/>
      <c r="F46" s="8"/>
      <c r="G46" s="8"/>
      <c r="H46" s="8"/>
      <c r="I46" s="8"/>
      <c r="J46" s="8"/>
      <c r="K46" s="8"/>
    </row>
    <row r="47" spans="1:11">
      <c r="A47" s="8"/>
      <c r="C47" s="8"/>
      <c r="D47" s="8"/>
      <c r="E47" s="8"/>
      <c r="F47" s="8"/>
      <c r="G47" s="8"/>
      <c r="H47" s="8"/>
      <c r="I47" s="8"/>
      <c r="J47" s="8"/>
      <c r="K47" s="8"/>
    </row>
    <row r="48" spans="1:11">
      <c r="A48" s="8"/>
      <c r="C48" s="8"/>
      <c r="D48" s="8"/>
      <c r="E48" s="8"/>
      <c r="F48" s="8"/>
      <c r="G48" s="8"/>
      <c r="H48" s="8"/>
      <c r="I48" s="8"/>
      <c r="J48" s="8"/>
      <c r="K48" s="8"/>
    </row>
    <row r="49" spans="1:11">
      <c r="A49" s="8"/>
      <c r="C49" s="8"/>
      <c r="D49" s="8"/>
      <c r="E49" s="8"/>
      <c r="F49" s="8"/>
      <c r="G49" s="8"/>
      <c r="H49" s="8"/>
      <c r="I49" s="8"/>
      <c r="J49" s="8"/>
      <c r="K49" s="8"/>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3" spans="1:11">
      <c r="A133" s="8"/>
      <c r="C133" s="8"/>
      <c r="D133" s="8"/>
      <c r="E133" s="8"/>
      <c r="F133" s="8"/>
      <c r="G133" s="8"/>
      <c r="H133" s="8"/>
      <c r="I133" s="8"/>
      <c r="J133" s="8"/>
      <c r="K133"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2" spans="1:11">
      <c r="A142" s="8"/>
      <c r="C142" s="8"/>
      <c r="D142" s="8"/>
      <c r="E142" s="8"/>
      <c r="F142" s="8"/>
      <c r="G142" s="8"/>
      <c r="H142" s="8"/>
      <c r="I142" s="8"/>
      <c r="J142" s="8"/>
      <c r="K142" s="8"/>
    </row>
    <row r="143" spans="1:11">
      <c r="A143" s="8"/>
      <c r="C143" s="8"/>
      <c r="D143" s="8"/>
      <c r="E143" s="8"/>
      <c r="F143" s="8"/>
      <c r="G143" s="8"/>
      <c r="H143" s="8"/>
      <c r="I143" s="8"/>
      <c r="J143" s="8"/>
      <c r="K143" s="8"/>
    </row>
    <row r="144" spans="1:11">
      <c r="A144" s="8"/>
      <c r="C144" s="8"/>
      <c r="D144" s="8"/>
      <c r="E144" s="8"/>
      <c r="F144" s="8"/>
      <c r="G144" s="8"/>
      <c r="H144" s="8"/>
      <c r="I144" s="8"/>
      <c r="J144" s="8"/>
      <c r="K144" s="8"/>
    </row>
    <row r="145" spans="1:11">
      <c r="A145" s="8"/>
      <c r="C145" s="8"/>
      <c r="D145" s="8"/>
      <c r="E145" s="8"/>
      <c r="F145" s="8"/>
      <c r="G145" s="8"/>
      <c r="H145" s="8"/>
      <c r="I145" s="8"/>
      <c r="J145" s="8"/>
      <c r="K145" s="8"/>
    </row>
    <row r="146" spans="1:11">
      <c r="A146" s="8"/>
      <c r="C146" s="8"/>
      <c r="D146" s="8"/>
      <c r="E146" s="8"/>
      <c r="F146" s="8"/>
      <c r="G146" s="8"/>
      <c r="H146" s="8"/>
      <c r="I146" s="8"/>
      <c r="J146" s="8"/>
      <c r="K146" s="8"/>
    </row>
    <row r="147" spans="1:11">
      <c r="A147" s="8"/>
      <c r="C147" s="8"/>
      <c r="D147" s="8"/>
      <c r="E147" s="8"/>
      <c r="F147" s="8"/>
      <c r="G147" s="8"/>
      <c r="H147" s="8"/>
      <c r="I147" s="8"/>
      <c r="J147" s="8"/>
      <c r="K147" s="8"/>
    </row>
    <row r="149" spans="1:11">
      <c r="A149" s="8"/>
      <c r="C149" s="8"/>
      <c r="D149" s="8"/>
      <c r="E149" s="8"/>
      <c r="F149" s="8"/>
      <c r="G149" s="8"/>
      <c r="H149" s="8"/>
      <c r="I149" s="8"/>
      <c r="J149" s="8"/>
      <c r="K149" s="8"/>
    </row>
    <row r="150" spans="1:11">
      <c r="A150" s="8"/>
      <c r="C150" s="8"/>
      <c r="D150" s="8"/>
      <c r="E150" s="8"/>
      <c r="F150" s="8"/>
      <c r="G150" s="8"/>
      <c r="H150" s="8"/>
      <c r="I150" s="8"/>
      <c r="J150" s="8"/>
      <c r="K150" s="8"/>
    </row>
    <row r="151" spans="1:11">
      <c r="A151" s="8"/>
      <c r="C151" s="8"/>
      <c r="D151" s="8"/>
      <c r="E151" s="8"/>
      <c r="F151" s="8"/>
      <c r="G151" s="8"/>
      <c r="H151" s="8"/>
      <c r="I151" s="8"/>
      <c r="J151" s="8"/>
      <c r="K151" s="8"/>
    </row>
    <row r="152" spans="1:11">
      <c r="A152" s="8"/>
      <c r="C152" s="8"/>
      <c r="D152" s="8"/>
      <c r="E152" s="8"/>
      <c r="F152" s="8"/>
      <c r="G152" s="8"/>
      <c r="H152" s="8"/>
      <c r="I152" s="8"/>
      <c r="J152" s="8"/>
      <c r="K152" s="8"/>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row_type!$A:$A</xm:f>
          </x14:formula1>
          <xm:sqref>F9:F15</xm:sqref>
        </x14:dataValidation>
        <x14:dataValidation type="list" allowBlank="1" showInputMessage="1" showErrorMessage="1">
          <x14:formula1>
            <xm:f>field_type!$A:$A</xm:f>
          </x14:formula1>
          <xm:sqref>C18:C19 C2:C6 C9:C15</xm:sqref>
        </x14:dataValidation>
        <x14:dataValidation type="list" allowBlank="1" showInputMessage="1" showErrorMessage="1">
          <x14:formula1>
            <xm:f>m_o!$A:$A</xm:f>
          </x14:formula1>
          <xm:sqref>G18:G19 G2:G6 G9:G15</xm:sqref>
        </x14:dataValidation>
        <x14:dataValidation type="list" allowBlank="1" showInputMessage="1" showErrorMessage="1">
          <x14:formula1>
            <xm:f>date_format!$A:$A</xm:f>
          </x14:formula1>
          <xm:sqref>I18:I19 I2:I6 I9:I15</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F18:F19</xm:sqref>
        </x14:dataValidation>
        <x14:dataValidation type="list" allowBlank="1" showInputMessage="1" showErrorMessage="1">
          <x14:formula1>
            <xm:f>fr_field_desc!$A:$A</xm:f>
          </x14:formula1>
          <xm:sqref>H18:H19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25"/>
  <sheetViews>
    <sheetView topLeftCell="A58" workbookViewId="0">
      <selection activeCell="D9" sqref="D9:E58"/>
    </sheetView>
  </sheetViews>
  <sheetFormatPr defaultColWidth="21.42578125" defaultRowHeight="12.75"/>
  <cols>
    <col min="1" max="1" width="7.85546875" style="56" customWidth="1"/>
    <col min="2" max="2" width="14.85546875" style="8" bestFit="1"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200">
        <v>1</v>
      </c>
      <c r="E9" s="201"/>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202">
        <v>48</v>
      </c>
      <c r="E10" s="202"/>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1080</v>
      </c>
      <c r="C11" s="11" t="s">
        <v>14</v>
      </c>
      <c r="D11" s="202">
        <v>200</v>
      </c>
      <c r="E11" s="202"/>
      <c r="F11" s="99" t="s">
        <v>73</v>
      </c>
      <c r="G11" s="99" t="s">
        <v>16</v>
      </c>
      <c r="H11" s="128" t="s">
        <v>1080</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874</v>
      </c>
      <c r="C12" s="11" t="s">
        <v>14</v>
      </c>
      <c r="D12" s="202">
        <v>48</v>
      </c>
      <c r="E12" s="202"/>
      <c r="F12" s="99" t="s">
        <v>73</v>
      </c>
      <c r="G12" s="99" t="s">
        <v>16</v>
      </c>
      <c r="H12" s="128" t="s">
        <v>874</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c r="A13" s="11">
        <v>4</v>
      </c>
      <c r="B13" s="99" t="s">
        <v>1081</v>
      </c>
      <c r="C13" s="11" t="s">
        <v>14</v>
      </c>
      <c r="D13" s="202">
        <v>48</v>
      </c>
      <c r="E13" s="202"/>
      <c r="F13" s="117" t="s">
        <v>122</v>
      </c>
      <c r="G13" s="99" t="s">
        <v>154</v>
      </c>
      <c r="H13" s="128" t="s">
        <v>1081</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30">
      <c r="A14" s="11">
        <v>5</v>
      </c>
      <c r="B14" s="99" t="s">
        <v>871</v>
      </c>
      <c r="C14" s="11" t="s">
        <v>14</v>
      </c>
      <c r="D14" s="202">
        <v>48</v>
      </c>
      <c r="E14" s="202"/>
      <c r="F14" s="117" t="s">
        <v>122</v>
      </c>
      <c r="G14" s="99" t="s">
        <v>154</v>
      </c>
      <c r="H14" s="128" t="s">
        <v>871</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c r="A15" s="11">
        <v>6</v>
      </c>
      <c r="B15" s="99" t="s">
        <v>1082</v>
      </c>
      <c r="C15" s="11" t="s">
        <v>14</v>
      </c>
      <c r="D15" s="202">
        <v>4000</v>
      </c>
      <c r="E15" s="202"/>
      <c r="F15" s="117" t="s">
        <v>122</v>
      </c>
      <c r="G15" s="99" t="s">
        <v>154</v>
      </c>
      <c r="H15" s="128" t="s">
        <v>1082</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c r="A16" s="11">
        <v>7</v>
      </c>
      <c r="B16" s="99" t="s">
        <v>1039</v>
      </c>
      <c r="C16" s="11" t="s">
        <v>14</v>
      </c>
      <c r="D16" s="202">
        <v>4</v>
      </c>
      <c r="E16" s="202"/>
      <c r="F16" s="117" t="s">
        <v>122</v>
      </c>
      <c r="G16" s="99" t="s">
        <v>154</v>
      </c>
      <c r="H16" s="128" t="s">
        <v>1039</v>
      </c>
      <c r="I16" s="128" t="s">
        <v>445</v>
      </c>
      <c r="J16" s="82"/>
      <c r="K16" s="99"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c r="A17" s="11">
        <v>8</v>
      </c>
      <c r="B17" s="99" t="s">
        <v>1083</v>
      </c>
      <c r="C17" s="11" t="s">
        <v>14</v>
      </c>
      <c r="D17" s="202">
        <v>4</v>
      </c>
      <c r="E17" s="202"/>
      <c r="F17" s="117" t="s">
        <v>122</v>
      </c>
      <c r="G17" s="99" t="s">
        <v>154</v>
      </c>
      <c r="H17" s="128" t="s">
        <v>1083</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c r="A18" s="11">
        <v>9</v>
      </c>
      <c r="B18" s="99" t="s">
        <v>875</v>
      </c>
      <c r="C18" s="11" t="s">
        <v>153</v>
      </c>
      <c r="D18" s="202">
        <v>11</v>
      </c>
      <c r="E18" s="202"/>
      <c r="F18" s="117" t="s">
        <v>122</v>
      </c>
      <c r="G18" s="99" t="s">
        <v>154</v>
      </c>
      <c r="H18" s="128" t="s">
        <v>875</v>
      </c>
      <c r="I18" s="128" t="s">
        <v>446</v>
      </c>
      <c r="J18" s="82"/>
      <c r="K18" s="128" t="s">
        <v>446</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c r="A19" s="11">
        <v>10</v>
      </c>
      <c r="B19" s="99" t="s">
        <v>1084</v>
      </c>
      <c r="C19" s="11" t="s">
        <v>14</v>
      </c>
      <c r="D19" s="202">
        <v>400</v>
      </c>
      <c r="E19" s="202"/>
      <c r="F19" s="117" t="s">
        <v>122</v>
      </c>
      <c r="G19" s="99" t="s">
        <v>154</v>
      </c>
      <c r="H19" s="128" t="s">
        <v>1084</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99" t="s">
        <v>1085</v>
      </c>
      <c r="C20" s="11" t="s">
        <v>14</v>
      </c>
      <c r="D20" s="202">
        <v>400</v>
      </c>
      <c r="E20" s="202"/>
      <c r="F20" s="117" t="s">
        <v>122</v>
      </c>
      <c r="G20" s="99" t="s">
        <v>154</v>
      </c>
      <c r="H20" s="128" t="s">
        <v>1085</v>
      </c>
      <c r="I20" s="128" t="s">
        <v>445</v>
      </c>
      <c r="J20" s="82"/>
      <c r="K20" s="99"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1086</v>
      </c>
      <c r="C21" s="11" t="s">
        <v>14</v>
      </c>
      <c r="D21" s="202">
        <v>400</v>
      </c>
      <c r="E21" s="202"/>
      <c r="F21" s="117" t="s">
        <v>122</v>
      </c>
      <c r="G21" s="99" t="s">
        <v>154</v>
      </c>
      <c r="H21" s="128" t="s">
        <v>1086</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881</v>
      </c>
      <c r="C22" s="11" t="s">
        <v>14</v>
      </c>
      <c r="D22" s="202">
        <v>400</v>
      </c>
      <c r="E22" s="202"/>
      <c r="F22" s="117" t="s">
        <v>122</v>
      </c>
      <c r="G22" s="99" t="s">
        <v>154</v>
      </c>
      <c r="H22" s="128" t="s">
        <v>881</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99" t="s">
        <v>882</v>
      </c>
      <c r="C23" s="11" t="s">
        <v>15</v>
      </c>
      <c r="D23" s="203">
        <v>28</v>
      </c>
      <c r="E23" s="203">
        <v>8</v>
      </c>
      <c r="F23" s="117" t="s">
        <v>122</v>
      </c>
      <c r="G23" s="99" t="s">
        <v>154</v>
      </c>
      <c r="H23" s="128" t="s">
        <v>882</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883</v>
      </c>
      <c r="C24" s="11" t="s">
        <v>15</v>
      </c>
      <c r="D24" s="203">
        <v>28</v>
      </c>
      <c r="E24" s="203">
        <v>8</v>
      </c>
      <c r="F24" s="117" t="s">
        <v>122</v>
      </c>
      <c r="G24" s="99" t="s">
        <v>154</v>
      </c>
      <c r="H24" s="128" t="s">
        <v>883</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c r="A25" s="11">
        <v>16</v>
      </c>
      <c r="B25" s="99" t="s">
        <v>1087</v>
      </c>
      <c r="C25" s="11" t="s">
        <v>14</v>
      </c>
      <c r="D25" s="202">
        <v>200</v>
      </c>
      <c r="E25" s="202"/>
      <c r="F25" s="117" t="s">
        <v>122</v>
      </c>
      <c r="G25" s="99" t="s">
        <v>154</v>
      </c>
      <c r="H25" s="128" t="s">
        <v>1087</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c r="A26" s="11">
        <v>17</v>
      </c>
      <c r="B26" s="99" t="s">
        <v>285</v>
      </c>
      <c r="C26" s="11" t="s">
        <v>14</v>
      </c>
      <c r="D26" s="202">
        <v>80</v>
      </c>
      <c r="E26" s="202"/>
      <c r="F26" s="117" t="s">
        <v>122</v>
      </c>
      <c r="G26" s="99" t="s">
        <v>154</v>
      </c>
      <c r="H26" s="128" t="s">
        <v>285</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45">
      <c r="A27" s="11">
        <v>18</v>
      </c>
      <c r="B27" s="99" t="s">
        <v>876</v>
      </c>
      <c r="C27" s="11" t="s">
        <v>14</v>
      </c>
      <c r="D27" s="202">
        <v>48</v>
      </c>
      <c r="E27" s="202"/>
      <c r="F27" s="117" t="s">
        <v>122</v>
      </c>
      <c r="G27" s="99" t="s">
        <v>154</v>
      </c>
      <c r="H27" s="128" t="s">
        <v>876</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15">
      <c r="A28" s="11">
        <v>19</v>
      </c>
      <c r="B28" s="99" t="s">
        <v>1088</v>
      </c>
      <c r="C28" s="11" t="s">
        <v>14</v>
      </c>
      <c r="D28" s="202">
        <v>400</v>
      </c>
      <c r="E28" s="202"/>
      <c r="F28" s="117" t="s">
        <v>122</v>
      </c>
      <c r="G28" s="99" t="s">
        <v>154</v>
      </c>
      <c r="H28" s="128" t="s">
        <v>1088</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15">
      <c r="A29" s="11">
        <v>20</v>
      </c>
      <c r="B29" s="99" t="s">
        <v>1089</v>
      </c>
      <c r="C29" s="11" t="s">
        <v>14</v>
      </c>
      <c r="D29" s="202">
        <v>400</v>
      </c>
      <c r="E29" s="202"/>
      <c r="F29" s="117" t="s">
        <v>122</v>
      </c>
      <c r="G29" s="99" t="s">
        <v>154</v>
      </c>
      <c r="H29" s="128" t="s">
        <v>1089</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15">
      <c r="A30" s="11">
        <v>21</v>
      </c>
      <c r="B30" s="99" t="s">
        <v>1090</v>
      </c>
      <c r="C30" s="11" t="s">
        <v>14</v>
      </c>
      <c r="D30" s="202">
        <v>400</v>
      </c>
      <c r="E30" s="202"/>
      <c r="F30" s="117" t="s">
        <v>122</v>
      </c>
      <c r="G30" s="99" t="s">
        <v>154</v>
      </c>
      <c r="H30" s="128" t="s">
        <v>1090</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15">
      <c r="A31" s="11">
        <v>22</v>
      </c>
      <c r="B31" s="99" t="s">
        <v>886</v>
      </c>
      <c r="C31" s="11" t="s">
        <v>14</v>
      </c>
      <c r="D31" s="202">
        <v>400</v>
      </c>
      <c r="E31" s="202"/>
      <c r="F31" s="117" t="s">
        <v>122</v>
      </c>
      <c r="G31" s="99" t="s">
        <v>154</v>
      </c>
      <c r="H31" s="128" t="s">
        <v>886</v>
      </c>
      <c r="I31" s="128" t="s">
        <v>445</v>
      </c>
      <c r="J31" s="82"/>
      <c r="K31" s="99"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15">
      <c r="A32" s="11">
        <v>23</v>
      </c>
      <c r="B32" s="99" t="s">
        <v>1091</v>
      </c>
      <c r="C32" s="11" t="s">
        <v>14</v>
      </c>
      <c r="D32" s="202">
        <v>400</v>
      </c>
      <c r="E32" s="202"/>
      <c r="F32" s="117" t="s">
        <v>122</v>
      </c>
      <c r="G32" s="99" t="s">
        <v>154</v>
      </c>
      <c r="H32" s="128" t="s">
        <v>1091</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366</v>
      </c>
      <c r="C33" s="11" t="s">
        <v>14</v>
      </c>
      <c r="D33" s="202">
        <v>64</v>
      </c>
      <c r="E33" s="202"/>
      <c r="F33" s="117" t="s">
        <v>122</v>
      </c>
      <c r="G33" s="99" t="s">
        <v>154</v>
      </c>
      <c r="H33" s="128" t="s">
        <v>366</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15">
      <c r="A34" s="11">
        <v>25</v>
      </c>
      <c r="B34" s="99" t="s">
        <v>1040</v>
      </c>
      <c r="C34" s="11" t="s">
        <v>14</v>
      </c>
      <c r="D34" s="202">
        <v>4</v>
      </c>
      <c r="E34" s="202"/>
      <c r="F34" s="117" t="s">
        <v>122</v>
      </c>
      <c r="G34" s="99" t="s">
        <v>154</v>
      </c>
      <c r="H34" s="128" t="s">
        <v>1040</v>
      </c>
      <c r="I34" s="128" t="s">
        <v>445</v>
      </c>
      <c r="J34" s="82"/>
      <c r="K34" s="99"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15">
      <c r="A35" s="11">
        <v>26</v>
      </c>
      <c r="B35" s="99" t="s">
        <v>1041</v>
      </c>
      <c r="C35" s="11" t="s">
        <v>15</v>
      </c>
      <c r="D35" s="202">
        <v>22</v>
      </c>
      <c r="E35" s="202"/>
      <c r="F35" s="117" t="s">
        <v>122</v>
      </c>
      <c r="G35" s="99" t="s">
        <v>154</v>
      </c>
      <c r="H35" s="128" t="s">
        <v>1041</v>
      </c>
      <c r="I35" s="128" t="s">
        <v>445</v>
      </c>
      <c r="J35" s="10"/>
      <c r="K35" s="99"/>
      <c r="L35" s="91"/>
      <c r="M35" s="91"/>
      <c r="N35" s="91"/>
      <c r="O35" s="91"/>
      <c r="P35" s="91"/>
      <c r="Q35" s="91"/>
      <c r="R35" s="91"/>
      <c r="S35" s="91"/>
      <c r="T35" s="91"/>
      <c r="U35" s="91"/>
      <c r="V35" s="91"/>
      <c r="W35" s="91"/>
      <c r="X35" s="91"/>
      <c r="Y35" s="91"/>
      <c r="Z35" s="91"/>
      <c r="AA35" s="91"/>
      <c r="AB35" s="91"/>
    </row>
    <row r="36" spans="1:47" ht="30">
      <c r="A36" s="11">
        <v>27</v>
      </c>
      <c r="B36" s="99" t="s">
        <v>367</v>
      </c>
      <c r="C36" s="11" t="s">
        <v>15</v>
      </c>
      <c r="D36" s="202">
        <v>5</v>
      </c>
      <c r="E36" s="202">
        <v>0</v>
      </c>
      <c r="F36" s="117" t="s">
        <v>122</v>
      </c>
      <c r="G36" s="99" t="s">
        <v>154</v>
      </c>
      <c r="H36" s="128" t="s">
        <v>367</v>
      </c>
      <c r="I36" s="128" t="s">
        <v>445</v>
      </c>
      <c r="J36" s="10"/>
      <c r="K36" s="99" t="s">
        <v>445</v>
      </c>
      <c r="L36" s="91"/>
      <c r="M36" s="91"/>
      <c r="N36" s="91"/>
      <c r="O36" s="91"/>
      <c r="P36" s="91"/>
      <c r="Q36" s="91"/>
      <c r="R36" s="91"/>
      <c r="S36" s="91"/>
      <c r="T36" s="91"/>
      <c r="U36" s="91"/>
      <c r="V36" s="91"/>
      <c r="W36" s="91"/>
      <c r="X36" s="91"/>
      <c r="Y36" s="91"/>
      <c r="Z36" s="91"/>
      <c r="AA36" s="91"/>
      <c r="AB36" s="91"/>
    </row>
    <row r="37" spans="1:47" ht="30">
      <c r="A37" s="11">
        <v>28</v>
      </c>
      <c r="B37" s="99" t="s">
        <v>368</v>
      </c>
      <c r="C37" s="11" t="s">
        <v>153</v>
      </c>
      <c r="D37" s="202">
        <v>11</v>
      </c>
      <c r="E37" s="202"/>
      <c r="F37" s="117" t="s">
        <v>122</v>
      </c>
      <c r="G37" s="99" t="s">
        <v>154</v>
      </c>
      <c r="H37" s="128" t="s">
        <v>368</v>
      </c>
      <c r="I37" s="128" t="s">
        <v>446</v>
      </c>
      <c r="J37" s="10"/>
      <c r="K37" s="128" t="s">
        <v>446</v>
      </c>
      <c r="L37" s="91"/>
      <c r="M37" s="91"/>
      <c r="N37" s="91"/>
      <c r="O37" s="91"/>
      <c r="P37" s="91"/>
      <c r="Q37" s="91"/>
      <c r="R37" s="91"/>
      <c r="S37" s="91"/>
      <c r="T37" s="91"/>
      <c r="U37" s="91"/>
      <c r="V37" s="91"/>
      <c r="W37" s="91"/>
      <c r="X37" s="91"/>
      <c r="Y37" s="91"/>
      <c r="Z37" s="91"/>
      <c r="AA37" s="91"/>
      <c r="AB37" s="91"/>
    </row>
    <row r="38" spans="1:47" ht="30">
      <c r="A38" s="11">
        <v>29</v>
      </c>
      <c r="B38" s="99" t="s">
        <v>369</v>
      </c>
      <c r="C38" s="11" t="s">
        <v>14</v>
      </c>
      <c r="D38" s="202">
        <v>4</v>
      </c>
      <c r="E38" s="202"/>
      <c r="F38" s="117" t="s">
        <v>122</v>
      </c>
      <c r="G38" s="99" t="s">
        <v>154</v>
      </c>
      <c r="H38" s="128" t="s">
        <v>369</v>
      </c>
      <c r="I38" s="128"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15">
      <c r="A39" s="11">
        <v>30</v>
      </c>
      <c r="B39" s="99" t="s">
        <v>370</v>
      </c>
      <c r="C39" s="11" t="s">
        <v>14</v>
      </c>
      <c r="D39" s="202">
        <v>4</v>
      </c>
      <c r="E39" s="202"/>
      <c r="F39" s="117" t="s">
        <v>122</v>
      </c>
      <c r="G39" s="99" t="s">
        <v>154</v>
      </c>
      <c r="H39" s="128" t="s">
        <v>370</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371</v>
      </c>
      <c r="C40" s="11" t="s">
        <v>14</v>
      </c>
      <c r="D40" s="202">
        <v>4</v>
      </c>
      <c r="E40" s="202"/>
      <c r="F40" s="117" t="s">
        <v>122</v>
      </c>
      <c r="G40" s="99" t="s">
        <v>154</v>
      </c>
      <c r="H40" s="128" t="s">
        <v>371</v>
      </c>
      <c r="I40" s="128" t="s">
        <v>445</v>
      </c>
      <c r="J40" s="10"/>
      <c r="K40" s="99"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372</v>
      </c>
      <c r="C41" s="11" t="s">
        <v>14</v>
      </c>
      <c r="D41" s="202">
        <v>4</v>
      </c>
      <c r="E41" s="202"/>
      <c r="F41" s="117" t="s">
        <v>122</v>
      </c>
      <c r="G41" s="99" t="s">
        <v>154</v>
      </c>
      <c r="H41" s="128" t="s">
        <v>1042</v>
      </c>
      <c r="I41" s="128" t="s">
        <v>445</v>
      </c>
      <c r="J41" s="10"/>
      <c r="K41" s="99"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373</v>
      </c>
      <c r="C42" s="11" t="s">
        <v>14</v>
      </c>
      <c r="D42" s="202">
        <v>4</v>
      </c>
      <c r="E42" s="202"/>
      <c r="F42" s="117" t="s">
        <v>122</v>
      </c>
      <c r="G42" s="99" t="s">
        <v>154</v>
      </c>
      <c r="H42" s="128" t="s">
        <v>1043</v>
      </c>
      <c r="I42" s="128" t="s">
        <v>445</v>
      </c>
      <c r="J42" s="10"/>
      <c r="K42" s="99" t="s">
        <v>445</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30">
      <c r="A43" s="11">
        <v>34</v>
      </c>
      <c r="B43" s="99" t="s">
        <v>374</v>
      </c>
      <c r="C43" s="11" t="s">
        <v>14</v>
      </c>
      <c r="D43" s="202">
        <v>4</v>
      </c>
      <c r="E43" s="202"/>
      <c r="F43" s="117" t="s">
        <v>122</v>
      </c>
      <c r="G43" s="99" t="s">
        <v>154</v>
      </c>
      <c r="H43" s="128" t="s">
        <v>1044</v>
      </c>
      <c r="I43" s="128" t="s">
        <v>445</v>
      </c>
      <c r="J43" s="10"/>
      <c r="K43" s="99"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30">
      <c r="A44" s="11">
        <v>35</v>
      </c>
      <c r="B44" s="99" t="s">
        <v>375</v>
      </c>
      <c r="C44" s="11" t="s">
        <v>14</v>
      </c>
      <c r="D44" s="202">
        <v>4</v>
      </c>
      <c r="E44" s="202"/>
      <c r="F44" s="117" t="s">
        <v>122</v>
      </c>
      <c r="G44" s="99" t="s">
        <v>154</v>
      </c>
      <c r="H44" s="128" t="s">
        <v>1045</v>
      </c>
      <c r="I44" s="128" t="s">
        <v>445</v>
      </c>
      <c r="J44" s="92"/>
      <c r="K44" s="99"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30">
      <c r="A45" s="11">
        <v>36</v>
      </c>
      <c r="B45" s="99" t="s">
        <v>376</v>
      </c>
      <c r="C45" s="11" t="s">
        <v>14</v>
      </c>
      <c r="D45" s="202">
        <v>4</v>
      </c>
      <c r="E45" s="202"/>
      <c r="F45" s="117" t="s">
        <v>122</v>
      </c>
      <c r="G45" s="99" t="s">
        <v>154</v>
      </c>
      <c r="H45" s="128" t="s">
        <v>1046</v>
      </c>
      <c r="I45" s="128" t="s">
        <v>445</v>
      </c>
      <c r="J45" s="10"/>
      <c r="K45" s="99" t="s">
        <v>445</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6" spans="1:47" ht="30">
      <c r="A46" s="11">
        <v>37</v>
      </c>
      <c r="B46" s="99" t="s">
        <v>377</v>
      </c>
      <c r="C46" s="11" t="s">
        <v>14</v>
      </c>
      <c r="D46" s="202">
        <v>4</v>
      </c>
      <c r="E46" s="202"/>
      <c r="F46" s="117" t="s">
        <v>122</v>
      </c>
      <c r="G46" s="99" t="s">
        <v>154</v>
      </c>
      <c r="H46" s="128" t="s">
        <v>1047</v>
      </c>
      <c r="I46" s="128" t="s">
        <v>445</v>
      </c>
      <c r="J46" s="10"/>
      <c r="K46" s="99" t="s">
        <v>445</v>
      </c>
      <c r="L46" s="91"/>
      <c r="M46" s="91"/>
      <c r="N46" s="91"/>
      <c r="O46" s="91"/>
      <c r="P46" s="91"/>
      <c r="Q46" s="91"/>
      <c r="R46" s="91"/>
      <c r="S46" s="91"/>
      <c r="T46" s="91"/>
      <c r="U46" s="91"/>
      <c r="V46" s="91"/>
      <c r="W46" s="91"/>
      <c r="X46" s="91"/>
      <c r="Y46" s="91"/>
      <c r="Z46" s="91"/>
      <c r="AA46" s="91"/>
      <c r="AB46" s="91"/>
      <c r="AC46" s="55"/>
      <c r="AD46" s="55"/>
      <c r="AE46" s="55"/>
      <c r="AF46" s="55"/>
      <c r="AG46" s="55"/>
      <c r="AH46" s="55"/>
      <c r="AI46" s="55"/>
      <c r="AJ46" s="55"/>
      <c r="AK46" s="55"/>
      <c r="AL46" s="55"/>
      <c r="AM46" s="55"/>
      <c r="AN46" s="55"/>
      <c r="AO46" s="55"/>
      <c r="AP46" s="55"/>
      <c r="AQ46" s="55"/>
      <c r="AR46" s="55"/>
      <c r="AS46" s="55"/>
      <c r="AT46" s="55"/>
    </row>
    <row r="47" spans="1:47" ht="30">
      <c r="A47" s="11">
        <v>38</v>
      </c>
      <c r="B47" s="99" t="s">
        <v>378</v>
      </c>
      <c r="C47" s="11" t="s">
        <v>14</v>
      </c>
      <c r="D47" s="202">
        <v>4</v>
      </c>
      <c r="E47" s="202"/>
      <c r="F47" s="117" t="s">
        <v>122</v>
      </c>
      <c r="G47" s="99" t="s">
        <v>154</v>
      </c>
      <c r="H47" s="128" t="s">
        <v>1048</v>
      </c>
      <c r="I47" s="128" t="s">
        <v>445</v>
      </c>
      <c r="J47" s="10"/>
      <c r="K47" s="99" t="s">
        <v>445</v>
      </c>
      <c r="L47" s="91"/>
      <c r="M47" s="91"/>
      <c r="N47" s="91"/>
      <c r="O47" s="91"/>
      <c r="P47" s="91"/>
      <c r="Q47" s="91"/>
      <c r="R47" s="91"/>
      <c r="S47" s="91"/>
      <c r="T47" s="91"/>
      <c r="U47" s="91"/>
      <c r="V47" s="91"/>
      <c r="W47" s="91"/>
      <c r="X47" s="91"/>
      <c r="Y47" s="91"/>
      <c r="Z47" s="91"/>
      <c r="AA47" s="91"/>
      <c r="AB47" s="91"/>
      <c r="AC47" s="55"/>
      <c r="AD47" s="55"/>
      <c r="AE47" s="55"/>
      <c r="AF47" s="55"/>
      <c r="AG47" s="55"/>
      <c r="AH47" s="55"/>
      <c r="AI47" s="55"/>
      <c r="AJ47" s="55"/>
      <c r="AK47" s="55"/>
      <c r="AL47" s="55"/>
      <c r="AM47" s="55"/>
      <c r="AN47" s="55"/>
      <c r="AO47" s="55"/>
      <c r="AP47" s="55"/>
      <c r="AQ47" s="55"/>
      <c r="AR47" s="55"/>
      <c r="AS47" s="55"/>
      <c r="AT47" s="55"/>
    </row>
    <row r="48" spans="1:47" ht="30">
      <c r="A48" s="11">
        <v>39</v>
      </c>
      <c r="B48" s="99" t="s">
        <v>379</v>
      </c>
      <c r="C48" s="11" t="s">
        <v>14</v>
      </c>
      <c r="D48" s="202">
        <v>4</v>
      </c>
      <c r="E48" s="202"/>
      <c r="F48" s="117" t="s">
        <v>122</v>
      </c>
      <c r="G48" s="99" t="s">
        <v>154</v>
      </c>
      <c r="H48" s="128" t="s">
        <v>1049</v>
      </c>
      <c r="I48" s="128" t="s">
        <v>445</v>
      </c>
      <c r="J48" s="10"/>
      <c r="K48" s="99" t="s">
        <v>445</v>
      </c>
      <c r="L48" s="91"/>
      <c r="M48" s="91"/>
      <c r="N48" s="91"/>
      <c r="O48" s="91"/>
      <c r="P48" s="91"/>
      <c r="Q48" s="91"/>
      <c r="R48" s="91"/>
      <c r="S48" s="91"/>
      <c r="T48" s="91"/>
      <c r="U48" s="91"/>
      <c r="V48" s="91"/>
      <c r="W48" s="91"/>
      <c r="X48" s="91"/>
      <c r="Y48" s="91"/>
      <c r="Z48" s="91"/>
      <c r="AA48" s="91"/>
      <c r="AB48" s="91"/>
      <c r="AC48" s="55"/>
      <c r="AD48" s="55"/>
      <c r="AE48" s="55"/>
      <c r="AF48" s="55"/>
      <c r="AG48" s="55"/>
      <c r="AH48" s="55"/>
      <c r="AI48" s="55"/>
      <c r="AJ48" s="55"/>
      <c r="AK48" s="55"/>
      <c r="AL48" s="55"/>
      <c r="AM48" s="55"/>
      <c r="AN48" s="55"/>
      <c r="AO48" s="55"/>
      <c r="AP48" s="55"/>
      <c r="AQ48" s="55"/>
      <c r="AR48" s="55"/>
      <c r="AS48" s="55"/>
      <c r="AT48" s="55"/>
    </row>
    <row r="49" spans="1:46" ht="30">
      <c r="A49" s="11">
        <v>40</v>
      </c>
      <c r="B49" s="99" t="s">
        <v>380</v>
      </c>
      <c r="C49" s="11" t="s">
        <v>14</v>
      </c>
      <c r="D49" s="202">
        <v>4</v>
      </c>
      <c r="E49" s="202"/>
      <c r="F49" s="117" t="s">
        <v>122</v>
      </c>
      <c r="G49" s="99" t="s">
        <v>154</v>
      </c>
      <c r="H49" s="128" t="s">
        <v>1050</v>
      </c>
      <c r="I49" s="128" t="s">
        <v>445</v>
      </c>
      <c r="J49" s="10"/>
      <c r="K49" s="99" t="s">
        <v>445</v>
      </c>
      <c r="L49" s="91"/>
      <c r="M49" s="91"/>
      <c r="N49" s="91"/>
      <c r="O49" s="91"/>
      <c r="P49" s="91"/>
      <c r="Q49" s="91"/>
      <c r="R49" s="91"/>
      <c r="S49" s="91"/>
      <c r="T49" s="91"/>
      <c r="U49" s="91"/>
      <c r="V49" s="91"/>
      <c r="W49" s="91"/>
      <c r="X49" s="91"/>
      <c r="Y49" s="91"/>
      <c r="Z49" s="91"/>
      <c r="AA49" s="91"/>
      <c r="AB49" s="91"/>
      <c r="AC49" s="55"/>
      <c r="AD49" s="55"/>
      <c r="AE49" s="55"/>
      <c r="AF49" s="55"/>
      <c r="AG49" s="55"/>
      <c r="AH49" s="55"/>
      <c r="AI49" s="55"/>
      <c r="AJ49" s="55"/>
      <c r="AK49" s="55"/>
      <c r="AL49" s="55"/>
      <c r="AM49" s="55"/>
      <c r="AN49" s="55"/>
      <c r="AO49" s="55"/>
      <c r="AP49" s="55"/>
      <c r="AQ49" s="55"/>
      <c r="AR49" s="55"/>
      <c r="AS49" s="55"/>
      <c r="AT49" s="55"/>
    </row>
    <row r="50" spans="1:46" ht="30">
      <c r="A50" s="11">
        <v>41</v>
      </c>
      <c r="B50" s="99" t="s">
        <v>381</v>
      </c>
      <c r="C50" s="11" t="s">
        <v>14</v>
      </c>
      <c r="D50" s="202">
        <v>4</v>
      </c>
      <c r="E50" s="202"/>
      <c r="F50" s="117" t="s">
        <v>122</v>
      </c>
      <c r="G50" s="99" t="s">
        <v>154</v>
      </c>
      <c r="H50" s="128" t="s">
        <v>1092</v>
      </c>
      <c r="I50" s="128" t="s">
        <v>445</v>
      </c>
      <c r="J50" s="10"/>
      <c r="K50" s="99" t="s">
        <v>445</v>
      </c>
      <c r="L50" s="91"/>
      <c r="M50" s="91"/>
      <c r="N50" s="91"/>
      <c r="O50" s="91"/>
      <c r="P50" s="91"/>
      <c r="Q50" s="91"/>
      <c r="R50" s="91"/>
      <c r="S50" s="91"/>
      <c r="T50" s="91"/>
      <c r="U50" s="91"/>
      <c r="V50" s="91"/>
      <c r="W50" s="91"/>
      <c r="X50" s="91"/>
      <c r="Y50" s="91"/>
      <c r="Z50" s="91"/>
      <c r="AA50" s="91"/>
      <c r="AB50" s="91"/>
      <c r="AC50" s="55"/>
      <c r="AD50" s="55"/>
      <c r="AE50" s="55"/>
      <c r="AF50" s="55"/>
      <c r="AG50" s="55"/>
      <c r="AH50" s="55"/>
      <c r="AI50" s="55"/>
      <c r="AJ50" s="55"/>
      <c r="AK50" s="55"/>
      <c r="AL50" s="55"/>
      <c r="AM50" s="55"/>
      <c r="AN50" s="55"/>
      <c r="AO50" s="55"/>
      <c r="AP50" s="55"/>
      <c r="AQ50" s="55"/>
      <c r="AR50" s="55"/>
      <c r="AS50" s="55"/>
      <c r="AT50" s="55"/>
    </row>
    <row r="51" spans="1:46" ht="30">
      <c r="A51" s="11">
        <v>42</v>
      </c>
      <c r="B51" s="99" t="s">
        <v>382</v>
      </c>
      <c r="C51" s="11" t="s">
        <v>14</v>
      </c>
      <c r="D51" s="202">
        <v>4</v>
      </c>
      <c r="E51" s="202"/>
      <c r="F51" s="117" t="s">
        <v>122</v>
      </c>
      <c r="G51" s="99" t="s">
        <v>154</v>
      </c>
      <c r="H51" s="128" t="s">
        <v>1092</v>
      </c>
      <c r="I51" s="128" t="s">
        <v>445</v>
      </c>
      <c r="J51" s="10"/>
      <c r="K51" s="99" t="s">
        <v>445</v>
      </c>
      <c r="L51" s="91"/>
      <c r="M51" s="91"/>
      <c r="N51" s="91"/>
      <c r="O51" s="91"/>
      <c r="P51" s="91"/>
      <c r="Q51" s="91"/>
      <c r="R51" s="91"/>
      <c r="S51" s="91"/>
      <c r="T51" s="91"/>
      <c r="U51" s="91"/>
      <c r="V51" s="91"/>
      <c r="W51" s="91"/>
      <c r="X51" s="91"/>
      <c r="Y51" s="91"/>
      <c r="Z51" s="91"/>
      <c r="AA51" s="91"/>
      <c r="AB51" s="91"/>
      <c r="AC51" s="55"/>
      <c r="AD51" s="55"/>
      <c r="AE51" s="55"/>
      <c r="AF51" s="55"/>
      <c r="AG51" s="55"/>
      <c r="AH51" s="55"/>
      <c r="AI51" s="55"/>
      <c r="AJ51" s="55"/>
      <c r="AK51" s="55"/>
      <c r="AL51" s="55"/>
      <c r="AM51" s="55"/>
      <c r="AN51" s="55"/>
      <c r="AO51" s="55"/>
      <c r="AP51" s="55"/>
      <c r="AQ51" s="55"/>
      <c r="AR51" s="55"/>
      <c r="AS51" s="55"/>
      <c r="AT51" s="55"/>
    </row>
    <row r="52" spans="1:46" ht="30">
      <c r="A52" s="11">
        <v>43</v>
      </c>
      <c r="B52" s="99" t="s">
        <v>383</v>
      </c>
      <c r="C52" s="11" t="s">
        <v>14</v>
      </c>
      <c r="D52" s="202">
        <v>4</v>
      </c>
      <c r="E52" s="202"/>
      <c r="F52" s="117" t="s">
        <v>122</v>
      </c>
      <c r="G52" s="99" t="s">
        <v>154</v>
      </c>
      <c r="H52" s="128" t="s">
        <v>1092</v>
      </c>
      <c r="I52" s="128" t="s">
        <v>445</v>
      </c>
      <c r="J52" s="10"/>
      <c r="K52" s="99" t="s">
        <v>445</v>
      </c>
      <c r="L52" s="91"/>
      <c r="M52" s="91"/>
      <c r="N52" s="91"/>
      <c r="O52" s="91"/>
      <c r="P52" s="91"/>
      <c r="Q52" s="91"/>
      <c r="R52" s="91"/>
      <c r="S52" s="91"/>
      <c r="T52" s="91"/>
      <c r="U52" s="91"/>
      <c r="V52" s="91"/>
      <c r="W52" s="91"/>
      <c r="X52" s="91"/>
      <c r="Y52" s="91"/>
      <c r="Z52" s="91"/>
      <c r="AA52" s="91"/>
      <c r="AB52" s="91"/>
      <c r="AC52" s="55"/>
      <c r="AD52" s="55"/>
      <c r="AE52" s="55"/>
      <c r="AF52" s="55"/>
      <c r="AG52" s="55"/>
      <c r="AH52" s="55"/>
      <c r="AI52" s="55"/>
      <c r="AJ52" s="55"/>
      <c r="AK52" s="55"/>
      <c r="AL52" s="55"/>
      <c r="AM52" s="55"/>
      <c r="AN52" s="55"/>
      <c r="AO52" s="55"/>
      <c r="AP52" s="55"/>
      <c r="AQ52" s="55"/>
      <c r="AR52" s="55"/>
      <c r="AS52" s="55"/>
      <c r="AT52" s="55"/>
    </row>
    <row r="53" spans="1:46" ht="30">
      <c r="A53" s="11">
        <v>44</v>
      </c>
      <c r="B53" s="99" t="s">
        <v>384</v>
      </c>
      <c r="C53" s="11" t="s">
        <v>14</v>
      </c>
      <c r="D53" s="202">
        <v>4</v>
      </c>
      <c r="E53" s="202"/>
      <c r="F53" s="117" t="s">
        <v>122</v>
      </c>
      <c r="G53" s="99" t="s">
        <v>154</v>
      </c>
      <c r="H53" s="128" t="s">
        <v>1092</v>
      </c>
      <c r="I53" s="128" t="s">
        <v>445</v>
      </c>
      <c r="J53" s="10"/>
      <c r="K53" s="99" t="s">
        <v>445</v>
      </c>
      <c r="L53" s="91"/>
      <c r="M53" s="91"/>
      <c r="N53" s="91"/>
      <c r="O53" s="91"/>
      <c r="P53" s="91"/>
      <c r="Q53" s="91"/>
      <c r="R53" s="91"/>
      <c r="S53" s="91"/>
      <c r="T53" s="91"/>
      <c r="U53" s="91"/>
      <c r="V53" s="91"/>
      <c r="W53" s="91"/>
      <c r="X53" s="91"/>
      <c r="Y53" s="91"/>
      <c r="Z53" s="91"/>
      <c r="AA53" s="91"/>
      <c r="AB53" s="91"/>
      <c r="AC53" s="55"/>
      <c r="AD53" s="55"/>
      <c r="AE53" s="55"/>
      <c r="AF53" s="55"/>
      <c r="AG53" s="55"/>
      <c r="AH53" s="55"/>
      <c r="AI53" s="55"/>
      <c r="AJ53" s="55"/>
      <c r="AK53" s="55"/>
      <c r="AL53" s="55"/>
      <c r="AM53" s="55"/>
      <c r="AN53" s="55"/>
      <c r="AO53" s="55"/>
      <c r="AP53" s="55"/>
      <c r="AQ53" s="55"/>
      <c r="AR53" s="55"/>
      <c r="AS53" s="55"/>
      <c r="AT53" s="55"/>
    </row>
    <row r="54" spans="1:46" ht="30">
      <c r="A54" s="11">
        <v>45</v>
      </c>
      <c r="B54" s="99" t="s">
        <v>385</v>
      </c>
      <c r="C54" s="11" t="s">
        <v>14</v>
      </c>
      <c r="D54" s="202">
        <v>4</v>
      </c>
      <c r="E54" s="202"/>
      <c r="F54" s="117" t="s">
        <v>122</v>
      </c>
      <c r="G54" s="99" t="s">
        <v>154</v>
      </c>
      <c r="H54" s="128" t="s">
        <v>1092</v>
      </c>
      <c r="I54" s="128" t="s">
        <v>445</v>
      </c>
      <c r="J54" s="10"/>
      <c r="K54" s="99" t="s">
        <v>445</v>
      </c>
      <c r="L54" s="91"/>
      <c r="M54" s="91"/>
      <c r="N54" s="91"/>
      <c r="O54" s="91"/>
      <c r="P54" s="91"/>
      <c r="Q54" s="91"/>
      <c r="R54" s="91"/>
      <c r="S54" s="91"/>
      <c r="T54" s="91"/>
      <c r="U54" s="91"/>
      <c r="V54" s="91"/>
      <c r="W54" s="91"/>
      <c r="X54" s="91"/>
      <c r="Y54" s="91"/>
      <c r="Z54" s="91"/>
      <c r="AA54" s="91"/>
      <c r="AB54" s="91"/>
      <c r="AC54" s="55"/>
      <c r="AD54" s="55"/>
      <c r="AE54" s="55"/>
      <c r="AF54" s="55"/>
      <c r="AG54" s="55"/>
      <c r="AH54" s="55"/>
      <c r="AI54" s="55"/>
      <c r="AJ54" s="55"/>
      <c r="AK54" s="55"/>
      <c r="AL54" s="55"/>
      <c r="AM54" s="55"/>
      <c r="AN54" s="55"/>
      <c r="AO54" s="55"/>
      <c r="AP54" s="55"/>
      <c r="AQ54" s="55"/>
      <c r="AR54" s="55"/>
      <c r="AS54" s="55"/>
      <c r="AT54" s="55"/>
    </row>
    <row r="55" spans="1:46" ht="30">
      <c r="A55" s="11">
        <v>46</v>
      </c>
      <c r="B55" s="99" t="s">
        <v>386</v>
      </c>
      <c r="C55" s="11" t="s">
        <v>14</v>
      </c>
      <c r="D55" s="202">
        <v>4</v>
      </c>
      <c r="E55" s="202"/>
      <c r="F55" s="117" t="s">
        <v>122</v>
      </c>
      <c r="G55" s="99" t="s">
        <v>154</v>
      </c>
      <c r="H55" s="128" t="s">
        <v>1092</v>
      </c>
      <c r="I55" s="128" t="s">
        <v>445</v>
      </c>
      <c r="J55" s="10"/>
      <c r="K55" s="99" t="s">
        <v>445</v>
      </c>
      <c r="L55" s="91"/>
      <c r="M55" s="91"/>
      <c r="N55" s="91"/>
      <c r="O55" s="91"/>
      <c r="P55" s="91"/>
      <c r="Q55" s="91"/>
      <c r="R55" s="91"/>
      <c r="S55" s="91"/>
      <c r="T55" s="91"/>
      <c r="U55" s="91"/>
      <c r="V55" s="91"/>
      <c r="W55" s="91"/>
      <c r="X55" s="91"/>
      <c r="Y55" s="91"/>
      <c r="Z55" s="91"/>
      <c r="AA55" s="91"/>
      <c r="AB55" s="91"/>
      <c r="AC55" s="55"/>
      <c r="AD55" s="55"/>
      <c r="AE55" s="55"/>
      <c r="AF55" s="55"/>
      <c r="AG55" s="55"/>
      <c r="AH55" s="55"/>
      <c r="AI55" s="55"/>
      <c r="AJ55" s="55"/>
      <c r="AK55" s="55"/>
      <c r="AL55" s="55"/>
      <c r="AM55" s="55"/>
      <c r="AN55" s="55"/>
      <c r="AO55" s="55"/>
      <c r="AP55" s="55"/>
      <c r="AQ55" s="55"/>
      <c r="AR55" s="55"/>
      <c r="AS55" s="55"/>
      <c r="AT55" s="55"/>
    </row>
    <row r="56" spans="1:46" ht="30">
      <c r="A56" s="11">
        <v>47</v>
      </c>
      <c r="B56" s="99" t="s">
        <v>387</v>
      </c>
      <c r="C56" s="11" t="s">
        <v>14</v>
      </c>
      <c r="D56" s="202">
        <v>4</v>
      </c>
      <c r="E56" s="202"/>
      <c r="F56" s="117" t="s">
        <v>122</v>
      </c>
      <c r="G56" s="99" t="s">
        <v>154</v>
      </c>
      <c r="H56" s="128" t="s">
        <v>1092</v>
      </c>
      <c r="I56" s="128" t="s">
        <v>445</v>
      </c>
      <c r="J56" s="10"/>
      <c r="K56" s="99" t="s">
        <v>445</v>
      </c>
      <c r="L56" s="91"/>
      <c r="M56" s="91"/>
      <c r="N56" s="91"/>
      <c r="O56" s="91"/>
      <c r="P56" s="91"/>
      <c r="Q56" s="91"/>
      <c r="R56" s="91"/>
      <c r="S56" s="91"/>
      <c r="T56" s="91"/>
      <c r="U56" s="91"/>
      <c r="V56" s="91"/>
      <c r="W56" s="91"/>
      <c r="X56" s="91"/>
      <c r="Y56" s="91"/>
      <c r="Z56" s="91"/>
      <c r="AA56" s="91"/>
      <c r="AB56" s="91"/>
      <c r="AC56" s="55"/>
      <c r="AD56" s="55"/>
      <c r="AE56" s="55"/>
      <c r="AF56" s="55"/>
      <c r="AG56" s="55"/>
      <c r="AH56" s="55"/>
      <c r="AI56" s="55"/>
      <c r="AJ56" s="55"/>
      <c r="AK56" s="55"/>
      <c r="AL56" s="55"/>
      <c r="AM56" s="55"/>
      <c r="AN56" s="55"/>
      <c r="AO56" s="55"/>
      <c r="AP56" s="55"/>
      <c r="AQ56" s="55"/>
      <c r="AR56" s="55"/>
      <c r="AS56" s="55"/>
      <c r="AT56" s="55"/>
    </row>
    <row r="57" spans="1:46" ht="30">
      <c r="A57" s="11">
        <v>48</v>
      </c>
      <c r="B57" s="99" t="s">
        <v>388</v>
      </c>
      <c r="C57" s="11" t="s">
        <v>14</v>
      </c>
      <c r="D57" s="202">
        <v>4</v>
      </c>
      <c r="E57" s="202"/>
      <c r="F57" s="117" t="s">
        <v>122</v>
      </c>
      <c r="G57" s="99" t="s">
        <v>154</v>
      </c>
      <c r="H57" s="128" t="s">
        <v>1092</v>
      </c>
      <c r="I57" s="128" t="s">
        <v>445</v>
      </c>
      <c r="J57" s="10"/>
      <c r="K57" s="99" t="s">
        <v>445</v>
      </c>
      <c r="L57" s="91"/>
      <c r="M57" s="91"/>
      <c r="N57" s="91"/>
      <c r="O57" s="91"/>
      <c r="P57" s="91"/>
      <c r="Q57" s="91"/>
      <c r="R57" s="91"/>
      <c r="S57" s="91"/>
      <c r="T57" s="91"/>
      <c r="U57" s="91"/>
      <c r="V57" s="91"/>
      <c r="W57" s="91"/>
      <c r="X57" s="91"/>
      <c r="Y57" s="91"/>
      <c r="Z57" s="91"/>
      <c r="AA57" s="91"/>
      <c r="AB57" s="91"/>
      <c r="AC57" s="55"/>
      <c r="AD57" s="55"/>
      <c r="AE57" s="55"/>
      <c r="AF57" s="55"/>
      <c r="AG57" s="55"/>
      <c r="AH57" s="55"/>
      <c r="AI57" s="55"/>
      <c r="AJ57" s="55"/>
      <c r="AK57" s="55"/>
      <c r="AL57" s="55"/>
      <c r="AM57" s="55"/>
      <c r="AN57" s="55"/>
      <c r="AO57" s="55"/>
      <c r="AP57" s="55"/>
      <c r="AQ57" s="55"/>
      <c r="AR57" s="55"/>
      <c r="AS57" s="55"/>
      <c r="AT57" s="55"/>
    </row>
    <row r="58" spans="1:46" ht="30">
      <c r="A58" s="11">
        <v>49</v>
      </c>
      <c r="B58" s="99" t="s">
        <v>389</v>
      </c>
      <c r="C58" s="11" t="s">
        <v>14</v>
      </c>
      <c r="D58" s="202">
        <v>4</v>
      </c>
      <c r="E58" s="202"/>
      <c r="F58" s="117" t="s">
        <v>122</v>
      </c>
      <c r="G58" s="99" t="s">
        <v>154</v>
      </c>
      <c r="H58" s="128" t="s">
        <v>1092</v>
      </c>
      <c r="I58" s="128" t="s">
        <v>445</v>
      </c>
      <c r="J58" s="10"/>
      <c r="K58" s="99" t="s">
        <v>445</v>
      </c>
      <c r="L58" s="91"/>
      <c r="M58" s="91"/>
      <c r="N58" s="91"/>
      <c r="O58" s="91"/>
      <c r="P58" s="91"/>
      <c r="Q58" s="91"/>
      <c r="R58" s="91"/>
      <c r="S58" s="91"/>
      <c r="T58" s="91"/>
      <c r="U58" s="91"/>
      <c r="V58" s="91"/>
      <c r="W58" s="91"/>
      <c r="X58" s="91"/>
      <c r="Y58" s="91"/>
      <c r="Z58" s="91"/>
      <c r="AA58" s="91"/>
      <c r="AB58" s="91"/>
      <c r="AC58" s="55"/>
      <c r="AD58" s="55"/>
      <c r="AE58" s="55"/>
      <c r="AF58" s="55"/>
      <c r="AG58" s="55"/>
      <c r="AH58" s="55"/>
      <c r="AI58" s="55"/>
      <c r="AJ58" s="55"/>
      <c r="AK58" s="55"/>
      <c r="AL58" s="55"/>
      <c r="AM58" s="55"/>
      <c r="AN58" s="55"/>
      <c r="AO58" s="55"/>
      <c r="AP58" s="55"/>
      <c r="AQ58" s="55"/>
      <c r="AR58" s="55"/>
      <c r="AS58" s="55"/>
      <c r="AT58" s="55"/>
    </row>
    <row r="60" spans="1:46" ht="51">
      <c r="A60" s="73" t="s">
        <v>23</v>
      </c>
      <c r="B60" s="74" t="s">
        <v>11</v>
      </c>
      <c r="C60" s="74" t="s">
        <v>117</v>
      </c>
      <c r="D60" s="75" t="s">
        <v>118</v>
      </c>
      <c r="E60" s="76" t="s">
        <v>72</v>
      </c>
      <c r="F60" s="76" t="s">
        <v>119</v>
      </c>
      <c r="G60" s="74" t="s">
        <v>12</v>
      </c>
      <c r="H60" s="76" t="s">
        <v>97</v>
      </c>
      <c r="I60" s="76" t="s">
        <v>120</v>
      </c>
      <c r="J60" s="74" t="s">
        <v>121</v>
      </c>
      <c r="K60" s="68" t="s">
        <v>1</v>
      </c>
    </row>
    <row r="61" spans="1:46">
      <c r="A61" s="58">
        <v>1</v>
      </c>
      <c r="B61" s="84" t="s">
        <v>167</v>
      </c>
      <c r="C61" s="58" t="s">
        <v>14</v>
      </c>
      <c r="D61" s="123">
        <v>1</v>
      </c>
      <c r="E61" s="58"/>
      <c r="F61" s="84" t="s">
        <v>179</v>
      </c>
      <c r="G61" s="85" t="s">
        <v>16</v>
      </c>
      <c r="H61" s="72" t="s">
        <v>167</v>
      </c>
      <c r="I61" s="86"/>
      <c r="J61" s="86" t="s">
        <v>145</v>
      </c>
      <c r="K61" s="86" t="s">
        <v>180</v>
      </c>
    </row>
    <row r="62" spans="1:46">
      <c r="A62" s="58">
        <v>2</v>
      </c>
      <c r="B62" s="84" t="s">
        <v>181</v>
      </c>
      <c r="C62" s="58" t="s">
        <v>15</v>
      </c>
      <c r="D62" s="123">
        <v>8</v>
      </c>
      <c r="E62" s="58"/>
      <c r="F62" s="84" t="s">
        <v>179</v>
      </c>
      <c r="G62" s="84" t="s">
        <v>16</v>
      </c>
      <c r="H62" s="87" t="s">
        <v>182</v>
      </c>
      <c r="I62" s="84"/>
      <c r="J62" s="84"/>
      <c r="K62" s="84" t="s">
        <v>183</v>
      </c>
    </row>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1" s="8" customFormat="1"/>
    <row r="122" s="8" customFormat="1"/>
    <row r="123" s="8" customFormat="1"/>
    <row r="124" s="8" customFormat="1"/>
    <row r="125" s="8" customFormat="1"/>
  </sheetData>
  <autoFilter ref="A8:AU58"/>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H61:H62</xm:sqref>
        </x14:dataValidation>
        <x14:dataValidation type="list" showInputMessage="1" showErrorMessage="1">
          <x14:formula1>
            <xm:f>fr_field_type!$A:$A</xm:f>
          </x14:formula1>
          <xm:sqref>F61:F62</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I61:I62 K37 I9:I58 K18 I2:I6</xm:sqref>
        </x14:dataValidation>
        <x14:dataValidation type="list" allowBlank="1" showInputMessage="1" showErrorMessage="1">
          <x14:formula1>
            <xm:f>m_o!$A:$A</xm:f>
          </x14:formula1>
          <xm:sqref>G61:G62 G9:G58 G2:G6</xm:sqref>
        </x14:dataValidation>
        <x14:dataValidation type="list" allowBlank="1" showInputMessage="1" showErrorMessage="1">
          <x14:formula1>
            <xm:f>row_type!$A:$A</xm:f>
          </x14:formula1>
          <xm:sqref>F9:F58</xm:sqref>
        </x14:dataValidation>
        <x14:dataValidation type="list" allowBlank="1" showInputMessage="1" showErrorMessage="1">
          <x14:formula1>
            <xm:f>field_type!$A:$A</xm:f>
          </x14:formula1>
          <xm:sqref>C61:C62 C9:C58 C2:C6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22"/>
  <sheetViews>
    <sheetView workbookViewId="0">
      <selection activeCell="D9" sqref="D9:E55"/>
    </sheetView>
  </sheetViews>
  <sheetFormatPr defaultColWidth="21.42578125" defaultRowHeight="12.75"/>
  <cols>
    <col min="1" max="1" width="7.85546875" style="56" customWidth="1"/>
    <col min="2" max="2" width="14.85546875" style="8" bestFit="1"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204">
        <v>1</v>
      </c>
      <c r="E9" s="205"/>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206">
        <v>48</v>
      </c>
      <c r="E10" s="206"/>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275</v>
      </c>
      <c r="C11" s="11" t="s">
        <v>14</v>
      </c>
      <c r="D11" s="206">
        <v>80</v>
      </c>
      <c r="E11" s="206"/>
      <c r="F11" s="99" t="s">
        <v>73</v>
      </c>
      <c r="G11" s="99" t="s">
        <v>16</v>
      </c>
      <c r="H11" s="128" t="s">
        <v>275</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920</v>
      </c>
      <c r="C12" s="11" t="s">
        <v>14</v>
      </c>
      <c r="D12" s="206">
        <v>400</v>
      </c>
      <c r="E12" s="206"/>
      <c r="F12" s="117" t="s">
        <v>122</v>
      </c>
      <c r="G12" s="99" t="s">
        <v>154</v>
      </c>
      <c r="H12" s="128" t="s">
        <v>920</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c r="A13" s="11">
        <v>4</v>
      </c>
      <c r="B13" s="99" t="s">
        <v>1039</v>
      </c>
      <c r="C13" s="11" t="s">
        <v>14</v>
      </c>
      <c r="D13" s="206">
        <v>4</v>
      </c>
      <c r="E13" s="206"/>
      <c r="F13" s="117" t="s">
        <v>122</v>
      </c>
      <c r="G13" s="99" t="s">
        <v>154</v>
      </c>
      <c r="H13" s="128" t="s">
        <v>1039</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1084</v>
      </c>
      <c r="C14" s="11" t="s">
        <v>14</v>
      </c>
      <c r="D14" s="206">
        <v>400</v>
      </c>
      <c r="E14" s="206"/>
      <c r="F14" s="117" t="s">
        <v>122</v>
      </c>
      <c r="G14" s="99" t="s">
        <v>154</v>
      </c>
      <c r="H14" s="128" t="s">
        <v>1084</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1">
        <v>6</v>
      </c>
      <c r="B15" s="99" t="s">
        <v>1085</v>
      </c>
      <c r="C15" s="11" t="s">
        <v>14</v>
      </c>
      <c r="D15" s="206">
        <v>400</v>
      </c>
      <c r="E15" s="206"/>
      <c r="F15" s="117" t="s">
        <v>122</v>
      </c>
      <c r="G15" s="99" t="s">
        <v>154</v>
      </c>
      <c r="H15" s="128" t="s">
        <v>1085</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c r="A16" s="11">
        <v>7</v>
      </c>
      <c r="B16" s="99" t="s">
        <v>1086</v>
      </c>
      <c r="C16" s="11" t="s">
        <v>14</v>
      </c>
      <c r="D16" s="206">
        <v>400</v>
      </c>
      <c r="E16" s="206"/>
      <c r="F16" s="117" t="s">
        <v>122</v>
      </c>
      <c r="G16" s="99" t="s">
        <v>154</v>
      </c>
      <c r="H16" s="128" t="s">
        <v>1086</v>
      </c>
      <c r="I16" s="128" t="s">
        <v>445</v>
      </c>
      <c r="J16" s="82"/>
      <c r="K16" s="99"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99" t="s">
        <v>881</v>
      </c>
      <c r="C17" s="11" t="s">
        <v>14</v>
      </c>
      <c r="D17" s="206">
        <v>400</v>
      </c>
      <c r="E17" s="206"/>
      <c r="F17" s="117" t="s">
        <v>122</v>
      </c>
      <c r="G17" s="99" t="s">
        <v>154</v>
      </c>
      <c r="H17" s="128" t="s">
        <v>881</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c r="A18" s="11">
        <v>9</v>
      </c>
      <c r="B18" s="99" t="s">
        <v>1088</v>
      </c>
      <c r="C18" s="11" t="s">
        <v>14</v>
      </c>
      <c r="D18" s="206">
        <v>400</v>
      </c>
      <c r="E18" s="206"/>
      <c r="F18" s="117" t="s">
        <v>122</v>
      </c>
      <c r="G18" s="99" t="s">
        <v>154</v>
      </c>
      <c r="H18" s="128" t="s">
        <v>1088</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c r="A19" s="11">
        <v>10</v>
      </c>
      <c r="B19" s="99" t="s">
        <v>1089</v>
      </c>
      <c r="C19" s="11" t="s">
        <v>14</v>
      </c>
      <c r="D19" s="206">
        <v>400</v>
      </c>
      <c r="E19" s="206"/>
      <c r="F19" s="117" t="s">
        <v>122</v>
      </c>
      <c r="G19" s="99" t="s">
        <v>154</v>
      </c>
      <c r="H19" s="128" t="s">
        <v>1089</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99" t="s">
        <v>1090</v>
      </c>
      <c r="C20" s="11" t="s">
        <v>14</v>
      </c>
      <c r="D20" s="206">
        <v>400</v>
      </c>
      <c r="E20" s="206"/>
      <c r="F20" s="117" t="s">
        <v>122</v>
      </c>
      <c r="G20" s="99" t="s">
        <v>154</v>
      </c>
      <c r="H20" s="128" t="s">
        <v>1090</v>
      </c>
      <c r="I20" s="128" t="s">
        <v>445</v>
      </c>
      <c r="J20" s="82"/>
      <c r="K20" s="99"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886</v>
      </c>
      <c r="C21" s="11" t="s">
        <v>14</v>
      </c>
      <c r="D21" s="206">
        <v>400</v>
      </c>
      <c r="E21" s="206"/>
      <c r="F21" s="117" t="s">
        <v>122</v>
      </c>
      <c r="G21" s="99" t="s">
        <v>154</v>
      </c>
      <c r="H21" s="128" t="s">
        <v>886</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1091</v>
      </c>
      <c r="C22" s="11" t="s">
        <v>14</v>
      </c>
      <c r="D22" s="206">
        <v>400</v>
      </c>
      <c r="E22" s="206"/>
      <c r="F22" s="117" t="s">
        <v>122</v>
      </c>
      <c r="G22" s="99" t="s">
        <v>154</v>
      </c>
      <c r="H22" s="128" t="s">
        <v>1091</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99" t="s">
        <v>882</v>
      </c>
      <c r="C23" s="11" t="s">
        <v>15</v>
      </c>
      <c r="D23" s="207">
        <v>28</v>
      </c>
      <c r="E23" s="207">
        <v>8</v>
      </c>
      <c r="F23" s="117" t="s">
        <v>122</v>
      </c>
      <c r="G23" s="99" t="s">
        <v>154</v>
      </c>
      <c r="H23" s="128" t="s">
        <v>882</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883</v>
      </c>
      <c r="C24" s="11" t="s">
        <v>15</v>
      </c>
      <c r="D24" s="207">
        <v>28</v>
      </c>
      <c r="E24" s="207">
        <v>8</v>
      </c>
      <c r="F24" s="117" t="s">
        <v>122</v>
      </c>
      <c r="G24" s="99" t="s">
        <v>154</v>
      </c>
      <c r="H24" s="128" t="s">
        <v>883</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c r="A25" s="11">
        <v>16</v>
      </c>
      <c r="B25" s="99" t="s">
        <v>285</v>
      </c>
      <c r="C25" s="11" t="s">
        <v>14</v>
      </c>
      <c r="D25" s="206">
        <v>80</v>
      </c>
      <c r="E25" s="206"/>
      <c r="F25" s="117" t="s">
        <v>122</v>
      </c>
      <c r="G25" s="99" t="s">
        <v>154</v>
      </c>
      <c r="H25" s="128" t="s">
        <v>285</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15">
      <c r="A26" s="11">
        <v>17</v>
      </c>
      <c r="B26" s="99" t="s">
        <v>1093</v>
      </c>
      <c r="C26" s="11" t="s">
        <v>14</v>
      </c>
      <c r="D26" s="206">
        <v>4</v>
      </c>
      <c r="E26" s="206"/>
      <c r="F26" s="117" t="s">
        <v>122</v>
      </c>
      <c r="G26" s="99" t="s">
        <v>154</v>
      </c>
      <c r="H26" s="128" t="s">
        <v>1093</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c r="A27" s="11">
        <v>18</v>
      </c>
      <c r="B27" s="99" t="s">
        <v>1094</v>
      </c>
      <c r="C27" s="11" t="s">
        <v>14</v>
      </c>
      <c r="D27" s="206">
        <v>4</v>
      </c>
      <c r="E27" s="206"/>
      <c r="F27" s="117" t="s">
        <v>122</v>
      </c>
      <c r="G27" s="99" t="s">
        <v>154</v>
      </c>
      <c r="H27" s="128" t="s">
        <v>1094</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15">
      <c r="A28" s="11">
        <v>19</v>
      </c>
      <c r="B28" s="99" t="s">
        <v>1095</v>
      </c>
      <c r="C28" s="11" t="s">
        <v>14</v>
      </c>
      <c r="D28" s="206">
        <v>4</v>
      </c>
      <c r="E28" s="206"/>
      <c r="F28" s="117" t="s">
        <v>122</v>
      </c>
      <c r="G28" s="99" t="s">
        <v>154</v>
      </c>
      <c r="H28" s="128" t="s">
        <v>1095</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c r="A29" s="11">
        <v>20</v>
      </c>
      <c r="B29" s="99" t="s">
        <v>1096</v>
      </c>
      <c r="C29" s="11" t="s">
        <v>14</v>
      </c>
      <c r="D29" s="206">
        <v>4</v>
      </c>
      <c r="E29" s="206"/>
      <c r="F29" s="117" t="s">
        <v>122</v>
      </c>
      <c r="G29" s="99" t="s">
        <v>154</v>
      </c>
      <c r="H29" s="128" t="s">
        <v>1096</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15">
      <c r="A30" s="11">
        <v>21</v>
      </c>
      <c r="B30" s="99" t="s">
        <v>1040</v>
      </c>
      <c r="C30" s="11" t="s">
        <v>14</v>
      </c>
      <c r="D30" s="206">
        <v>4</v>
      </c>
      <c r="E30" s="206"/>
      <c r="F30" s="117" t="s">
        <v>122</v>
      </c>
      <c r="G30" s="99" t="s">
        <v>154</v>
      </c>
      <c r="H30" s="128" t="s">
        <v>1040</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15">
      <c r="A31" s="11">
        <v>22</v>
      </c>
      <c r="B31" s="99" t="s">
        <v>1041</v>
      </c>
      <c r="C31" s="11" t="s">
        <v>15</v>
      </c>
      <c r="D31" s="206">
        <v>22</v>
      </c>
      <c r="E31" s="206"/>
      <c r="F31" s="117" t="s">
        <v>122</v>
      </c>
      <c r="G31" s="99" t="s">
        <v>154</v>
      </c>
      <c r="H31" s="128" t="s">
        <v>1041</v>
      </c>
      <c r="I31" s="128" t="s">
        <v>445</v>
      </c>
      <c r="J31" s="82"/>
      <c r="K31" s="99"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99" t="s">
        <v>366</v>
      </c>
      <c r="C32" s="11" t="s">
        <v>14</v>
      </c>
      <c r="D32" s="206">
        <v>64</v>
      </c>
      <c r="E32" s="206"/>
      <c r="F32" s="117" t="s">
        <v>122</v>
      </c>
      <c r="G32" s="99" t="s">
        <v>154</v>
      </c>
      <c r="H32" s="128" t="s">
        <v>366</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367</v>
      </c>
      <c r="C33" s="11" t="s">
        <v>15</v>
      </c>
      <c r="D33" s="206">
        <v>5</v>
      </c>
      <c r="E33" s="206">
        <v>0</v>
      </c>
      <c r="F33" s="117" t="s">
        <v>122</v>
      </c>
      <c r="G33" s="99" t="s">
        <v>154</v>
      </c>
      <c r="H33" s="128" t="s">
        <v>367</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368</v>
      </c>
      <c r="C34" s="11" t="s">
        <v>153</v>
      </c>
      <c r="D34" s="206">
        <v>11</v>
      </c>
      <c r="E34" s="206"/>
      <c r="F34" s="117" t="s">
        <v>122</v>
      </c>
      <c r="G34" s="99" t="s">
        <v>154</v>
      </c>
      <c r="H34" s="128" t="s">
        <v>368</v>
      </c>
      <c r="I34" s="128" t="s">
        <v>446</v>
      </c>
      <c r="J34" s="82"/>
      <c r="K34" s="128" t="s">
        <v>446</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99" t="s">
        <v>369</v>
      </c>
      <c r="C35" s="11" t="s">
        <v>14</v>
      </c>
      <c r="D35" s="206">
        <v>4</v>
      </c>
      <c r="E35" s="206"/>
      <c r="F35" s="117" t="s">
        <v>122</v>
      </c>
      <c r="G35" s="99" t="s">
        <v>154</v>
      </c>
      <c r="H35" s="128" t="s">
        <v>369</v>
      </c>
      <c r="I35" s="128" t="s">
        <v>445</v>
      </c>
      <c r="J35" s="10"/>
      <c r="K35" s="99"/>
      <c r="L35" s="91"/>
      <c r="M35" s="91"/>
      <c r="N35" s="91"/>
      <c r="O35" s="91"/>
      <c r="P35" s="91"/>
      <c r="Q35" s="91"/>
      <c r="R35" s="91"/>
      <c r="S35" s="91"/>
      <c r="T35" s="91"/>
      <c r="U35" s="91"/>
      <c r="V35" s="91"/>
      <c r="W35" s="91"/>
      <c r="X35" s="91"/>
      <c r="Y35" s="91"/>
      <c r="Z35" s="91"/>
      <c r="AA35" s="91"/>
      <c r="AB35" s="91"/>
    </row>
    <row r="36" spans="1:47" ht="15">
      <c r="A36" s="11">
        <v>27</v>
      </c>
      <c r="B36" s="99" t="s">
        <v>370</v>
      </c>
      <c r="C36" s="11" t="s">
        <v>14</v>
      </c>
      <c r="D36" s="206">
        <v>4</v>
      </c>
      <c r="E36" s="206"/>
      <c r="F36" s="117" t="s">
        <v>122</v>
      </c>
      <c r="G36" s="99" t="s">
        <v>154</v>
      </c>
      <c r="H36" s="128" t="s">
        <v>370</v>
      </c>
      <c r="I36" s="128" t="s">
        <v>445</v>
      </c>
      <c r="J36" s="10"/>
      <c r="K36" s="99" t="s">
        <v>445</v>
      </c>
      <c r="L36" s="91"/>
      <c r="M36" s="91"/>
      <c r="N36" s="91"/>
      <c r="O36" s="91"/>
      <c r="P36" s="91"/>
      <c r="Q36" s="91"/>
      <c r="R36" s="91"/>
      <c r="S36" s="91"/>
      <c r="T36" s="91"/>
      <c r="U36" s="91"/>
      <c r="V36" s="91"/>
      <c r="W36" s="91"/>
      <c r="X36" s="91"/>
      <c r="Y36" s="91"/>
      <c r="Z36" s="91"/>
      <c r="AA36" s="91"/>
      <c r="AB36" s="91"/>
    </row>
    <row r="37" spans="1:47" ht="30">
      <c r="A37" s="11">
        <v>28</v>
      </c>
      <c r="B37" s="99" t="s">
        <v>371</v>
      </c>
      <c r="C37" s="11" t="s">
        <v>14</v>
      </c>
      <c r="D37" s="206">
        <v>4</v>
      </c>
      <c r="E37" s="206"/>
      <c r="F37" s="117" t="s">
        <v>122</v>
      </c>
      <c r="G37" s="99" t="s">
        <v>154</v>
      </c>
      <c r="H37" s="128" t="s">
        <v>371</v>
      </c>
      <c r="I37" s="128" t="s">
        <v>445</v>
      </c>
      <c r="J37" s="10"/>
      <c r="K37" s="128"/>
      <c r="L37" s="91"/>
      <c r="M37" s="91"/>
      <c r="N37" s="91"/>
      <c r="O37" s="91"/>
      <c r="P37" s="91"/>
      <c r="Q37" s="91"/>
      <c r="R37" s="91"/>
      <c r="S37" s="91"/>
      <c r="T37" s="91"/>
      <c r="U37" s="91"/>
      <c r="V37" s="91"/>
      <c r="W37" s="91"/>
      <c r="X37" s="91"/>
      <c r="Y37" s="91"/>
      <c r="Z37" s="91"/>
      <c r="AA37" s="91"/>
      <c r="AB37" s="91"/>
    </row>
    <row r="38" spans="1:47" ht="30">
      <c r="A38" s="11">
        <v>29</v>
      </c>
      <c r="B38" s="99" t="s">
        <v>372</v>
      </c>
      <c r="C38" s="11" t="s">
        <v>14</v>
      </c>
      <c r="D38" s="206">
        <v>4</v>
      </c>
      <c r="E38" s="206"/>
      <c r="F38" s="117" t="s">
        <v>122</v>
      </c>
      <c r="G38" s="99" t="s">
        <v>154</v>
      </c>
      <c r="H38" s="128" t="s">
        <v>1042</v>
      </c>
      <c r="I38" s="128"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1">
        <v>30</v>
      </c>
      <c r="B39" s="99" t="s">
        <v>373</v>
      </c>
      <c r="C39" s="11" t="s">
        <v>14</v>
      </c>
      <c r="D39" s="206">
        <v>4</v>
      </c>
      <c r="E39" s="206"/>
      <c r="F39" s="117" t="s">
        <v>122</v>
      </c>
      <c r="G39" s="99" t="s">
        <v>154</v>
      </c>
      <c r="H39" s="128" t="s">
        <v>1043</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374</v>
      </c>
      <c r="C40" s="11" t="s">
        <v>14</v>
      </c>
      <c r="D40" s="206">
        <v>4</v>
      </c>
      <c r="E40" s="206"/>
      <c r="F40" s="117" t="s">
        <v>122</v>
      </c>
      <c r="G40" s="99" t="s">
        <v>154</v>
      </c>
      <c r="H40" s="128" t="s">
        <v>1044</v>
      </c>
      <c r="I40" s="128" t="s">
        <v>445</v>
      </c>
      <c r="J40" s="10"/>
      <c r="K40" s="99"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375</v>
      </c>
      <c r="C41" s="11" t="s">
        <v>14</v>
      </c>
      <c r="D41" s="206">
        <v>4</v>
      </c>
      <c r="E41" s="206"/>
      <c r="F41" s="117" t="s">
        <v>122</v>
      </c>
      <c r="G41" s="99" t="s">
        <v>154</v>
      </c>
      <c r="H41" s="128" t="s">
        <v>1045</v>
      </c>
      <c r="I41" s="128" t="s">
        <v>445</v>
      </c>
      <c r="J41" s="10"/>
      <c r="K41" s="99"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376</v>
      </c>
      <c r="C42" s="11" t="s">
        <v>14</v>
      </c>
      <c r="D42" s="206">
        <v>4</v>
      </c>
      <c r="E42" s="206"/>
      <c r="F42" s="117" t="s">
        <v>122</v>
      </c>
      <c r="G42" s="99" t="s">
        <v>154</v>
      </c>
      <c r="H42" s="128" t="s">
        <v>1046</v>
      </c>
      <c r="I42" s="128" t="s">
        <v>445</v>
      </c>
      <c r="J42" s="10"/>
      <c r="K42" s="99" t="s">
        <v>445</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30">
      <c r="A43" s="11">
        <v>34</v>
      </c>
      <c r="B43" s="99" t="s">
        <v>377</v>
      </c>
      <c r="C43" s="11" t="s">
        <v>14</v>
      </c>
      <c r="D43" s="206">
        <v>4</v>
      </c>
      <c r="E43" s="206"/>
      <c r="F43" s="117" t="s">
        <v>122</v>
      </c>
      <c r="G43" s="99" t="s">
        <v>154</v>
      </c>
      <c r="H43" s="128" t="s">
        <v>1047</v>
      </c>
      <c r="I43" s="128" t="s">
        <v>445</v>
      </c>
      <c r="J43" s="10"/>
      <c r="K43" s="99"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30">
      <c r="A44" s="11">
        <v>35</v>
      </c>
      <c r="B44" s="99" t="s">
        <v>378</v>
      </c>
      <c r="C44" s="11" t="s">
        <v>14</v>
      </c>
      <c r="D44" s="206">
        <v>4</v>
      </c>
      <c r="E44" s="206"/>
      <c r="F44" s="117" t="s">
        <v>122</v>
      </c>
      <c r="G44" s="99" t="s">
        <v>154</v>
      </c>
      <c r="H44" s="128" t="s">
        <v>1048</v>
      </c>
      <c r="I44" s="128" t="s">
        <v>445</v>
      </c>
      <c r="J44" s="92"/>
      <c r="K44" s="99"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30">
      <c r="A45" s="11">
        <v>36</v>
      </c>
      <c r="B45" s="99" t="s">
        <v>379</v>
      </c>
      <c r="C45" s="11" t="s">
        <v>14</v>
      </c>
      <c r="D45" s="206">
        <v>4</v>
      </c>
      <c r="E45" s="206"/>
      <c r="F45" s="117" t="s">
        <v>122</v>
      </c>
      <c r="G45" s="99" t="s">
        <v>154</v>
      </c>
      <c r="H45" s="128" t="s">
        <v>1049</v>
      </c>
      <c r="I45" s="128" t="s">
        <v>445</v>
      </c>
      <c r="J45" s="10"/>
      <c r="K45" s="99" t="s">
        <v>445</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6" spans="1:47" ht="30">
      <c r="A46" s="11">
        <v>37</v>
      </c>
      <c r="B46" s="99" t="s">
        <v>380</v>
      </c>
      <c r="C46" s="11" t="s">
        <v>14</v>
      </c>
      <c r="D46" s="206">
        <v>4</v>
      </c>
      <c r="E46" s="206"/>
      <c r="F46" s="117" t="s">
        <v>122</v>
      </c>
      <c r="G46" s="99" t="s">
        <v>154</v>
      </c>
      <c r="H46" s="128" t="s">
        <v>1050</v>
      </c>
      <c r="I46" s="128" t="s">
        <v>445</v>
      </c>
      <c r="J46" s="10"/>
      <c r="K46" s="99" t="s">
        <v>445</v>
      </c>
      <c r="L46" s="91"/>
      <c r="M46" s="91"/>
      <c r="N46" s="91"/>
      <c r="O46" s="91"/>
      <c r="P46" s="91"/>
      <c r="Q46" s="91"/>
      <c r="R46" s="91"/>
      <c r="S46" s="91"/>
      <c r="T46" s="91"/>
      <c r="U46" s="91"/>
      <c r="V46" s="91"/>
      <c r="W46" s="91"/>
      <c r="X46" s="91"/>
      <c r="Y46" s="91"/>
      <c r="Z46" s="91"/>
      <c r="AA46" s="91"/>
      <c r="AB46" s="91"/>
      <c r="AC46" s="55"/>
      <c r="AD46" s="55"/>
      <c r="AE46" s="55"/>
      <c r="AF46" s="55"/>
      <c r="AG46" s="55"/>
      <c r="AH46" s="55"/>
      <c r="AI46" s="55"/>
      <c r="AJ46" s="55"/>
      <c r="AK46" s="55"/>
      <c r="AL46" s="55"/>
      <c r="AM46" s="55"/>
      <c r="AN46" s="55"/>
      <c r="AO46" s="55"/>
      <c r="AP46" s="55"/>
      <c r="AQ46" s="55"/>
      <c r="AR46" s="55"/>
      <c r="AS46" s="55"/>
      <c r="AT46" s="55"/>
    </row>
    <row r="47" spans="1:47" ht="30">
      <c r="A47" s="11">
        <v>38</v>
      </c>
      <c r="B47" s="99" t="s">
        <v>381</v>
      </c>
      <c r="C47" s="11" t="s">
        <v>14</v>
      </c>
      <c r="D47" s="206">
        <v>4</v>
      </c>
      <c r="E47" s="206"/>
      <c r="F47" s="117" t="s">
        <v>122</v>
      </c>
      <c r="G47" s="99" t="s">
        <v>154</v>
      </c>
      <c r="H47" s="128" t="s">
        <v>1051</v>
      </c>
      <c r="I47" s="128" t="s">
        <v>445</v>
      </c>
      <c r="J47" s="10"/>
      <c r="K47" s="99" t="s">
        <v>445</v>
      </c>
      <c r="L47" s="91"/>
      <c r="M47" s="91"/>
      <c r="N47" s="91"/>
      <c r="O47" s="91"/>
      <c r="P47" s="91"/>
      <c r="Q47" s="91"/>
      <c r="R47" s="91"/>
      <c r="S47" s="91"/>
      <c r="T47" s="91"/>
      <c r="U47" s="91"/>
      <c r="V47" s="91"/>
      <c r="W47" s="91"/>
      <c r="X47" s="91"/>
      <c r="Y47" s="91"/>
      <c r="Z47" s="91"/>
      <c r="AA47" s="91"/>
      <c r="AB47" s="91"/>
      <c r="AC47" s="55"/>
      <c r="AD47" s="55"/>
      <c r="AE47" s="55"/>
      <c r="AF47" s="55"/>
      <c r="AG47" s="55"/>
      <c r="AH47" s="55"/>
      <c r="AI47" s="55"/>
      <c r="AJ47" s="55"/>
      <c r="AK47" s="55"/>
      <c r="AL47" s="55"/>
      <c r="AM47" s="55"/>
      <c r="AN47" s="55"/>
      <c r="AO47" s="55"/>
      <c r="AP47" s="55"/>
      <c r="AQ47" s="55"/>
      <c r="AR47" s="55"/>
      <c r="AS47" s="55"/>
      <c r="AT47" s="55"/>
    </row>
    <row r="48" spans="1:47" ht="30">
      <c r="A48" s="11">
        <v>39</v>
      </c>
      <c r="B48" s="99" t="s">
        <v>382</v>
      </c>
      <c r="C48" s="11" t="s">
        <v>14</v>
      </c>
      <c r="D48" s="206">
        <v>4</v>
      </c>
      <c r="E48" s="206"/>
      <c r="F48" s="117" t="s">
        <v>122</v>
      </c>
      <c r="G48" s="99" t="s">
        <v>154</v>
      </c>
      <c r="H48" s="128" t="s">
        <v>1052</v>
      </c>
      <c r="I48" s="128" t="s">
        <v>445</v>
      </c>
      <c r="J48" s="10"/>
      <c r="K48" s="99" t="s">
        <v>445</v>
      </c>
      <c r="L48" s="91"/>
      <c r="M48" s="91"/>
      <c r="N48" s="91"/>
      <c r="O48" s="91"/>
      <c r="P48" s="91"/>
      <c r="Q48" s="91"/>
      <c r="R48" s="91"/>
      <c r="S48" s="91"/>
      <c r="T48" s="91"/>
      <c r="U48" s="91"/>
      <c r="V48" s="91"/>
      <c r="W48" s="91"/>
      <c r="X48" s="91"/>
      <c r="Y48" s="91"/>
      <c r="Z48" s="91"/>
      <c r="AA48" s="91"/>
      <c r="AB48" s="91"/>
      <c r="AC48" s="55"/>
      <c r="AD48" s="55"/>
      <c r="AE48" s="55"/>
      <c r="AF48" s="55"/>
      <c r="AG48" s="55"/>
      <c r="AH48" s="55"/>
      <c r="AI48" s="55"/>
      <c r="AJ48" s="55"/>
      <c r="AK48" s="55"/>
      <c r="AL48" s="55"/>
      <c r="AM48" s="55"/>
      <c r="AN48" s="55"/>
      <c r="AO48" s="55"/>
      <c r="AP48" s="55"/>
      <c r="AQ48" s="55"/>
      <c r="AR48" s="55"/>
      <c r="AS48" s="55"/>
      <c r="AT48" s="55"/>
    </row>
    <row r="49" spans="1:46" ht="30">
      <c r="A49" s="11">
        <v>40</v>
      </c>
      <c r="B49" s="99" t="s">
        <v>383</v>
      </c>
      <c r="C49" s="11" t="s">
        <v>14</v>
      </c>
      <c r="D49" s="206">
        <v>4</v>
      </c>
      <c r="E49" s="206"/>
      <c r="F49" s="117" t="s">
        <v>122</v>
      </c>
      <c r="G49" s="99" t="s">
        <v>154</v>
      </c>
      <c r="H49" s="128" t="s">
        <v>1097</v>
      </c>
      <c r="I49" s="128" t="s">
        <v>445</v>
      </c>
      <c r="J49" s="10"/>
      <c r="K49" s="99" t="s">
        <v>445</v>
      </c>
      <c r="L49" s="91"/>
      <c r="M49" s="91"/>
      <c r="N49" s="91"/>
      <c r="O49" s="91"/>
      <c r="P49" s="91"/>
      <c r="Q49" s="91"/>
      <c r="R49" s="91"/>
      <c r="S49" s="91"/>
      <c r="T49" s="91"/>
      <c r="U49" s="91"/>
      <c r="V49" s="91"/>
      <c r="W49" s="91"/>
      <c r="X49" s="91"/>
      <c r="Y49" s="91"/>
      <c r="Z49" s="91"/>
      <c r="AA49" s="91"/>
      <c r="AB49" s="91"/>
      <c r="AC49" s="55"/>
      <c r="AD49" s="55"/>
      <c r="AE49" s="55"/>
      <c r="AF49" s="55"/>
      <c r="AG49" s="55"/>
      <c r="AH49" s="55"/>
      <c r="AI49" s="55"/>
      <c r="AJ49" s="55"/>
      <c r="AK49" s="55"/>
      <c r="AL49" s="55"/>
      <c r="AM49" s="55"/>
      <c r="AN49" s="55"/>
      <c r="AO49" s="55"/>
      <c r="AP49" s="55"/>
      <c r="AQ49" s="55"/>
      <c r="AR49" s="55"/>
      <c r="AS49" s="55"/>
      <c r="AT49" s="55"/>
    </row>
    <row r="50" spans="1:46" ht="30">
      <c r="A50" s="11">
        <v>41</v>
      </c>
      <c r="B50" s="99" t="s">
        <v>384</v>
      </c>
      <c r="C50" s="11" t="s">
        <v>14</v>
      </c>
      <c r="D50" s="206">
        <v>4</v>
      </c>
      <c r="E50" s="206"/>
      <c r="F50" s="117" t="s">
        <v>122</v>
      </c>
      <c r="G50" s="99" t="s">
        <v>154</v>
      </c>
      <c r="H50" s="128" t="s">
        <v>1098</v>
      </c>
      <c r="I50" s="128" t="s">
        <v>445</v>
      </c>
      <c r="J50" s="10"/>
      <c r="K50" s="99" t="s">
        <v>445</v>
      </c>
      <c r="L50" s="91"/>
      <c r="M50" s="91"/>
      <c r="N50" s="91"/>
      <c r="O50" s="91"/>
      <c r="P50" s="91"/>
      <c r="Q50" s="91"/>
      <c r="R50" s="91"/>
      <c r="S50" s="91"/>
      <c r="T50" s="91"/>
      <c r="U50" s="91"/>
      <c r="V50" s="91"/>
      <c r="W50" s="91"/>
      <c r="X50" s="91"/>
      <c r="Y50" s="91"/>
      <c r="Z50" s="91"/>
      <c r="AA50" s="91"/>
      <c r="AB50" s="91"/>
      <c r="AC50" s="55"/>
      <c r="AD50" s="55"/>
      <c r="AE50" s="55"/>
      <c r="AF50" s="55"/>
      <c r="AG50" s="55"/>
      <c r="AH50" s="55"/>
      <c r="AI50" s="55"/>
      <c r="AJ50" s="55"/>
      <c r="AK50" s="55"/>
      <c r="AL50" s="55"/>
      <c r="AM50" s="55"/>
      <c r="AN50" s="55"/>
      <c r="AO50" s="55"/>
      <c r="AP50" s="55"/>
      <c r="AQ50" s="55"/>
      <c r="AR50" s="55"/>
      <c r="AS50" s="55"/>
      <c r="AT50" s="55"/>
    </row>
    <row r="51" spans="1:46" ht="30">
      <c r="A51" s="11">
        <v>42</v>
      </c>
      <c r="B51" s="99" t="s">
        <v>385</v>
      </c>
      <c r="C51" s="11" t="s">
        <v>14</v>
      </c>
      <c r="D51" s="206">
        <v>4</v>
      </c>
      <c r="E51" s="206"/>
      <c r="F51" s="117" t="s">
        <v>122</v>
      </c>
      <c r="G51" s="99" t="s">
        <v>154</v>
      </c>
      <c r="H51" s="128" t="s">
        <v>1099</v>
      </c>
      <c r="I51" s="128" t="s">
        <v>445</v>
      </c>
      <c r="J51" s="10"/>
      <c r="K51" s="99" t="s">
        <v>445</v>
      </c>
      <c r="L51" s="91"/>
      <c r="M51" s="91"/>
      <c r="N51" s="91"/>
      <c r="O51" s="91"/>
      <c r="P51" s="91"/>
      <c r="Q51" s="91"/>
      <c r="R51" s="91"/>
      <c r="S51" s="91"/>
      <c r="T51" s="91"/>
      <c r="U51" s="91"/>
      <c r="V51" s="91"/>
      <c r="W51" s="91"/>
      <c r="X51" s="91"/>
      <c r="Y51" s="91"/>
      <c r="Z51" s="91"/>
      <c r="AA51" s="91"/>
      <c r="AB51" s="91"/>
      <c r="AC51" s="55"/>
      <c r="AD51" s="55"/>
      <c r="AE51" s="55"/>
      <c r="AF51" s="55"/>
      <c r="AG51" s="55"/>
      <c r="AH51" s="55"/>
      <c r="AI51" s="55"/>
      <c r="AJ51" s="55"/>
      <c r="AK51" s="55"/>
      <c r="AL51" s="55"/>
      <c r="AM51" s="55"/>
      <c r="AN51" s="55"/>
      <c r="AO51" s="55"/>
      <c r="AP51" s="55"/>
      <c r="AQ51" s="55"/>
      <c r="AR51" s="55"/>
      <c r="AS51" s="55"/>
      <c r="AT51" s="55"/>
    </row>
    <row r="52" spans="1:46" ht="30">
      <c r="A52" s="11">
        <v>43</v>
      </c>
      <c r="B52" s="99" t="s">
        <v>386</v>
      </c>
      <c r="C52" s="11" t="s">
        <v>14</v>
      </c>
      <c r="D52" s="206">
        <v>4</v>
      </c>
      <c r="E52" s="206"/>
      <c r="F52" s="117" t="s">
        <v>122</v>
      </c>
      <c r="G52" s="99" t="s">
        <v>154</v>
      </c>
      <c r="H52" s="128" t="s">
        <v>1100</v>
      </c>
      <c r="I52" s="128" t="s">
        <v>445</v>
      </c>
      <c r="J52" s="10"/>
      <c r="K52" s="99" t="s">
        <v>445</v>
      </c>
      <c r="L52" s="91"/>
      <c r="M52" s="91"/>
      <c r="N52" s="91"/>
      <c r="O52" s="91"/>
      <c r="P52" s="91"/>
      <c r="Q52" s="91"/>
      <c r="R52" s="91"/>
      <c r="S52" s="91"/>
      <c r="T52" s="91"/>
      <c r="U52" s="91"/>
      <c r="V52" s="91"/>
      <c r="W52" s="91"/>
      <c r="X52" s="91"/>
      <c r="Y52" s="91"/>
      <c r="Z52" s="91"/>
      <c r="AA52" s="91"/>
      <c r="AB52" s="91"/>
      <c r="AC52" s="55"/>
      <c r="AD52" s="55"/>
      <c r="AE52" s="55"/>
      <c r="AF52" s="55"/>
      <c r="AG52" s="55"/>
      <c r="AH52" s="55"/>
      <c r="AI52" s="55"/>
      <c r="AJ52" s="55"/>
      <c r="AK52" s="55"/>
      <c r="AL52" s="55"/>
      <c r="AM52" s="55"/>
      <c r="AN52" s="55"/>
      <c r="AO52" s="55"/>
      <c r="AP52" s="55"/>
      <c r="AQ52" s="55"/>
      <c r="AR52" s="55"/>
      <c r="AS52" s="55"/>
      <c r="AT52" s="55"/>
    </row>
    <row r="53" spans="1:46" ht="30">
      <c r="A53" s="11">
        <v>44</v>
      </c>
      <c r="B53" s="99" t="s">
        <v>387</v>
      </c>
      <c r="C53" s="11" t="s">
        <v>14</v>
      </c>
      <c r="D53" s="206">
        <v>4</v>
      </c>
      <c r="E53" s="206"/>
      <c r="F53" s="117" t="s">
        <v>122</v>
      </c>
      <c r="G53" s="99" t="s">
        <v>154</v>
      </c>
      <c r="H53" s="128" t="s">
        <v>1101</v>
      </c>
      <c r="I53" s="128" t="s">
        <v>445</v>
      </c>
      <c r="J53" s="10"/>
      <c r="K53" s="99" t="s">
        <v>445</v>
      </c>
      <c r="L53" s="91"/>
      <c r="M53" s="91"/>
      <c r="N53" s="91"/>
      <c r="O53" s="91"/>
      <c r="P53" s="91"/>
      <c r="Q53" s="91"/>
      <c r="R53" s="91"/>
      <c r="S53" s="91"/>
      <c r="T53" s="91"/>
      <c r="U53" s="91"/>
      <c r="V53" s="91"/>
      <c r="W53" s="91"/>
      <c r="X53" s="91"/>
      <c r="Y53" s="91"/>
      <c r="Z53" s="91"/>
      <c r="AA53" s="91"/>
      <c r="AB53" s="91"/>
      <c r="AC53" s="55"/>
      <c r="AD53" s="55"/>
      <c r="AE53" s="55"/>
      <c r="AF53" s="55"/>
      <c r="AG53" s="55"/>
      <c r="AH53" s="55"/>
      <c r="AI53" s="55"/>
      <c r="AJ53" s="55"/>
      <c r="AK53" s="55"/>
      <c r="AL53" s="55"/>
      <c r="AM53" s="55"/>
      <c r="AN53" s="55"/>
      <c r="AO53" s="55"/>
      <c r="AP53" s="55"/>
      <c r="AQ53" s="55"/>
      <c r="AR53" s="55"/>
      <c r="AS53" s="55"/>
      <c r="AT53" s="55"/>
    </row>
    <row r="54" spans="1:46" ht="30">
      <c r="A54" s="11">
        <v>45</v>
      </c>
      <c r="B54" s="99" t="s">
        <v>388</v>
      </c>
      <c r="C54" s="11" t="s">
        <v>14</v>
      </c>
      <c r="D54" s="206">
        <v>4</v>
      </c>
      <c r="E54" s="206"/>
      <c r="F54" s="117" t="s">
        <v>122</v>
      </c>
      <c r="G54" s="99" t="s">
        <v>154</v>
      </c>
      <c r="H54" s="128" t="s">
        <v>1102</v>
      </c>
      <c r="I54" s="128" t="s">
        <v>445</v>
      </c>
      <c r="J54" s="10"/>
      <c r="K54" s="99" t="s">
        <v>445</v>
      </c>
      <c r="L54" s="91"/>
      <c r="M54" s="91"/>
      <c r="N54" s="91"/>
      <c r="O54" s="91"/>
      <c r="P54" s="91"/>
      <c r="Q54" s="91"/>
      <c r="R54" s="91"/>
      <c r="S54" s="91"/>
      <c r="T54" s="91"/>
      <c r="U54" s="91"/>
      <c r="V54" s="91"/>
      <c r="W54" s="91"/>
      <c r="X54" s="91"/>
      <c r="Y54" s="91"/>
      <c r="Z54" s="91"/>
      <c r="AA54" s="91"/>
      <c r="AB54" s="91"/>
      <c r="AC54" s="55"/>
      <c r="AD54" s="55"/>
      <c r="AE54" s="55"/>
      <c r="AF54" s="55"/>
      <c r="AG54" s="55"/>
      <c r="AH54" s="55"/>
      <c r="AI54" s="55"/>
      <c r="AJ54" s="55"/>
      <c r="AK54" s="55"/>
      <c r="AL54" s="55"/>
      <c r="AM54" s="55"/>
      <c r="AN54" s="55"/>
      <c r="AO54" s="55"/>
      <c r="AP54" s="55"/>
      <c r="AQ54" s="55"/>
      <c r="AR54" s="55"/>
      <c r="AS54" s="55"/>
      <c r="AT54" s="55"/>
    </row>
    <row r="55" spans="1:46" ht="30">
      <c r="A55" s="11">
        <v>46</v>
      </c>
      <c r="B55" s="99" t="s">
        <v>389</v>
      </c>
      <c r="C55" s="11" t="s">
        <v>14</v>
      </c>
      <c r="D55" s="206">
        <v>4</v>
      </c>
      <c r="E55" s="206"/>
      <c r="F55" s="117" t="s">
        <v>122</v>
      </c>
      <c r="G55" s="99" t="s">
        <v>154</v>
      </c>
      <c r="H55" s="128" t="s">
        <v>1103</v>
      </c>
      <c r="I55" s="128" t="s">
        <v>445</v>
      </c>
      <c r="J55" s="10"/>
      <c r="K55" s="99" t="s">
        <v>445</v>
      </c>
      <c r="L55" s="91"/>
      <c r="M55" s="91"/>
      <c r="N55" s="91"/>
      <c r="O55" s="91"/>
      <c r="P55" s="91"/>
      <c r="Q55" s="91"/>
      <c r="R55" s="91"/>
      <c r="S55" s="91"/>
      <c r="T55" s="91"/>
      <c r="U55" s="91"/>
      <c r="V55" s="91"/>
      <c r="W55" s="91"/>
      <c r="X55" s="91"/>
      <c r="Y55" s="91"/>
      <c r="Z55" s="91"/>
      <c r="AA55" s="91"/>
      <c r="AB55" s="91"/>
      <c r="AC55" s="55"/>
      <c r="AD55" s="55"/>
      <c r="AE55" s="55"/>
      <c r="AF55" s="55"/>
      <c r="AG55" s="55"/>
      <c r="AH55" s="55"/>
      <c r="AI55" s="55"/>
      <c r="AJ55" s="55"/>
      <c r="AK55" s="55"/>
      <c r="AL55" s="55"/>
      <c r="AM55" s="55"/>
      <c r="AN55" s="55"/>
      <c r="AO55" s="55"/>
      <c r="AP55" s="55"/>
      <c r="AQ55" s="55"/>
      <c r="AR55" s="55"/>
      <c r="AS55" s="55"/>
      <c r="AT55" s="55"/>
    </row>
    <row r="57" spans="1:46" ht="51">
      <c r="A57" s="73" t="s">
        <v>23</v>
      </c>
      <c r="B57" s="74" t="s">
        <v>11</v>
      </c>
      <c r="C57" s="74" t="s">
        <v>117</v>
      </c>
      <c r="D57" s="75" t="s">
        <v>118</v>
      </c>
      <c r="E57" s="76" t="s">
        <v>72</v>
      </c>
      <c r="F57" s="76" t="s">
        <v>119</v>
      </c>
      <c r="G57" s="74" t="s">
        <v>12</v>
      </c>
      <c r="H57" s="76" t="s">
        <v>97</v>
      </c>
      <c r="I57" s="76" t="s">
        <v>120</v>
      </c>
      <c r="J57" s="74" t="s">
        <v>121</v>
      </c>
      <c r="K57" s="68" t="s">
        <v>1</v>
      </c>
    </row>
    <row r="58" spans="1:46">
      <c r="A58" s="58">
        <v>1</v>
      </c>
      <c r="B58" s="84" t="s">
        <v>167</v>
      </c>
      <c r="C58" s="58" t="s">
        <v>14</v>
      </c>
      <c r="D58" s="123">
        <v>1</v>
      </c>
      <c r="E58" s="58"/>
      <c r="F58" s="84" t="s">
        <v>179</v>
      </c>
      <c r="G58" s="85" t="s">
        <v>16</v>
      </c>
      <c r="H58" s="72" t="s">
        <v>167</v>
      </c>
      <c r="I58" s="86"/>
      <c r="J58" s="86" t="s">
        <v>145</v>
      </c>
      <c r="K58" s="86" t="s">
        <v>180</v>
      </c>
    </row>
    <row r="59" spans="1:46">
      <c r="A59" s="58">
        <v>2</v>
      </c>
      <c r="B59" s="84" t="s">
        <v>181</v>
      </c>
      <c r="C59" s="58" t="s">
        <v>15</v>
      </c>
      <c r="D59" s="123">
        <v>8</v>
      </c>
      <c r="E59" s="58"/>
      <c r="F59" s="84" t="s">
        <v>179</v>
      </c>
      <c r="G59" s="84" t="s">
        <v>16</v>
      </c>
      <c r="H59" s="87" t="s">
        <v>182</v>
      </c>
      <c r="I59" s="84"/>
      <c r="J59" s="84"/>
      <c r="K59" s="84" t="s">
        <v>183</v>
      </c>
    </row>
    <row r="62" spans="1:46">
      <c r="A62" s="8"/>
      <c r="C62" s="8"/>
      <c r="D62" s="8"/>
      <c r="E62" s="8"/>
      <c r="F62" s="8"/>
      <c r="G62" s="8"/>
      <c r="H62" s="8"/>
      <c r="I62" s="8"/>
      <c r="J62" s="8"/>
      <c r="K62" s="8"/>
    </row>
    <row r="63" spans="1:46">
      <c r="A63" s="8"/>
      <c r="C63" s="8"/>
      <c r="D63" s="8"/>
      <c r="E63" s="8"/>
      <c r="F63" s="8"/>
      <c r="G63" s="8"/>
      <c r="H63" s="8"/>
      <c r="I63" s="8"/>
      <c r="J63" s="8"/>
      <c r="K63" s="8"/>
    </row>
    <row r="64" spans="1:46">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sheetData>
  <autoFilter ref="A8:AU55"/>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C58:C59 C9:C55 C2:C6</xm:sqref>
        </x14:dataValidation>
        <x14:dataValidation type="list" allowBlank="1" showInputMessage="1" showErrorMessage="1">
          <x14:formula1>
            <xm:f>row_type!$A:$A</xm:f>
          </x14:formula1>
          <xm:sqref>F9:F55</xm:sqref>
        </x14:dataValidation>
        <x14:dataValidation type="list" allowBlank="1" showInputMessage="1" showErrorMessage="1">
          <x14:formula1>
            <xm:f>m_o!$A:$A</xm:f>
          </x14:formula1>
          <xm:sqref>G58:G59 G9:G55 G2:G6</xm:sqref>
        </x14:dataValidation>
        <x14:dataValidation type="list" allowBlank="1" showInputMessage="1" showErrorMessage="1">
          <x14:formula1>
            <xm:f>date_format!$A:$A</xm:f>
          </x14:formula1>
          <xm:sqref>I58:I59 K34 I9:I55 K18 K37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F58:F59</xm:sqref>
        </x14:dataValidation>
        <x14:dataValidation type="list" allowBlank="1" showInputMessage="1" showErrorMessage="1">
          <x14:formula1>
            <xm:f>fr_field_desc!$A:$A</xm:f>
          </x14:formula1>
          <xm:sqref>H58:H59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19"/>
  <sheetViews>
    <sheetView topLeftCell="A49" workbookViewId="0">
      <selection activeCell="D9" sqref="D9:E52"/>
    </sheetView>
  </sheetViews>
  <sheetFormatPr defaultColWidth="21.42578125" defaultRowHeight="12.75"/>
  <cols>
    <col min="1" max="1" width="7.85546875" style="56" customWidth="1"/>
    <col min="2" max="2" width="14.85546875" style="8" bestFit="1"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208">
        <v>1</v>
      </c>
      <c r="E9" s="209"/>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210">
        <v>48</v>
      </c>
      <c r="E10" s="210"/>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1071</v>
      </c>
      <c r="C11" s="11" t="s">
        <v>14</v>
      </c>
      <c r="D11" s="210">
        <v>48</v>
      </c>
      <c r="E11" s="210"/>
      <c r="F11" s="99" t="s">
        <v>73</v>
      </c>
      <c r="G11" s="99" t="s">
        <v>16</v>
      </c>
      <c r="H11" s="128" t="s">
        <v>1071</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30">
      <c r="A12" s="11">
        <v>3</v>
      </c>
      <c r="B12" s="99" t="s">
        <v>1104</v>
      </c>
      <c r="C12" s="11" t="s">
        <v>14</v>
      </c>
      <c r="D12" s="210">
        <v>400</v>
      </c>
      <c r="E12" s="210"/>
      <c r="F12" s="117" t="s">
        <v>122</v>
      </c>
      <c r="G12" s="99" t="s">
        <v>16</v>
      </c>
      <c r="H12" s="128" t="s">
        <v>1104</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c r="A13" s="11">
        <v>4</v>
      </c>
      <c r="B13" s="99" t="s">
        <v>1105</v>
      </c>
      <c r="C13" s="11" t="s">
        <v>14</v>
      </c>
      <c r="D13" s="210">
        <v>48</v>
      </c>
      <c r="E13" s="210"/>
      <c r="F13" s="117" t="s">
        <v>122</v>
      </c>
      <c r="G13" s="99" t="s">
        <v>154</v>
      </c>
      <c r="H13" s="128" t="s">
        <v>1105</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30">
      <c r="A14" s="11">
        <v>5</v>
      </c>
      <c r="B14" s="99" t="s">
        <v>1039</v>
      </c>
      <c r="C14" s="11" t="s">
        <v>14</v>
      </c>
      <c r="D14" s="210">
        <v>4</v>
      </c>
      <c r="E14" s="210"/>
      <c r="F14" s="117" t="s">
        <v>122</v>
      </c>
      <c r="G14" s="99" t="s">
        <v>154</v>
      </c>
      <c r="H14" s="128" t="s">
        <v>1039</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1">
        <v>6</v>
      </c>
      <c r="B15" s="99" t="s">
        <v>1084</v>
      </c>
      <c r="C15" s="11" t="s">
        <v>14</v>
      </c>
      <c r="D15" s="210">
        <v>400</v>
      </c>
      <c r="E15" s="210"/>
      <c r="F15" s="117" t="s">
        <v>122</v>
      </c>
      <c r="G15" s="99" t="s">
        <v>154</v>
      </c>
      <c r="H15" s="128" t="s">
        <v>1084</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c r="A16" s="11">
        <v>7</v>
      </c>
      <c r="B16" s="99" t="s">
        <v>1085</v>
      </c>
      <c r="C16" s="11" t="s">
        <v>14</v>
      </c>
      <c r="D16" s="210">
        <v>400</v>
      </c>
      <c r="E16" s="210"/>
      <c r="F16" s="117" t="s">
        <v>122</v>
      </c>
      <c r="G16" s="99" t="s">
        <v>154</v>
      </c>
      <c r="H16" s="128" t="s">
        <v>1085</v>
      </c>
      <c r="I16" s="128" t="s">
        <v>445</v>
      </c>
      <c r="J16" s="82"/>
      <c r="K16" s="99"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99" t="s">
        <v>1086</v>
      </c>
      <c r="C17" s="11" t="s">
        <v>14</v>
      </c>
      <c r="D17" s="210">
        <v>400</v>
      </c>
      <c r="E17" s="210"/>
      <c r="F17" s="117" t="s">
        <v>122</v>
      </c>
      <c r="G17" s="99" t="s">
        <v>154</v>
      </c>
      <c r="H17" s="128" t="s">
        <v>1086</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c r="A18" s="11">
        <v>9</v>
      </c>
      <c r="B18" s="99" t="s">
        <v>881</v>
      </c>
      <c r="C18" s="11" t="s">
        <v>14</v>
      </c>
      <c r="D18" s="210">
        <v>400</v>
      </c>
      <c r="E18" s="210"/>
      <c r="F18" s="117" t="s">
        <v>122</v>
      </c>
      <c r="G18" s="99" t="s">
        <v>154</v>
      </c>
      <c r="H18" s="128" t="s">
        <v>881</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c r="A19" s="11">
        <v>10</v>
      </c>
      <c r="B19" s="99" t="s">
        <v>1088</v>
      </c>
      <c r="C19" s="11" t="s">
        <v>14</v>
      </c>
      <c r="D19" s="210">
        <v>400</v>
      </c>
      <c r="E19" s="210"/>
      <c r="F19" s="117" t="s">
        <v>122</v>
      </c>
      <c r="G19" s="99" t="s">
        <v>154</v>
      </c>
      <c r="H19" s="128" t="s">
        <v>1088</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99" t="s">
        <v>1089</v>
      </c>
      <c r="C20" s="11" t="s">
        <v>14</v>
      </c>
      <c r="D20" s="210">
        <v>400</v>
      </c>
      <c r="E20" s="210"/>
      <c r="F20" s="117" t="s">
        <v>122</v>
      </c>
      <c r="G20" s="99" t="s">
        <v>154</v>
      </c>
      <c r="H20" s="128" t="s">
        <v>1089</v>
      </c>
      <c r="I20" s="128" t="s">
        <v>445</v>
      </c>
      <c r="J20" s="82"/>
      <c r="K20" s="99"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1090</v>
      </c>
      <c r="C21" s="11" t="s">
        <v>14</v>
      </c>
      <c r="D21" s="210">
        <v>400</v>
      </c>
      <c r="E21" s="210"/>
      <c r="F21" s="117" t="s">
        <v>122</v>
      </c>
      <c r="G21" s="99" t="s">
        <v>154</v>
      </c>
      <c r="H21" s="128" t="s">
        <v>1090</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886</v>
      </c>
      <c r="C22" s="11" t="s">
        <v>14</v>
      </c>
      <c r="D22" s="210">
        <v>400</v>
      </c>
      <c r="E22" s="210"/>
      <c r="F22" s="117" t="s">
        <v>122</v>
      </c>
      <c r="G22" s="99" t="s">
        <v>154</v>
      </c>
      <c r="H22" s="128" t="s">
        <v>886</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99" t="s">
        <v>1091</v>
      </c>
      <c r="C23" s="11" t="s">
        <v>14</v>
      </c>
      <c r="D23" s="210">
        <v>400</v>
      </c>
      <c r="E23" s="210"/>
      <c r="F23" s="117" t="s">
        <v>122</v>
      </c>
      <c r="G23" s="99" t="s">
        <v>154</v>
      </c>
      <c r="H23" s="128" t="s">
        <v>1091</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882</v>
      </c>
      <c r="C24" s="11" t="s">
        <v>15</v>
      </c>
      <c r="D24" s="211">
        <v>28</v>
      </c>
      <c r="E24" s="211">
        <v>8</v>
      </c>
      <c r="F24" s="117" t="s">
        <v>122</v>
      </c>
      <c r="G24" s="99" t="s">
        <v>154</v>
      </c>
      <c r="H24" s="128" t="s">
        <v>882</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15">
      <c r="A25" s="11">
        <v>16</v>
      </c>
      <c r="B25" s="99" t="s">
        <v>883</v>
      </c>
      <c r="C25" s="11" t="s">
        <v>15</v>
      </c>
      <c r="D25" s="211">
        <v>28</v>
      </c>
      <c r="E25" s="211">
        <v>8</v>
      </c>
      <c r="F25" s="117" t="s">
        <v>122</v>
      </c>
      <c r="G25" s="99" t="s">
        <v>154</v>
      </c>
      <c r="H25" s="128" t="s">
        <v>883</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c r="A26" s="11">
        <v>17</v>
      </c>
      <c r="B26" s="99" t="s">
        <v>285</v>
      </c>
      <c r="C26" s="11" t="s">
        <v>14</v>
      </c>
      <c r="D26" s="210">
        <v>80</v>
      </c>
      <c r="E26" s="210"/>
      <c r="F26" s="117" t="s">
        <v>122</v>
      </c>
      <c r="G26" s="99" t="s">
        <v>154</v>
      </c>
      <c r="H26" s="128" t="s">
        <v>285</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15">
      <c r="A27" s="11">
        <v>18</v>
      </c>
      <c r="B27" s="99" t="s">
        <v>1040</v>
      </c>
      <c r="C27" s="11" t="s">
        <v>14</v>
      </c>
      <c r="D27" s="210">
        <v>4</v>
      </c>
      <c r="E27" s="210"/>
      <c r="F27" s="117" t="s">
        <v>122</v>
      </c>
      <c r="G27" s="99" t="s">
        <v>154</v>
      </c>
      <c r="H27" s="128" t="s">
        <v>1040</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15">
      <c r="A28" s="11">
        <v>19</v>
      </c>
      <c r="B28" s="99" t="s">
        <v>1041</v>
      </c>
      <c r="C28" s="11" t="s">
        <v>15</v>
      </c>
      <c r="D28" s="210">
        <v>22</v>
      </c>
      <c r="E28" s="210"/>
      <c r="F28" s="117" t="s">
        <v>122</v>
      </c>
      <c r="G28" s="99" t="s">
        <v>154</v>
      </c>
      <c r="H28" s="128" t="s">
        <v>1041</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c r="A29" s="11">
        <v>20</v>
      </c>
      <c r="B29" s="99" t="s">
        <v>366</v>
      </c>
      <c r="C29" s="11" t="s">
        <v>14</v>
      </c>
      <c r="D29" s="210">
        <v>64</v>
      </c>
      <c r="E29" s="210"/>
      <c r="F29" s="117" t="s">
        <v>122</v>
      </c>
      <c r="G29" s="99" t="s">
        <v>154</v>
      </c>
      <c r="H29" s="128" t="s">
        <v>366</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c r="A30" s="11">
        <v>21</v>
      </c>
      <c r="B30" s="99" t="s">
        <v>367</v>
      </c>
      <c r="C30" s="11" t="s">
        <v>15</v>
      </c>
      <c r="D30" s="210">
        <v>5</v>
      </c>
      <c r="E30" s="210">
        <v>0</v>
      </c>
      <c r="F30" s="117" t="s">
        <v>122</v>
      </c>
      <c r="G30" s="99" t="s">
        <v>154</v>
      </c>
      <c r="H30" s="128" t="s">
        <v>367</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c r="A31" s="11">
        <v>22</v>
      </c>
      <c r="B31" s="99" t="s">
        <v>368</v>
      </c>
      <c r="C31" s="11" t="s">
        <v>153</v>
      </c>
      <c r="D31" s="210">
        <v>11</v>
      </c>
      <c r="E31" s="210"/>
      <c r="F31" s="117" t="s">
        <v>122</v>
      </c>
      <c r="G31" s="99" t="s">
        <v>154</v>
      </c>
      <c r="H31" s="128" t="s">
        <v>368</v>
      </c>
      <c r="I31" s="128" t="s">
        <v>446</v>
      </c>
      <c r="J31" s="82"/>
      <c r="K31" s="128" t="s">
        <v>446</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99" t="s">
        <v>369</v>
      </c>
      <c r="C32" s="11" t="s">
        <v>14</v>
      </c>
      <c r="D32" s="210">
        <v>4</v>
      </c>
      <c r="E32" s="210"/>
      <c r="F32" s="117" t="s">
        <v>122</v>
      </c>
      <c r="G32" s="99" t="s">
        <v>154</v>
      </c>
      <c r="H32" s="128" t="s">
        <v>369</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15">
      <c r="A33" s="11">
        <v>24</v>
      </c>
      <c r="B33" s="99" t="s">
        <v>370</v>
      </c>
      <c r="C33" s="11" t="s">
        <v>14</v>
      </c>
      <c r="D33" s="210">
        <v>4</v>
      </c>
      <c r="E33" s="210"/>
      <c r="F33" s="117" t="s">
        <v>122</v>
      </c>
      <c r="G33" s="99" t="s">
        <v>154</v>
      </c>
      <c r="H33" s="128" t="s">
        <v>370</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371</v>
      </c>
      <c r="C34" s="11" t="s">
        <v>14</v>
      </c>
      <c r="D34" s="210">
        <v>4</v>
      </c>
      <c r="E34" s="210"/>
      <c r="F34" s="117" t="s">
        <v>122</v>
      </c>
      <c r="G34" s="99" t="s">
        <v>154</v>
      </c>
      <c r="H34" s="128" t="s">
        <v>371</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99" t="s">
        <v>372</v>
      </c>
      <c r="C35" s="11" t="s">
        <v>14</v>
      </c>
      <c r="D35" s="210">
        <v>4</v>
      </c>
      <c r="E35" s="210"/>
      <c r="F35" s="117" t="s">
        <v>122</v>
      </c>
      <c r="G35" s="99" t="s">
        <v>154</v>
      </c>
      <c r="H35" s="128" t="s">
        <v>1042</v>
      </c>
      <c r="I35" s="128" t="s">
        <v>445</v>
      </c>
      <c r="J35" s="10"/>
      <c r="K35" s="99"/>
      <c r="L35" s="91"/>
      <c r="M35" s="91"/>
      <c r="N35" s="91"/>
      <c r="O35" s="91"/>
      <c r="P35" s="91"/>
      <c r="Q35" s="91"/>
      <c r="R35" s="91"/>
      <c r="S35" s="91"/>
      <c r="T35" s="91"/>
      <c r="U35" s="91"/>
      <c r="V35" s="91"/>
      <c r="W35" s="91"/>
      <c r="X35" s="91"/>
      <c r="Y35" s="91"/>
      <c r="Z35" s="91"/>
      <c r="AA35" s="91"/>
      <c r="AB35" s="91"/>
    </row>
    <row r="36" spans="1:47" ht="30">
      <c r="A36" s="11">
        <v>27</v>
      </c>
      <c r="B36" s="99" t="s">
        <v>373</v>
      </c>
      <c r="C36" s="11" t="s">
        <v>14</v>
      </c>
      <c r="D36" s="210">
        <v>4</v>
      </c>
      <c r="E36" s="210"/>
      <c r="F36" s="117" t="s">
        <v>122</v>
      </c>
      <c r="G36" s="99" t="s">
        <v>154</v>
      </c>
      <c r="H36" s="128" t="s">
        <v>1043</v>
      </c>
      <c r="I36" s="128" t="s">
        <v>445</v>
      </c>
      <c r="J36" s="10"/>
      <c r="K36" s="99" t="s">
        <v>445</v>
      </c>
      <c r="L36" s="91"/>
      <c r="M36" s="91"/>
      <c r="N36" s="91"/>
      <c r="O36" s="91"/>
      <c r="P36" s="91"/>
      <c r="Q36" s="91"/>
      <c r="R36" s="91"/>
      <c r="S36" s="91"/>
      <c r="T36" s="91"/>
      <c r="U36" s="91"/>
      <c r="V36" s="91"/>
      <c r="W36" s="91"/>
      <c r="X36" s="91"/>
      <c r="Y36" s="91"/>
      <c r="Z36" s="91"/>
      <c r="AA36" s="91"/>
      <c r="AB36" s="91"/>
    </row>
    <row r="37" spans="1:47" ht="30">
      <c r="A37" s="11">
        <v>28</v>
      </c>
      <c r="B37" s="99" t="s">
        <v>374</v>
      </c>
      <c r="C37" s="11" t="s">
        <v>14</v>
      </c>
      <c r="D37" s="210">
        <v>4</v>
      </c>
      <c r="E37" s="210"/>
      <c r="F37" s="117" t="s">
        <v>122</v>
      </c>
      <c r="G37" s="99" t="s">
        <v>154</v>
      </c>
      <c r="H37" s="128" t="s">
        <v>1044</v>
      </c>
      <c r="I37" s="128" t="s">
        <v>445</v>
      </c>
      <c r="J37" s="10"/>
      <c r="K37" s="128"/>
      <c r="L37" s="91"/>
      <c r="M37" s="91"/>
      <c r="N37" s="91"/>
      <c r="O37" s="91"/>
      <c r="P37" s="91"/>
      <c r="Q37" s="91"/>
      <c r="R37" s="91"/>
      <c r="S37" s="91"/>
      <c r="T37" s="91"/>
      <c r="U37" s="91"/>
      <c r="V37" s="91"/>
      <c r="W37" s="91"/>
      <c r="X37" s="91"/>
      <c r="Y37" s="91"/>
      <c r="Z37" s="91"/>
      <c r="AA37" s="91"/>
      <c r="AB37" s="91"/>
    </row>
    <row r="38" spans="1:47" ht="30">
      <c r="A38" s="11">
        <v>29</v>
      </c>
      <c r="B38" s="99" t="s">
        <v>375</v>
      </c>
      <c r="C38" s="11" t="s">
        <v>14</v>
      </c>
      <c r="D38" s="210">
        <v>4</v>
      </c>
      <c r="E38" s="210"/>
      <c r="F38" s="117" t="s">
        <v>122</v>
      </c>
      <c r="G38" s="99" t="s">
        <v>154</v>
      </c>
      <c r="H38" s="128" t="s">
        <v>1045</v>
      </c>
      <c r="I38" s="128"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1">
        <v>30</v>
      </c>
      <c r="B39" s="99" t="s">
        <v>376</v>
      </c>
      <c r="C39" s="11" t="s">
        <v>14</v>
      </c>
      <c r="D39" s="210">
        <v>4</v>
      </c>
      <c r="E39" s="210"/>
      <c r="F39" s="117" t="s">
        <v>122</v>
      </c>
      <c r="G39" s="99" t="s">
        <v>154</v>
      </c>
      <c r="H39" s="128" t="s">
        <v>1046</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377</v>
      </c>
      <c r="C40" s="11" t="s">
        <v>14</v>
      </c>
      <c r="D40" s="210">
        <v>4</v>
      </c>
      <c r="E40" s="210"/>
      <c r="F40" s="117" t="s">
        <v>122</v>
      </c>
      <c r="G40" s="99" t="s">
        <v>154</v>
      </c>
      <c r="H40" s="128" t="s">
        <v>1047</v>
      </c>
      <c r="I40" s="128" t="s">
        <v>445</v>
      </c>
      <c r="J40" s="10"/>
      <c r="K40" s="99"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378</v>
      </c>
      <c r="C41" s="11" t="s">
        <v>14</v>
      </c>
      <c r="D41" s="210">
        <v>4</v>
      </c>
      <c r="E41" s="210"/>
      <c r="F41" s="117" t="s">
        <v>122</v>
      </c>
      <c r="G41" s="99" t="s">
        <v>154</v>
      </c>
      <c r="H41" s="128" t="s">
        <v>1048</v>
      </c>
      <c r="I41" s="128" t="s">
        <v>445</v>
      </c>
      <c r="J41" s="10"/>
      <c r="K41" s="99"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379</v>
      </c>
      <c r="C42" s="11" t="s">
        <v>14</v>
      </c>
      <c r="D42" s="210">
        <v>4</v>
      </c>
      <c r="E42" s="210"/>
      <c r="F42" s="117" t="s">
        <v>122</v>
      </c>
      <c r="G42" s="99" t="s">
        <v>154</v>
      </c>
      <c r="H42" s="128" t="s">
        <v>1049</v>
      </c>
      <c r="I42" s="128" t="s">
        <v>445</v>
      </c>
      <c r="J42" s="10"/>
      <c r="K42" s="99" t="s">
        <v>445</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30">
      <c r="A43" s="11">
        <v>34</v>
      </c>
      <c r="B43" s="99" t="s">
        <v>380</v>
      </c>
      <c r="C43" s="11" t="s">
        <v>14</v>
      </c>
      <c r="D43" s="210">
        <v>4</v>
      </c>
      <c r="E43" s="210"/>
      <c r="F43" s="117" t="s">
        <v>122</v>
      </c>
      <c r="G43" s="99" t="s">
        <v>154</v>
      </c>
      <c r="H43" s="128" t="s">
        <v>1050</v>
      </c>
      <c r="I43" s="128" t="s">
        <v>445</v>
      </c>
      <c r="J43" s="10"/>
      <c r="K43" s="99"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30">
      <c r="A44" s="11">
        <v>35</v>
      </c>
      <c r="B44" s="99" t="s">
        <v>381</v>
      </c>
      <c r="C44" s="11" t="s">
        <v>14</v>
      </c>
      <c r="D44" s="210">
        <v>4</v>
      </c>
      <c r="E44" s="210"/>
      <c r="F44" s="117" t="s">
        <v>122</v>
      </c>
      <c r="G44" s="99" t="s">
        <v>154</v>
      </c>
      <c r="H44" s="128" t="s">
        <v>1051</v>
      </c>
      <c r="I44" s="128" t="s">
        <v>445</v>
      </c>
      <c r="J44" s="92"/>
      <c r="K44" s="99"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30">
      <c r="A45" s="11">
        <v>36</v>
      </c>
      <c r="B45" s="99" t="s">
        <v>382</v>
      </c>
      <c r="C45" s="11" t="s">
        <v>14</v>
      </c>
      <c r="D45" s="210">
        <v>4</v>
      </c>
      <c r="E45" s="210"/>
      <c r="F45" s="117" t="s">
        <v>122</v>
      </c>
      <c r="G45" s="99" t="s">
        <v>154</v>
      </c>
      <c r="H45" s="128" t="s">
        <v>1052</v>
      </c>
      <c r="I45" s="128" t="s">
        <v>445</v>
      </c>
      <c r="J45" s="10"/>
      <c r="K45" s="99" t="s">
        <v>445</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6" spans="1:47" ht="30">
      <c r="A46" s="11">
        <v>37</v>
      </c>
      <c r="B46" s="99" t="s">
        <v>383</v>
      </c>
      <c r="C46" s="11" t="s">
        <v>14</v>
      </c>
      <c r="D46" s="210">
        <v>4</v>
      </c>
      <c r="E46" s="210"/>
      <c r="F46" s="117" t="s">
        <v>122</v>
      </c>
      <c r="G46" s="99" t="s">
        <v>154</v>
      </c>
      <c r="H46" s="128" t="s">
        <v>1097</v>
      </c>
      <c r="I46" s="128" t="s">
        <v>445</v>
      </c>
      <c r="J46" s="10"/>
      <c r="K46" s="99" t="s">
        <v>445</v>
      </c>
      <c r="L46" s="91"/>
      <c r="M46" s="91"/>
      <c r="N46" s="91"/>
      <c r="O46" s="91"/>
      <c r="P46" s="91"/>
      <c r="Q46" s="91"/>
      <c r="R46" s="91"/>
      <c r="S46" s="91"/>
      <c r="T46" s="91"/>
      <c r="U46" s="91"/>
      <c r="V46" s="91"/>
      <c r="W46" s="91"/>
      <c r="X46" s="91"/>
      <c r="Y46" s="91"/>
      <c r="Z46" s="91"/>
      <c r="AA46" s="91"/>
      <c r="AB46" s="91"/>
      <c r="AC46" s="55"/>
      <c r="AD46" s="55"/>
      <c r="AE46" s="55"/>
      <c r="AF46" s="55"/>
      <c r="AG46" s="55"/>
      <c r="AH46" s="55"/>
      <c r="AI46" s="55"/>
      <c r="AJ46" s="55"/>
      <c r="AK46" s="55"/>
      <c r="AL46" s="55"/>
      <c r="AM46" s="55"/>
      <c r="AN46" s="55"/>
      <c r="AO46" s="55"/>
      <c r="AP46" s="55"/>
      <c r="AQ46" s="55"/>
      <c r="AR46" s="55"/>
      <c r="AS46" s="55"/>
      <c r="AT46" s="55"/>
    </row>
    <row r="47" spans="1:47" ht="30">
      <c r="A47" s="11">
        <v>38</v>
      </c>
      <c r="B47" s="99" t="s">
        <v>384</v>
      </c>
      <c r="C47" s="11" t="s">
        <v>14</v>
      </c>
      <c r="D47" s="210">
        <v>4</v>
      </c>
      <c r="E47" s="210"/>
      <c r="F47" s="117" t="s">
        <v>122</v>
      </c>
      <c r="G47" s="99" t="s">
        <v>154</v>
      </c>
      <c r="H47" s="128" t="s">
        <v>1098</v>
      </c>
      <c r="I47" s="128" t="s">
        <v>445</v>
      </c>
      <c r="J47" s="10"/>
      <c r="K47" s="99" t="s">
        <v>445</v>
      </c>
      <c r="L47" s="91"/>
      <c r="M47" s="91"/>
      <c r="N47" s="91"/>
      <c r="O47" s="91"/>
      <c r="P47" s="91"/>
      <c r="Q47" s="91"/>
      <c r="R47" s="91"/>
      <c r="S47" s="91"/>
      <c r="T47" s="91"/>
      <c r="U47" s="91"/>
      <c r="V47" s="91"/>
      <c r="W47" s="91"/>
      <c r="X47" s="91"/>
      <c r="Y47" s="91"/>
      <c r="Z47" s="91"/>
      <c r="AA47" s="91"/>
      <c r="AB47" s="91"/>
      <c r="AC47" s="55"/>
      <c r="AD47" s="55"/>
      <c r="AE47" s="55"/>
      <c r="AF47" s="55"/>
      <c r="AG47" s="55"/>
      <c r="AH47" s="55"/>
      <c r="AI47" s="55"/>
      <c r="AJ47" s="55"/>
      <c r="AK47" s="55"/>
      <c r="AL47" s="55"/>
      <c r="AM47" s="55"/>
      <c r="AN47" s="55"/>
      <c r="AO47" s="55"/>
      <c r="AP47" s="55"/>
      <c r="AQ47" s="55"/>
      <c r="AR47" s="55"/>
      <c r="AS47" s="55"/>
      <c r="AT47" s="55"/>
    </row>
    <row r="48" spans="1:47" ht="30">
      <c r="A48" s="11">
        <v>39</v>
      </c>
      <c r="B48" s="99" t="s">
        <v>385</v>
      </c>
      <c r="C48" s="11" t="s">
        <v>14</v>
      </c>
      <c r="D48" s="210">
        <v>4</v>
      </c>
      <c r="E48" s="210"/>
      <c r="F48" s="117" t="s">
        <v>122</v>
      </c>
      <c r="G48" s="99" t="s">
        <v>154</v>
      </c>
      <c r="H48" s="128" t="s">
        <v>1099</v>
      </c>
      <c r="I48" s="128" t="s">
        <v>445</v>
      </c>
      <c r="J48" s="10"/>
      <c r="K48" s="99" t="s">
        <v>445</v>
      </c>
      <c r="L48" s="91"/>
      <c r="M48" s="91"/>
      <c r="N48" s="91"/>
      <c r="O48" s="91"/>
      <c r="P48" s="91"/>
      <c r="Q48" s="91"/>
      <c r="R48" s="91"/>
      <c r="S48" s="91"/>
      <c r="T48" s="91"/>
      <c r="U48" s="91"/>
      <c r="V48" s="91"/>
      <c r="W48" s="91"/>
      <c r="X48" s="91"/>
      <c r="Y48" s="91"/>
      <c r="Z48" s="91"/>
      <c r="AA48" s="91"/>
      <c r="AB48" s="91"/>
      <c r="AC48" s="55"/>
      <c r="AD48" s="55"/>
      <c r="AE48" s="55"/>
      <c r="AF48" s="55"/>
      <c r="AG48" s="55"/>
      <c r="AH48" s="55"/>
      <c r="AI48" s="55"/>
      <c r="AJ48" s="55"/>
      <c r="AK48" s="55"/>
      <c r="AL48" s="55"/>
      <c r="AM48" s="55"/>
      <c r="AN48" s="55"/>
      <c r="AO48" s="55"/>
      <c r="AP48" s="55"/>
      <c r="AQ48" s="55"/>
      <c r="AR48" s="55"/>
      <c r="AS48" s="55"/>
      <c r="AT48" s="55"/>
    </row>
    <row r="49" spans="1:46" ht="30">
      <c r="A49" s="11">
        <v>40</v>
      </c>
      <c r="B49" s="99" t="s">
        <v>386</v>
      </c>
      <c r="C49" s="11" t="s">
        <v>14</v>
      </c>
      <c r="D49" s="210">
        <v>4</v>
      </c>
      <c r="E49" s="210"/>
      <c r="F49" s="117" t="s">
        <v>122</v>
      </c>
      <c r="G49" s="99" t="s">
        <v>154</v>
      </c>
      <c r="H49" s="128" t="s">
        <v>1069</v>
      </c>
      <c r="I49" s="128" t="s">
        <v>445</v>
      </c>
      <c r="J49" s="10"/>
      <c r="K49" s="99" t="s">
        <v>445</v>
      </c>
      <c r="L49" s="91"/>
      <c r="M49" s="91"/>
      <c r="N49" s="91"/>
      <c r="O49" s="91"/>
      <c r="P49" s="91"/>
      <c r="Q49" s="91"/>
      <c r="R49" s="91"/>
      <c r="S49" s="91"/>
      <c r="T49" s="91"/>
      <c r="U49" s="91"/>
      <c r="V49" s="91"/>
      <c r="W49" s="91"/>
      <c r="X49" s="91"/>
      <c r="Y49" s="91"/>
      <c r="Z49" s="91"/>
      <c r="AA49" s="91"/>
      <c r="AB49" s="91"/>
      <c r="AC49" s="55"/>
      <c r="AD49" s="55"/>
      <c r="AE49" s="55"/>
      <c r="AF49" s="55"/>
      <c r="AG49" s="55"/>
      <c r="AH49" s="55"/>
      <c r="AI49" s="55"/>
      <c r="AJ49" s="55"/>
      <c r="AK49" s="55"/>
      <c r="AL49" s="55"/>
      <c r="AM49" s="55"/>
      <c r="AN49" s="55"/>
      <c r="AO49" s="55"/>
      <c r="AP49" s="55"/>
      <c r="AQ49" s="55"/>
      <c r="AR49" s="55"/>
      <c r="AS49" s="55"/>
      <c r="AT49" s="55"/>
    </row>
    <row r="50" spans="1:46" ht="30">
      <c r="A50" s="11">
        <v>41</v>
      </c>
      <c r="B50" s="99" t="s">
        <v>387</v>
      </c>
      <c r="C50" s="11" t="s">
        <v>14</v>
      </c>
      <c r="D50" s="210">
        <v>4</v>
      </c>
      <c r="E50" s="210"/>
      <c r="F50" s="117" t="s">
        <v>122</v>
      </c>
      <c r="G50" s="99" t="s">
        <v>154</v>
      </c>
      <c r="H50" s="128" t="s">
        <v>1069</v>
      </c>
      <c r="I50" s="128" t="s">
        <v>445</v>
      </c>
      <c r="J50" s="10"/>
      <c r="K50" s="99" t="s">
        <v>445</v>
      </c>
      <c r="L50" s="91"/>
      <c r="M50" s="91"/>
      <c r="N50" s="91"/>
      <c r="O50" s="91"/>
      <c r="P50" s="91"/>
      <c r="Q50" s="91"/>
      <c r="R50" s="91"/>
      <c r="S50" s="91"/>
      <c r="T50" s="91"/>
      <c r="U50" s="91"/>
      <c r="V50" s="91"/>
      <c r="W50" s="91"/>
      <c r="X50" s="91"/>
      <c r="Y50" s="91"/>
      <c r="Z50" s="91"/>
      <c r="AA50" s="91"/>
      <c r="AB50" s="91"/>
      <c r="AC50" s="55"/>
      <c r="AD50" s="55"/>
      <c r="AE50" s="55"/>
      <c r="AF50" s="55"/>
      <c r="AG50" s="55"/>
      <c r="AH50" s="55"/>
      <c r="AI50" s="55"/>
      <c r="AJ50" s="55"/>
      <c r="AK50" s="55"/>
      <c r="AL50" s="55"/>
      <c r="AM50" s="55"/>
      <c r="AN50" s="55"/>
      <c r="AO50" s="55"/>
      <c r="AP50" s="55"/>
      <c r="AQ50" s="55"/>
      <c r="AR50" s="55"/>
      <c r="AS50" s="55"/>
      <c r="AT50" s="55"/>
    </row>
    <row r="51" spans="1:46" ht="30">
      <c r="A51" s="11">
        <v>42</v>
      </c>
      <c r="B51" s="99" t="s">
        <v>388</v>
      </c>
      <c r="C51" s="11" t="s">
        <v>14</v>
      </c>
      <c r="D51" s="210">
        <v>4</v>
      </c>
      <c r="E51" s="210"/>
      <c r="F51" s="117" t="s">
        <v>122</v>
      </c>
      <c r="G51" s="99" t="s">
        <v>154</v>
      </c>
      <c r="H51" s="128" t="s">
        <v>1069</v>
      </c>
      <c r="I51" s="128" t="s">
        <v>445</v>
      </c>
      <c r="J51" s="10"/>
      <c r="K51" s="99" t="s">
        <v>445</v>
      </c>
      <c r="L51" s="91"/>
      <c r="M51" s="91"/>
      <c r="N51" s="91"/>
      <c r="O51" s="91"/>
      <c r="P51" s="91"/>
      <c r="Q51" s="91"/>
      <c r="R51" s="91"/>
      <c r="S51" s="91"/>
      <c r="T51" s="91"/>
      <c r="U51" s="91"/>
      <c r="V51" s="91"/>
      <c r="W51" s="91"/>
      <c r="X51" s="91"/>
      <c r="Y51" s="91"/>
      <c r="Z51" s="91"/>
      <c r="AA51" s="91"/>
      <c r="AB51" s="91"/>
      <c r="AC51" s="55"/>
      <c r="AD51" s="55"/>
      <c r="AE51" s="55"/>
      <c r="AF51" s="55"/>
      <c r="AG51" s="55"/>
      <c r="AH51" s="55"/>
      <c r="AI51" s="55"/>
      <c r="AJ51" s="55"/>
      <c r="AK51" s="55"/>
      <c r="AL51" s="55"/>
      <c r="AM51" s="55"/>
      <c r="AN51" s="55"/>
      <c r="AO51" s="55"/>
      <c r="AP51" s="55"/>
      <c r="AQ51" s="55"/>
      <c r="AR51" s="55"/>
      <c r="AS51" s="55"/>
      <c r="AT51" s="55"/>
    </row>
    <row r="52" spans="1:46" ht="30">
      <c r="A52" s="11">
        <v>43</v>
      </c>
      <c r="B52" s="99" t="s">
        <v>389</v>
      </c>
      <c r="C52" s="11" t="s">
        <v>14</v>
      </c>
      <c r="D52" s="210">
        <v>4</v>
      </c>
      <c r="E52" s="210"/>
      <c r="F52" s="117" t="s">
        <v>122</v>
      </c>
      <c r="G52" s="99" t="s">
        <v>154</v>
      </c>
      <c r="H52" s="128" t="s">
        <v>1069</v>
      </c>
      <c r="I52" s="128" t="s">
        <v>445</v>
      </c>
      <c r="J52" s="10"/>
      <c r="K52" s="99" t="s">
        <v>445</v>
      </c>
      <c r="L52" s="91"/>
      <c r="M52" s="91"/>
      <c r="N52" s="91"/>
      <c r="O52" s="91"/>
      <c r="P52" s="91"/>
      <c r="Q52" s="91"/>
      <c r="R52" s="91"/>
      <c r="S52" s="91"/>
      <c r="T52" s="91"/>
      <c r="U52" s="91"/>
      <c r="V52" s="91"/>
      <c r="W52" s="91"/>
      <c r="X52" s="91"/>
      <c r="Y52" s="91"/>
      <c r="Z52" s="91"/>
      <c r="AA52" s="91"/>
      <c r="AB52" s="91"/>
      <c r="AC52" s="55"/>
      <c r="AD52" s="55"/>
      <c r="AE52" s="55"/>
      <c r="AF52" s="55"/>
      <c r="AG52" s="55"/>
      <c r="AH52" s="55"/>
      <c r="AI52" s="55"/>
      <c r="AJ52" s="55"/>
      <c r="AK52" s="55"/>
      <c r="AL52" s="55"/>
      <c r="AM52" s="55"/>
      <c r="AN52" s="55"/>
      <c r="AO52" s="55"/>
      <c r="AP52" s="55"/>
      <c r="AQ52" s="55"/>
      <c r="AR52" s="55"/>
      <c r="AS52" s="55"/>
      <c r="AT52" s="55"/>
    </row>
    <row r="54" spans="1:46">
      <c r="A54" s="73" t="s">
        <v>23</v>
      </c>
      <c r="B54" s="74" t="s">
        <v>11</v>
      </c>
      <c r="C54" s="74" t="s">
        <v>117</v>
      </c>
      <c r="D54" s="75" t="s">
        <v>118</v>
      </c>
      <c r="E54" s="154" t="s">
        <v>72</v>
      </c>
      <c r="F54" s="76" t="s">
        <v>119</v>
      </c>
      <c r="G54" s="74" t="s">
        <v>12</v>
      </c>
      <c r="H54" s="76" t="s">
        <v>97</v>
      </c>
      <c r="I54" s="76" t="s">
        <v>120</v>
      </c>
      <c r="J54" s="74" t="s">
        <v>121</v>
      </c>
      <c r="K54" s="68" t="s">
        <v>1</v>
      </c>
    </row>
    <row r="55" spans="1:46">
      <c r="A55" s="58">
        <v>1</v>
      </c>
      <c r="B55" s="84" t="s">
        <v>167</v>
      </c>
      <c r="C55" s="58" t="s">
        <v>14</v>
      </c>
      <c r="D55" s="123">
        <v>1</v>
      </c>
      <c r="E55" s="146"/>
      <c r="F55" s="84" t="s">
        <v>179</v>
      </c>
      <c r="G55" s="85" t="s">
        <v>16</v>
      </c>
      <c r="H55" s="72" t="s">
        <v>167</v>
      </c>
      <c r="I55" s="86"/>
      <c r="J55" s="86" t="s">
        <v>145</v>
      </c>
      <c r="K55" s="86" t="s">
        <v>180</v>
      </c>
    </row>
    <row r="56" spans="1:46">
      <c r="A56" s="58">
        <v>2</v>
      </c>
      <c r="B56" s="84" t="s">
        <v>181</v>
      </c>
      <c r="C56" s="58" t="s">
        <v>15</v>
      </c>
      <c r="D56" s="123">
        <v>8</v>
      </c>
      <c r="E56" s="146"/>
      <c r="F56" s="84" t="s">
        <v>179</v>
      </c>
      <c r="G56" s="84" t="s">
        <v>16</v>
      </c>
      <c r="H56" s="87" t="s">
        <v>182</v>
      </c>
      <c r="I56" s="84"/>
      <c r="J56" s="84"/>
      <c r="K56" s="84" t="s">
        <v>183</v>
      </c>
    </row>
    <row r="59" spans="1:46">
      <c r="A59" s="8"/>
      <c r="C59" s="8"/>
      <c r="D59" s="8"/>
      <c r="E59" s="8"/>
      <c r="F59" s="8"/>
      <c r="G59" s="8"/>
      <c r="H59" s="8"/>
      <c r="I59" s="8"/>
      <c r="J59" s="8"/>
      <c r="K59" s="8"/>
    </row>
    <row r="60" spans="1:46">
      <c r="A60" s="8"/>
      <c r="C60" s="8"/>
      <c r="D60" s="8"/>
      <c r="E60" s="8"/>
      <c r="F60" s="8"/>
      <c r="G60" s="8"/>
      <c r="H60" s="8"/>
      <c r="I60" s="8"/>
      <c r="J60" s="8"/>
      <c r="K60" s="8"/>
    </row>
    <row r="61" spans="1:46">
      <c r="A61" s="8"/>
      <c r="C61" s="8"/>
      <c r="D61" s="8"/>
      <c r="E61" s="8"/>
      <c r="F61" s="8"/>
      <c r="G61" s="8"/>
      <c r="H61" s="8"/>
      <c r="I61" s="8"/>
      <c r="J61" s="8"/>
      <c r="K61" s="8"/>
    </row>
    <row r="62" spans="1:46">
      <c r="A62" s="8"/>
      <c r="C62" s="8"/>
      <c r="D62" s="8"/>
      <c r="E62" s="8"/>
      <c r="F62" s="8"/>
      <c r="G62" s="8"/>
      <c r="H62" s="8"/>
      <c r="I62" s="8"/>
      <c r="J62" s="8"/>
      <c r="K62" s="8"/>
    </row>
    <row r="63" spans="1:46">
      <c r="A63" s="8"/>
      <c r="C63" s="8"/>
      <c r="D63" s="8"/>
      <c r="E63" s="8"/>
      <c r="F63" s="8"/>
      <c r="G63" s="8"/>
      <c r="H63" s="8"/>
      <c r="I63" s="8"/>
      <c r="J63" s="8"/>
      <c r="K63" s="8"/>
    </row>
    <row r="64" spans="1:46">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sheetData>
  <autoFilter ref="A8:AU52"/>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H55:H56</xm:sqref>
        </x14:dataValidation>
        <x14:dataValidation type="list" showInputMessage="1" showErrorMessage="1">
          <x14:formula1>
            <xm:f>fr_field_type!$A:$A</xm:f>
          </x14:formula1>
          <xm:sqref>F55:F56</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I55:I56 K31 I9:I52 K18 K37 K34 I2:I6</xm:sqref>
        </x14:dataValidation>
        <x14:dataValidation type="list" allowBlank="1" showInputMessage="1" showErrorMessage="1">
          <x14:formula1>
            <xm:f>m_o!$A:$A</xm:f>
          </x14:formula1>
          <xm:sqref>G55:G56 G9:G52 G2:G6</xm:sqref>
        </x14:dataValidation>
        <x14:dataValidation type="list" allowBlank="1" showInputMessage="1" showErrorMessage="1">
          <x14:formula1>
            <xm:f>row_type!$A:$A</xm:f>
          </x14:formula1>
          <xm:sqref>F9:F52</xm:sqref>
        </x14:dataValidation>
        <x14:dataValidation type="list" allowBlank="1" showInputMessage="1" showErrorMessage="1">
          <x14:formula1>
            <xm:f>field_type!$A:$A</xm:f>
          </x14:formula1>
          <xm:sqref>C55:C56 C9:C52 C2:C6</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56"/>
  <sheetViews>
    <sheetView topLeftCell="A144" workbookViewId="0">
      <selection activeCell="F155" sqref="F155"/>
    </sheetView>
  </sheetViews>
  <sheetFormatPr defaultColWidth="21.42578125" defaultRowHeight="12.75"/>
  <cols>
    <col min="1" max="1" width="7.85546875" style="56" customWidth="1"/>
    <col min="2" max="2" width="32.1406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212">
        <v>1</v>
      </c>
      <c r="E9" s="213"/>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214">
        <v>48</v>
      </c>
      <c r="E10" s="214"/>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1080</v>
      </c>
      <c r="C11" s="11" t="s">
        <v>14</v>
      </c>
      <c r="D11" s="214">
        <v>200</v>
      </c>
      <c r="E11" s="214"/>
      <c r="F11" s="99" t="s">
        <v>73</v>
      </c>
      <c r="G11" s="99" t="s">
        <v>16</v>
      </c>
      <c r="H11" s="128" t="s">
        <v>1080</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858</v>
      </c>
      <c r="C12" s="11" t="s">
        <v>14</v>
      </c>
      <c r="D12" s="214">
        <v>400</v>
      </c>
      <c r="E12" s="214"/>
      <c r="F12" s="117" t="s">
        <v>122</v>
      </c>
      <c r="G12" s="99" t="s">
        <v>154</v>
      </c>
      <c r="H12" s="128" t="s">
        <v>858</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1106</v>
      </c>
      <c r="C13" s="11" t="s">
        <v>14</v>
      </c>
      <c r="D13" s="214">
        <v>48</v>
      </c>
      <c r="E13" s="214"/>
      <c r="F13" s="117" t="s">
        <v>122</v>
      </c>
      <c r="G13" s="99" t="s">
        <v>154</v>
      </c>
      <c r="H13" s="128" t="s">
        <v>1106</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880</v>
      </c>
      <c r="C14" s="11" t="s">
        <v>14</v>
      </c>
      <c r="D14" s="214">
        <v>12</v>
      </c>
      <c r="E14" s="214"/>
      <c r="F14" s="117" t="s">
        <v>122</v>
      </c>
      <c r="G14" s="99" t="s">
        <v>154</v>
      </c>
      <c r="H14" s="128" t="s">
        <v>880</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1">
        <v>6</v>
      </c>
      <c r="B15" s="99" t="s">
        <v>870</v>
      </c>
      <c r="C15" s="11" t="s">
        <v>14</v>
      </c>
      <c r="D15" s="214">
        <v>48</v>
      </c>
      <c r="E15" s="214"/>
      <c r="F15" s="117" t="s">
        <v>122</v>
      </c>
      <c r="G15" s="99" t="s">
        <v>154</v>
      </c>
      <c r="H15" s="128" t="s">
        <v>870</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c r="A16" s="11">
        <v>7</v>
      </c>
      <c r="B16" s="99" t="s">
        <v>1107</v>
      </c>
      <c r="C16" s="11" t="s">
        <v>14</v>
      </c>
      <c r="D16" s="214">
        <v>48</v>
      </c>
      <c r="E16" s="214"/>
      <c r="F16" s="117" t="s">
        <v>122</v>
      </c>
      <c r="G16" s="99" t="s">
        <v>154</v>
      </c>
      <c r="H16" s="128" t="s">
        <v>1107</v>
      </c>
      <c r="I16" s="128" t="s">
        <v>445</v>
      </c>
      <c r="J16" s="82"/>
      <c r="K16" s="99"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c r="A17" s="11">
        <v>8</v>
      </c>
      <c r="B17" s="99" t="s">
        <v>1108</v>
      </c>
      <c r="C17" s="11" t="s">
        <v>14</v>
      </c>
      <c r="D17" s="214">
        <v>4</v>
      </c>
      <c r="E17" s="214"/>
      <c r="F17" s="117" t="s">
        <v>122</v>
      </c>
      <c r="G17" s="99" t="s">
        <v>154</v>
      </c>
      <c r="H17" s="128" t="s">
        <v>1108</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c r="A18" s="11">
        <v>9</v>
      </c>
      <c r="B18" s="99" t="s">
        <v>1109</v>
      </c>
      <c r="C18" s="11" t="s">
        <v>14</v>
      </c>
      <c r="D18" s="214">
        <v>4</v>
      </c>
      <c r="E18" s="214"/>
      <c r="F18" s="117" t="s">
        <v>122</v>
      </c>
      <c r="G18" s="99" t="s">
        <v>154</v>
      </c>
      <c r="H18" s="128" t="s">
        <v>1109</v>
      </c>
      <c r="I18" s="128" t="s">
        <v>445</v>
      </c>
      <c r="J18" s="82"/>
      <c r="K18" s="99"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c r="A19" s="11">
        <v>10</v>
      </c>
      <c r="B19" s="99" t="s">
        <v>1039</v>
      </c>
      <c r="C19" s="11" t="s">
        <v>14</v>
      </c>
      <c r="D19" s="214">
        <v>4</v>
      </c>
      <c r="E19" s="214"/>
      <c r="F19" s="117" t="s">
        <v>122</v>
      </c>
      <c r="G19" s="99" t="s">
        <v>154</v>
      </c>
      <c r="H19" s="128" t="s">
        <v>1039</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c r="A20" s="11">
        <v>11</v>
      </c>
      <c r="B20" s="99" t="s">
        <v>1083</v>
      </c>
      <c r="C20" s="11" t="s">
        <v>14</v>
      </c>
      <c r="D20" s="214">
        <v>4</v>
      </c>
      <c r="E20" s="214"/>
      <c r="F20" s="117" t="s">
        <v>122</v>
      </c>
      <c r="G20" s="99" t="s">
        <v>154</v>
      </c>
      <c r="H20" s="128" t="s">
        <v>1083</v>
      </c>
      <c r="I20" s="128" t="s">
        <v>445</v>
      </c>
      <c r="J20" s="82"/>
      <c r="K20" s="99"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1084</v>
      </c>
      <c r="C21" s="11" t="s">
        <v>14</v>
      </c>
      <c r="D21" s="214">
        <v>400</v>
      </c>
      <c r="E21" s="214"/>
      <c r="F21" s="117" t="s">
        <v>122</v>
      </c>
      <c r="G21" s="99" t="s">
        <v>154</v>
      </c>
      <c r="H21" s="128" t="s">
        <v>1084</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1085</v>
      </c>
      <c r="C22" s="11" t="s">
        <v>14</v>
      </c>
      <c r="D22" s="214">
        <v>400</v>
      </c>
      <c r="E22" s="214"/>
      <c r="F22" s="117" t="s">
        <v>122</v>
      </c>
      <c r="G22" s="99" t="s">
        <v>154</v>
      </c>
      <c r="H22" s="128" t="s">
        <v>1085</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99" t="s">
        <v>1086</v>
      </c>
      <c r="C23" s="11" t="s">
        <v>14</v>
      </c>
      <c r="D23" s="214">
        <v>400</v>
      </c>
      <c r="E23" s="214"/>
      <c r="F23" s="117" t="s">
        <v>122</v>
      </c>
      <c r="G23" s="99" t="s">
        <v>154</v>
      </c>
      <c r="H23" s="128" t="s">
        <v>1086</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881</v>
      </c>
      <c r="C24" s="11" t="s">
        <v>14</v>
      </c>
      <c r="D24" s="214">
        <v>400</v>
      </c>
      <c r="E24" s="214"/>
      <c r="F24" s="117" t="s">
        <v>122</v>
      </c>
      <c r="G24" s="99" t="s">
        <v>154</v>
      </c>
      <c r="H24" s="128" t="s">
        <v>881</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15">
      <c r="A25" s="11">
        <v>16</v>
      </c>
      <c r="B25" s="99" t="s">
        <v>882</v>
      </c>
      <c r="C25" s="11" t="s">
        <v>15</v>
      </c>
      <c r="D25" s="215">
        <v>28</v>
      </c>
      <c r="E25" s="215">
        <v>8</v>
      </c>
      <c r="F25" s="117" t="s">
        <v>122</v>
      </c>
      <c r="G25" s="99" t="s">
        <v>154</v>
      </c>
      <c r="H25" s="128" t="s">
        <v>882</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15">
      <c r="A26" s="11">
        <v>17</v>
      </c>
      <c r="B26" s="99" t="s">
        <v>883</v>
      </c>
      <c r="C26" s="11" t="s">
        <v>15</v>
      </c>
      <c r="D26" s="215">
        <v>28</v>
      </c>
      <c r="E26" s="215">
        <v>8</v>
      </c>
      <c r="F26" s="117" t="s">
        <v>122</v>
      </c>
      <c r="G26" s="99" t="s">
        <v>154</v>
      </c>
      <c r="H26" s="128" t="s">
        <v>883</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c r="A27" s="11">
        <v>18</v>
      </c>
      <c r="B27" s="99" t="s">
        <v>861</v>
      </c>
      <c r="C27" s="11" t="s">
        <v>14</v>
      </c>
      <c r="D27" s="214">
        <v>12</v>
      </c>
      <c r="E27" s="214"/>
      <c r="F27" s="117" t="s">
        <v>122</v>
      </c>
      <c r="G27" s="99" t="s">
        <v>154</v>
      </c>
      <c r="H27" s="128" t="s">
        <v>861</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872</v>
      </c>
      <c r="C28" s="11" t="s">
        <v>14</v>
      </c>
      <c r="D28" s="214">
        <v>8</v>
      </c>
      <c r="E28" s="214"/>
      <c r="F28" s="117" t="s">
        <v>122</v>
      </c>
      <c r="G28" s="99" t="s">
        <v>154</v>
      </c>
      <c r="H28" s="128" t="s">
        <v>872</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c r="A29" s="11">
        <v>20</v>
      </c>
      <c r="B29" s="99" t="s">
        <v>1110</v>
      </c>
      <c r="C29" s="11" t="s">
        <v>14</v>
      </c>
      <c r="D29" s="214">
        <v>4</v>
      </c>
      <c r="E29" s="214"/>
      <c r="F29" s="117" t="s">
        <v>122</v>
      </c>
      <c r="G29" s="99" t="s">
        <v>154</v>
      </c>
      <c r="H29" s="128" t="s">
        <v>1110</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15">
      <c r="A30" s="11">
        <v>21</v>
      </c>
      <c r="B30" s="99" t="s">
        <v>1111</v>
      </c>
      <c r="C30" s="11" t="s">
        <v>14</v>
      </c>
      <c r="D30" s="214">
        <v>800</v>
      </c>
      <c r="E30" s="214"/>
      <c r="F30" s="117" t="s">
        <v>122</v>
      </c>
      <c r="G30" s="99" t="s">
        <v>154</v>
      </c>
      <c r="H30" s="128" t="s">
        <v>1111</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15">
      <c r="A31" s="11">
        <v>22</v>
      </c>
      <c r="B31" s="99" t="s">
        <v>1112</v>
      </c>
      <c r="C31" s="11" t="s">
        <v>14</v>
      </c>
      <c r="D31" s="214">
        <v>400</v>
      </c>
      <c r="E31" s="214"/>
      <c r="F31" s="117" t="s">
        <v>122</v>
      </c>
      <c r="G31" s="99" t="s">
        <v>154</v>
      </c>
      <c r="H31" s="128" t="s">
        <v>1112</v>
      </c>
      <c r="I31" s="128" t="s">
        <v>445</v>
      </c>
      <c r="J31" s="82"/>
      <c r="K31" s="99"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15">
      <c r="A32" s="11">
        <v>23</v>
      </c>
      <c r="B32" s="99" t="s">
        <v>1113</v>
      </c>
      <c r="C32" s="11" t="s">
        <v>14</v>
      </c>
      <c r="D32" s="214">
        <v>400</v>
      </c>
      <c r="E32" s="214"/>
      <c r="F32" s="117" t="s">
        <v>122</v>
      </c>
      <c r="G32" s="99" t="s">
        <v>154</v>
      </c>
      <c r="H32" s="128" t="s">
        <v>1113</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15">
      <c r="A33" s="11">
        <v>24</v>
      </c>
      <c r="B33" s="99" t="s">
        <v>1114</v>
      </c>
      <c r="C33" s="11" t="s">
        <v>14</v>
      </c>
      <c r="D33" s="214">
        <v>40</v>
      </c>
      <c r="E33" s="214"/>
      <c r="F33" s="117" t="s">
        <v>122</v>
      </c>
      <c r="G33" s="99" t="s">
        <v>154</v>
      </c>
      <c r="H33" s="128" t="s">
        <v>1114</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15">
      <c r="A34" s="11">
        <v>25</v>
      </c>
      <c r="B34" s="99" t="s">
        <v>1115</v>
      </c>
      <c r="C34" s="11" t="s">
        <v>14</v>
      </c>
      <c r="D34" s="214">
        <v>120</v>
      </c>
      <c r="E34" s="214"/>
      <c r="F34" s="117" t="s">
        <v>122</v>
      </c>
      <c r="G34" s="99" t="s">
        <v>154</v>
      </c>
      <c r="H34" s="128" t="s">
        <v>1115</v>
      </c>
      <c r="I34" s="128" t="s">
        <v>445</v>
      </c>
      <c r="J34" s="82"/>
      <c r="K34" s="99"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15">
      <c r="A35" s="11">
        <v>26</v>
      </c>
      <c r="B35" s="99" t="s">
        <v>1116</v>
      </c>
      <c r="C35" s="11" t="s">
        <v>14</v>
      </c>
      <c r="D35" s="214">
        <v>200</v>
      </c>
      <c r="E35" s="214"/>
      <c r="F35" s="117" t="s">
        <v>122</v>
      </c>
      <c r="G35" s="99" t="s">
        <v>154</v>
      </c>
      <c r="H35" s="128" t="s">
        <v>1116</v>
      </c>
      <c r="I35" s="128" t="s">
        <v>445</v>
      </c>
      <c r="J35" s="10"/>
      <c r="K35" s="99"/>
      <c r="L35" s="91"/>
      <c r="M35" s="91"/>
      <c r="N35" s="91"/>
      <c r="O35" s="91"/>
      <c r="P35" s="91"/>
      <c r="Q35" s="91"/>
      <c r="R35" s="91"/>
      <c r="S35" s="91"/>
      <c r="T35" s="91"/>
      <c r="U35" s="91"/>
      <c r="V35" s="91"/>
      <c r="W35" s="91"/>
      <c r="X35" s="91"/>
      <c r="Y35" s="91"/>
      <c r="Z35" s="91"/>
      <c r="AA35" s="91"/>
      <c r="AB35" s="91"/>
    </row>
    <row r="36" spans="1:47" ht="15">
      <c r="A36" s="11">
        <v>27</v>
      </c>
      <c r="B36" s="99" t="s">
        <v>572</v>
      </c>
      <c r="C36" s="11" t="s">
        <v>14</v>
      </c>
      <c r="D36" s="214">
        <v>80</v>
      </c>
      <c r="E36" s="214"/>
      <c r="F36" s="117" t="s">
        <v>122</v>
      </c>
      <c r="G36" s="99" t="s">
        <v>154</v>
      </c>
      <c r="H36" s="128" t="s">
        <v>572</v>
      </c>
      <c r="I36" s="128" t="s">
        <v>445</v>
      </c>
      <c r="J36" s="10"/>
      <c r="K36" s="99" t="s">
        <v>445</v>
      </c>
      <c r="L36" s="91"/>
      <c r="M36" s="91"/>
      <c r="N36" s="91"/>
      <c r="O36" s="91"/>
      <c r="P36" s="91"/>
      <c r="Q36" s="91"/>
      <c r="R36" s="91"/>
      <c r="S36" s="91"/>
      <c r="T36" s="91"/>
      <c r="U36" s="91"/>
      <c r="V36" s="91"/>
      <c r="W36" s="91"/>
      <c r="X36" s="91"/>
      <c r="Y36" s="91"/>
      <c r="Z36" s="91"/>
      <c r="AA36" s="91"/>
      <c r="AB36" s="91"/>
    </row>
    <row r="37" spans="1:47" ht="15">
      <c r="A37" s="11">
        <v>28</v>
      </c>
      <c r="B37" s="99" t="s">
        <v>574</v>
      </c>
      <c r="C37" s="11" t="s">
        <v>14</v>
      </c>
      <c r="D37" s="214">
        <v>80</v>
      </c>
      <c r="E37" s="214"/>
      <c r="F37" s="117" t="s">
        <v>122</v>
      </c>
      <c r="G37" s="99" t="s">
        <v>154</v>
      </c>
      <c r="H37" s="128" t="s">
        <v>574</v>
      </c>
      <c r="I37" s="128" t="s">
        <v>445</v>
      </c>
      <c r="J37" s="10"/>
      <c r="K37" s="99" t="s">
        <v>445</v>
      </c>
      <c r="L37" s="91"/>
      <c r="M37" s="91"/>
      <c r="N37" s="91"/>
      <c r="O37" s="91"/>
      <c r="P37" s="91"/>
      <c r="Q37" s="91"/>
      <c r="R37" s="91"/>
      <c r="S37" s="91"/>
      <c r="T37" s="91"/>
      <c r="U37" s="91"/>
      <c r="V37" s="91"/>
      <c r="W37" s="91"/>
      <c r="X37" s="91"/>
      <c r="Y37" s="91"/>
      <c r="Z37" s="91"/>
      <c r="AA37" s="91"/>
      <c r="AB37" s="91"/>
    </row>
    <row r="38" spans="1:47" ht="15">
      <c r="A38" s="11">
        <v>29</v>
      </c>
      <c r="B38" s="99" t="s">
        <v>1117</v>
      </c>
      <c r="C38" s="11" t="s">
        <v>14</v>
      </c>
      <c r="D38" s="214">
        <v>80</v>
      </c>
      <c r="E38" s="214"/>
      <c r="F38" s="117" t="s">
        <v>122</v>
      </c>
      <c r="G38" s="99" t="s">
        <v>154</v>
      </c>
      <c r="H38" s="128" t="s">
        <v>1117</v>
      </c>
      <c r="I38" s="128"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15">
      <c r="A39" s="11">
        <v>30</v>
      </c>
      <c r="B39" s="99" t="s">
        <v>1118</v>
      </c>
      <c r="C39" s="11" t="s">
        <v>14</v>
      </c>
      <c r="D39" s="214">
        <v>120</v>
      </c>
      <c r="E39" s="214"/>
      <c r="F39" s="117" t="s">
        <v>122</v>
      </c>
      <c r="G39" s="99" t="s">
        <v>154</v>
      </c>
      <c r="H39" s="128" t="s">
        <v>1118</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571</v>
      </c>
      <c r="C40" s="11" t="s">
        <v>14</v>
      </c>
      <c r="D40" s="214">
        <v>80</v>
      </c>
      <c r="E40" s="214"/>
      <c r="F40" s="117" t="s">
        <v>122</v>
      </c>
      <c r="G40" s="99" t="s">
        <v>154</v>
      </c>
      <c r="H40" s="128" t="s">
        <v>571</v>
      </c>
      <c r="I40" s="128" t="s">
        <v>445</v>
      </c>
      <c r="J40" s="10"/>
      <c r="K40" s="99"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1119</v>
      </c>
      <c r="C41" s="11" t="s">
        <v>15</v>
      </c>
      <c r="D41" s="214">
        <v>22</v>
      </c>
      <c r="E41" s="214"/>
      <c r="F41" s="117" t="s">
        <v>122</v>
      </c>
      <c r="G41" s="99" t="s">
        <v>154</v>
      </c>
      <c r="H41" s="128" t="s">
        <v>1119</v>
      </c>
      <c r="I41" s="128" t="s">
        <v>445</v>
      </c>
      <c r="J41" s="10"/>
      <c r="K41" s="99"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1120</v>
      </c>
      <c r="C42" s="11" t="s">
        <v>153</v>
      </c>
      <c r="D42" s="214">
        <v>11</v>
      </c>
      <c r="E42" s="214"/>
      <c r="F42" s="117" t="s">
        <v>122</v>
      </c>
      <c r="G42" s="99" t="s">
        <v>154</v>
      </c>
      <c r="H42" s="128" t="s">
        <v>1120</v>
      </c>
      <c r="I42" s="128" t="s">
        <v>446</v>
      </c>
      <c r="J42" s="10"/>
      <c r="K42" s="128" t="s">
        <v>446</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15">
      <c r="A43" s="11">
        <v>34</v>
      </c>
      <c r="B43" s="99" t="s">
        <v>1121</v>
      </c>
      <c r="C43" s="11" t="s">
        <v>14</v>
      </c>
      <c r="D43" s="214">
        <v>80</v>
      </c>
      <c r="E43" s="214"/>
      <c r="F43" s="117" t="s">
        <v>122</v>
      </c>
      <c r="G43" s="99" t="s">
        <v>154</v>
      </c>
      <c r="H43" s="128" t="s">
        <v>1121</v>
      </c>
      <c r="I43" s="128" t="s">
        <v>445</v>
      </c>
      <c r="J43" s="10"/>
      <c r="K43" s="128"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30">
      <c r="A44" s="11">
        <v>35</v>
      </c>
      <c r="B44" s="99" t="s">
        <v>569</v>
      </c>
      <c r="C44" s="11" t="s">
        <v>14</v>
      </c>
      <c r="D44" s="214">
        <v>48</v>
      </c>
      <c r="E44" s="214"/>
      <c r="F44" s="117" t="s">
        <v>122</v>
      </c>
      <c r="G44" s="99" t="s">
        <v>154</v>
      </c>
      <c r="H44" s="128" t="s">
        <v>569</v>
      </c>
      <c r="I44" s="128" t="s">
        <v>445</v>
      </c>
      <c r="J44" s="92"/>
      <c r="K44" s="128"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30">
      <c r="A45" s="11">
        <v>36</v>
      </c>
      <c r="B45" s="99" t="s">
        <v>1122</v>
      </c>
      <c r="C45" s="11" t="s">
        <v>153</v>
      </c>
      <c r="D45" s="214">
        <v>11</v>
      </c>
      <c r="E45" s="214"/>
      <c r="F45" s="117" t="s">
        <v>122</v>
      </c>
      <c r="G45" s="99" t="s">
        <v>154</v>
      </c>
      <c r="H45" s="128" t="s">
        <v>1122</v>
      </c>
      <c r="I45" s="128" t="s">
        <v>446</v>
      </c>
      <c r="J45" s="10"/>
      <c r="K45" s="128" t="s">
        <v>446</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6" spans="1:47" ht="30">
      <c r="A46" s="11">
        <v>37</v>
      </c>
      <c r="B46" s="99" t="s">
        <v>301</v>
      </c>
      <c r="C46" s="11" t="s">
        <v>14</v>
      </c>
      <c r="D46" s="214">
        <v>12</v>
      </c>
      <c r="E46" s="214"/>
      <c r="F46" s="117" t="s">
        <v>122</v>
      </c>
      <c r="G46" s="99" t="s">
        <v>154</v>
      </c>
      <c r="H46" s="128" t="s">
        <v>301</v>
      </c>
      <c r="I46" s="128" t="s">
        <v>445</v>
      </c>
      <c r="J46" s="10"/>
      <c r="K46" s="99" t="s">
        <v>445</v>
      </c>
      <c r="L46" s="91"/>
      <c r="M46" s="91"/>
      <c r="N46" s="91"/>
      <c r="O46" s="91"/>
      <c r="P46" s="91"/>
      <c r="Q46" s="91"/>
      <c r="R46" s="91"/>
      <c r="S46" s="91"/>
      <c r="T46" s="91"/>
      <c r="U46" s="91"/>
      <c r="V46" s="91"/>
      <c r="W46" s="91"/>
      <c r="X46" s="91"/>
      <c r="Y46" s="91"/>
      <c r="Z46" s="91"/>
      <c r="AA46" s="91"/>
      <c r="AB46" s="91"/>
      <c r="AC46" s="55"/>
      <c r="AD46" s="55"/>
      <c r="AE46" s="55"/>
      <c r="AF46" s="55"/>
      <c r="AG46" s="55"/>
      <c r="AH46" s="55"/>
      <c r="AI46" s="55"/>
      <c r="AJ46" s="55"/>
      <c r="AK46" s="55"/>
      <c r="AL46" s="55"/>
      <c r="AM46" s="55"/>
      <c r="AN46" s="55"/>
      <c r="AO46" s="55"/>
      <c r="AP46" s="55"/>
      <c r="AQ46" s="55"/>
      <c r="AR46" s="55"/>
      <c r="AS46" s="55"/>
      <c r="AT46" s="55"/>
    </row>
    <row r="47" spans="1:47" ht="30">
      <c r="A47" s="11">
        <v>38</v>
      </c>
      <c r="B47" s="99" t="s">
        <v>1123</v>
      </c>
      <c r="C47" s="11" t="s">
        <v>14</v>
      </c>
      <c r="D47" s="214">
        <v>48</v>
      </c>
      <c r="E47" s="214"/>
      <c r="F47" s="117" t="s">
        <v>122</v>
      </c>
      <c r="G47" s="99" t="s">
        <v>154</v>
      </c>
      <c r="H47" s="128" t="s">
        <v>1123</v>
      </c>
      <c r="I47" s="128" t="s">
        <v>445</v>
      </c>
      <c r="J47" s="10"/>
      <c r="K47" s="99" t="s">
        <v>445</v>
      </c>
      <c r="L47" s="91"/>
      <c r="M47" s="91"/>
      <c r="N47" s="91"/>
      <c r="O47" s="91"/>
      <c r="P47" s="91"/>
      <c r="Q47" s="91"/>
      <c r="R47" s="91"/>
      <c r="S47" s="91"/>
      <c r="T47" s="91"/>
      <c r="U47" s="91"/>
      <c r="V47" s="91"/>
      <c r="W47" s="91"/>
      <c r="X47" s="91"/>
      <c r="Y47" s="91"/>
      <c r="Z47" s="91"/>
      <c r="AA47" s="91"/>
      <c r="AB47" s="91"/>
      <c r="AC47" s="55"/>
      <c r="AD47" s="55"/>
      <c r="AE47" s="55"/>
      <c r="AF47" s="55"/>
      <c r="AG47" s="55"/>
      <c r="AH47" s="55"/>
      <c r="AI47" s="55"/>
      <c r="AJ47" s="55"/>
      <c r="AK47" s="55"/>
      <c r="AL47" s="55"/>
      <c r="AM47" s="55"/>
      <c r="AN47" s="55"/>
      <c r="AO47" s="55"/>
      <c r="AP47" s="55"/>
      <c r="AQ47" s="55"/>
      <c r="AR47" s="55"/>
      <c r="AS47" s="55"/>
      <c r="AT47" s="55"/>
    </row>
    <row r="48" spans="1:47" ht="30">
      <c r="A48" s="11">
        <v>39</v>
      </c>
      <c r="B48" s="99" t="s">
        <v>1124</v>
      </c>
      <c r="C48" s="11" t="s">
        <v>14</v>
      </c>
      <c r="D48" s="214">
        <v>320</v>
      </c>
      <c r="E48" s="214"/>
      <c r="F48" s="117" t="s">
        <v>122</v>
      </c>
      <c r="G48" s="99" t="s">
        <v>154</v>
      </c>
      <c r="H48" s="128" t="s">
        <v>1124</v>
      </c>
      <c r="I48" s="128" t="s">
        <v>445</v>
      </c>
      <c r="J48" s="10"/>
      <c r="K48" s="99" t="s">
        <v>445</v>
      </c>
      <c r="L48" s="91"/>
      <c r="M48" s="91"/>
      <c r="N48" s="91"/>
      <c r="O48" s="91"/>
      <c r="P48" s="91"/>
      <c r="Q48" s="91"/>
      <c r="R48" s="91"/>
      <c r="S48" s="91"/>
      <c r="T48" s="91"/>
      <c r="U48" s="91"/>
      <c r="V48" s="91"/>
      <c r="W48" s="91"/>
      <c r="X48" s="91"/>
      <c r="Y48" s="91"/>
      <c r="Z48" s="91"/>
      <c r="AA48" s="91"/>
      <c r="AB48" s="91"/>
      <c r="AC48" s="55"/>
      <c r="AD48" s="55"/>
      <c r="AE48" s="55"/>
      <c r="AF48" s="55"/>
      <c r="AG48" s="55"/>
      <c r="AH48" s="55"/>
      <c r="AI48" s="55"/>
      <c r="AJ48" s="55"/>
      <c r="AK48" s="55"/>
      <c r="AL48" s="55"/>
      <c r="AM48" s="55"/>
      <c r="AN48" s="55"/>
      <c r="AO48" s="55"/>
      <c r="AP48" s="55"/>
      <c r="AQ48" s="55"/>
      <c r="AR48" s="55"/>
      <c r="AS48" s="55"/>
      <c r="AT48" s="55"/>
    </row>
    <row r="49" spans="1:46" ht="30">
      <c r="A49" s="11">
        <v>40</v>
      </c>
      <c r="B49" s="99" t="s">
        <v>1125</v>
      </c>
      <c r="C49" s="11" t="s">
        <v>14</v>
      </c>
      <c r="D49" s="214">
        <v>320</v>
      </c>
      <c r="E49" s="214"/>
      <c r="F49" s="117" t="s">
        <v>122</v>
      </c>
      <c r="G49" s="99" t="s">
        <v>154</v>
      </c>
      <c r="H49" s="128" t="s">
        <v>1125</v>
      </c>
      <c r="I49" s="128" t="s">
        <v>445</v>
      </c>
      <c r="J49" s="10"/>
      <c r="K49" s="99" t="s">
        <v>445</v>
      </c>
      <c r="L49" s="91"/>
      <c r="M49" s="91"/>
      <c r="N49" s="91"/>
      <c r="O49" s="91"/>
      <c r="P49" s="91"/>
      <c r="Q49" s="91"/>
      <c r="R49" s="91"/>
      <c r="S49" s="91"/>
      <c r="T49" s="91"/>
      <c r="U49" s="91"/>
      <c r="V49" s="91"/>
      <c r="W49" s="91"/>
      <c r="X49" s="91"/>
      <c r="Y49" s="91"/>
      <c r="Z49" s="91"/>
      <c r="AA49" s="91"/>
      <c r="AB49" s="91"/>
      <c r="AC49" s="55"/>
      <c r="AD49" s="55"/>
      <c r="AE49" s="55"/>
      <c r="AF49" s="55"/>
      <c r="AG49" s="55"/>
      <c r="AH49" s="55"/>
      <c r="AI49" s="55"/>
      <c r="AJ49" s="55"/>
      <c r="AK49" s="55"/>
      <c r="AL49" s="55"/>
      <c r="AM49" s="55"/>
      <c r="AN49" s="55"/>
      <c r="AO49" s="55"/>
      <c r="AP49" s="55"/>
      <c r="AQ49" s="55"/>
      <c r="AR49" s="55"/>
      <c r="AS49" s="55"/>
      <c r="AT49" s="55"/>
    </row>
    <row r="50" spans="1:46" ht="30">
      <c r="A50" s="11">
        <v>41</v>
      </c>
      <c r="B50" s="99" t="s">
        <v>1126</v>
      </c>
      <c r="C50" s="11" t="s">
        <v>14</v>
      </c>
      <c r="D50" s="214">
        <v>80</v>
      </c>
      <c r="E50" s="214"/>
      <c r="F50" s="117" t="s">
        <v>122</v>
      </c>
      <c r="G50" s="99" t="s">
        <v>154</v>
      </c>
      <c r="H50" s="128" t="s">
        <v>1126</v>
      </c>
      <c r="I50" s="128" t="s">
        <v>445</v>
      </c>
      <c r="J50" s="10"/>
      <c r="K50" s="99" t="s">
        <v>445</v>
      </c>
      <c r="L50" s="91"/>
      <c r="M50" s="91"/>
      <c r="N50" s="91"/>
      <c r="O50" s="91"/>
      <c r="P50" s="91"/>
      <c r="Q50" s="91"/>
      <c r="R50" s="91"/>
      <c r="S50" s="91"/>
      <c r="T50" s="91"/>
      <c r="U50" s="91"/>
      <c r="V50" s="91"/>
      <c r="W50" s="91"/>
      <c r="X50" s="91"/>
      <c r="Y50" s="91"/>
      <c r="Z50" s="91"/>
      <c r="AA50" s="91"/>
      <c r="AB50" s="91"/>
      <c r="AC50" s="55"/>
      <c r="AD50" s="55"/>
      <c r="AE50" s="55"/>
      <c r="AF50" s="55"/>
      <c r="AG50" s="55"/>
      <c r="AH50" s="55"/>
      <c r="AI50" s="55"/>
      <c r="AJ50" s="55"/>
      <c r="AK50" s="55"/>
      <c r="AL50" s="55"/>
      <c r="AM50" s="55"/>
      <c r="AN50" s="55"/>
      <c r="AO50" s="55"/>
      <c r="AP50" s="55"/>
      <c r="AQ50" s="55"/>
      <c r="AR50" s="55"/>
      <c r="AS50" s="55"/>
      <c r="AT50" s="55"/>
    </row>
    <row r="51" spans="1:46" ht="30">
      <c r="A51" s="11">
        <v>42</v>
      </c>
      <c r="B51" s="99" t="s">
        <v>1127</v>
      </c>
      <c r="C51" s="11" t="s">
        <v>14</v>
      </c>
      <c r="D51" s="214">
        <v>120</v>
      </c>
      <c r="E51" s="214"/>
      <c r="F51" s="117" t="s">
        <v>122</v>
      </c>
      <c r="G51" s="99" t="s">
        <v>154</v>
      </c>
      <c r="H51" s="128" t="s">
        <v>1127</v>
      </c>
      <c r="I51" s="128" t="s">
        <v>445</v>
      </c>
      <c r="J51" s="10"/>
      <c r="K51" s="99" t="s">
        <v>445</v>
      </c>
      <c r="L51" s="91"/>
      <c r="M51" s="91"/>
      <c r="N51" s="91"/>
      <c r="O51" s="91"/>
      <c r="P51" s="91"/>
      <c r="Q51" s="91"/>
      <c r="R51" s="91"/>
      <c r="S51" s="91"/>
      <c r="T51" s="91"/>
      <c r="U51" s="91"/>
      <c r="V51" s="91"/>
      <c r="W51" s="91"/>
      <c r="X51" s="91"/>
      <c r="Y51" s="91"/>
      <c r="Z51" s="91"/>
      <c r="AA51" s="91"/>
      <c r="AB51" s="91"/>
      <c r="AC51" s="55"/>
      <c r="AD51" s="55"/>
      <c r="AE51" s="55"/>
      <c r="AF51" s="55"/>
      <c r="AG51" s="55"/>
      <c r="AH51" s="55"/>
      <c r="AI51" s="55"/>
      <c r="AJ51" s="55"/>
      <c r="AK51" s="55"/>
      <c r="AL51" s="55"/>
      <c r="AM51" s="55"/>
      <c r="AN51" s="55"/>
      <c r="AO51" s="55"/>
      <c r="AP51" s="55"/>
      <c r="AQ51" s="55"/>
      <c r="AR51" s="55"/>
      <c r="AS51" s="55"/>
      <c r="AT51" s="55"/>
    </row>
    <row r="52" spans="1:46" ht="30">
      <c r="A52" s="11">
        <v>43</v>
      </c>
      <c r="B52" s="99" t="s">
        <v>1128</v>
      </c>
      <c r="C52" s="11" t="s">
        <v>14</v>
      </c>
      <c r="D52" s="214">
        <v>48</v>
      </c>
      <c r="E52" s="214"/>
      <c r="F52" s="117" t="s">
        <v>122</v>
      </c>
      <c r="G52" s="99" t="s">
        <v>154</v>
      </c>
      <c r="H52" s="128" t="s">
        <v>1128</v>
      </c>
      <c r="I52" s="128" t="s">
        <v>445</v>
      </c>
      <c r="J52" s="10"/>
      <c r="K52" s="99" t="s">
        <v>445</v>
      </c>
      <c r="L52" s="91"/>
      <c r="M52" s="91"/>
      <c r="N52" s="91"/>
      <c r="O52" s="91"/>
      <c r="P52" s="91"/>
      <c r="Q52" s="91"/>
      <c r="R52" s="91"/>
      <c r="S52" s="91"/>
      <c r="T52" s="91"/>
      <c r="U52" s="91"/>
      <c r="V52" s="91"/>
      <c r="W52" s="91"/>
      <c r="X52" s="91"/>
      <c r="Y52" s="91"/>
      <c r="Z52" s="91"/>
      <c r="AA52" s="91"/>
      <c r="AB52" s="91"/>
      <c r="AC52" s="55"/>
      <c r="AD52" s="55"/>
      <c r="AE52" s="55"/>
      <c r="AF52" s="55"/>
      <c r="AG52" s="55"/>
      <c r="AH52" s="55"/>
      <c r="AI52" s="55"/>
      <c r="AJ52" s="55"/>
      <c r="AK52" s="55"/>
      <c r="AL52" s="55"/>
      <c r="AM52" s="55"/>
      <c r="AN52" s="55"/>
      <c r="AO52" s="55"/>
      <c r="AP52" s="55"/>
      <c r="AQ52" s="55"/>
      <c r="AR52" s="55"/>
      <c r="AS52" s="55"/>
      <c r="AT52" s="55"/>
    </row>
    <row r="53" spans="1:46" ht="30">
      <c r="A53" s="11">
        <v>44</v>
      </c>
      <c r="B53" s="99" t="s">
        <v>863</v>
      </c>
      <c r="C53" s="11" t="s">
        <v>15</v>
      </c>
      <c r="D53" s="215">
        <v>28</v>
      </c>
      <c r="E53" s="215">
        <v>8</v>
      </c>
      <c r="F53" s="117" t="s">
        <v>122</v>
      </c>
      <c r="G53" s="99" t="s">
        <v>154</v>
      </c>
      <c r="H53" s="128" t="s">
        <v>863</v>
      </c>
      <c r="I53" s="128" t="s">
        <v>445</v>
      </c>
      <c r="J53" s="10"/>
      <c r="K53" s="99" t="s">
        <v>445</v>
      </c>
      <c r="L53" s="91"/>
      <c r="M53" s="91"/>
      <c r="N53" s="91"/>
      <c r="O53" s="91"/>
      <c r="P53" s="91"/>
      <c r="Q53" s="91"/>
      <c r="R53" s="91"/>
      <c r="S53" s="91"/>
      <c r="T53" s="91"/>
      <c r="U53" s="91"/>
      <c r="V53" s="91"/>
      <c r="W53" s="91"/>
      <c r="X53" s="91"/>
      <c r="Y53" s="91"/>
      <c r="Z53" s="91"/>
      <c r="AA53" s="91"/>
      <c r="AB53" s="91"/>
      <c r="AC53" s="55"/>
      <c r="AD53" s="55"/>
      <c r="AE53" s="55"/>
      <c r="AF53" s="55"/>
      <c r="AG53" s="55"/>
      <c r="AH53" s="55"/>
      <c r="AI53" s="55"/>
      <c r="AJ53" s="55"/>
      <c r="AK53" s="55"/>
      <c r="AL53" s="55"/>
      <c r="AM53" s="55"/>
      <c r="AN53" s="55"/>
      <c r="AO53" s="55"/>
      <c r="AP53" s="55"/>
      <c r="AQ53" s="55"/>
      <c r="AR53" s="55"/>
      <c r="AS53" s="55"/>
      <c r="AT53" s="55"/>
    </row>
    <row r="54" spans="1:46" ht="15">
      <c r="A54" s="11">
        <v>45</v>
      </c>
      <c r="B54" s="99" t="s">
        <v>864</v>
      </c>
      <c r="C54" s="11" t="s">
        <v>15</v>
      </c>
      <c r="D54" s="215">
        <v>28</v>
      </c>
      <c r="E54" s="215">
        <v>8</v>
      </c>
      <c r="F54" s="117" t="s">
        <v>122</v>
      </c>
      <c r="G54" s="99" t="s">
        <v>154</v>
      </c>
      <c r="H54" s="128" t="s">
        <v>864</v>
      </c>
      <c r="I54" s="128" t="s">
        <v>445</v>
      </c>
      <c r="J54" s="10"/>
      <c r="K54" s="99" t="s">
        <v>445</v>
      </c>
      <c r="L54" s="91"/>
      <c r="M54" s="91"/>
      <c r="N54" s="91"/>
      <c r="O54" s="91"/>
      <c r="P54" s="91"/>
      <c r="Q54" s="91"/>
      <c r="R54" s="91"/>
      <c r="S54" s="91"/>
      <c r="T54" s="91"/>
      <c r="U54" s="91"/>
      <c r="V54" s="91"/>
      <c r="W54" s="91"/>
      <c r="X54" s="91"/>
      <c r="Y54" s="91"/>
      <c r="Z54" s="91"/>
      <c r="AA54" s="91"/>
      <c r="AB54" s="91"/>
      <c r="AC54" s="55"/>
      <c r="AD54" s="55"/>
      <c r="AE54" s="55"/>
      <c r="AF54" s="55"/>
      <c r="AG54" s="55"/>
      <c r="AH54" s="55"/>
      <c r="AI54" s="55"/>
      <c r="AJ54" s="55"/>
      <c r="AK54" s="55"/>
      <c r="AL54" s="55"/>
      <c r="AM54" s="55"/>
      <c r="AN54" s="55"/>
      <c r="AO54" s="55"/>
      <c r="AP54" s="55"/>
      <c r="AQ54" s="55"/>
      <c r="AR54" s="55"/>
      <c r="AS54" s="55"/>
      <c r="AT54" s="55"/>
    </row>
    <row r="55" spans="1:46" ht="30">
      <c r="A55" s="11">
        <v>46</v>
      </c>
      <c r="B55" s="99" t="s">
        <v>865</v>
      </c>
      <c r="C55" s="11" t="s">
        <v>14</v>
      </c>
      <c r="D55" s="214">
        <v>12</v>
      </c>
      <c r="E55" s="214"/>
      <c r="F55" s="117" t="s">
        <v>122</v>
      </c>
      <c r="G55" s="99" t="s">
        <v>154</v>
      </c>
      <c r="H55" s="128" t="s">
        <v>865</v>
      </c>
      <c r="I55" s="128" t="s">
        <v>445</v>
      </c>
      <c r="J55" s="10"/>
      <c r="K55" s="99" t="s">
        <v>445</v>
      </c>
      <c r="L55" s="91"/>
      <c r="M55" s="91"/>
      <c r="N55" s="91"/>
      <c r="O55" s="91"/>
      <c r="P55" s="91"/>
      <c r="Q55" s="91"/>
      <c r="R55" s="91"/>
      <c r="S55" s="91"/>
      <c r="T55" s="91"/>
      <c r="U55" s="91"/>
      <c r="V55" s="91"/>
      <c r="W55" s="91"/>
      <c r="X55" s="91"/>
      <c r="Y55" s="91"/>
      <c r="Z55" s="91"/>
      <c r="AA55" s="91"/>
      <c r="AB55" s="91"/>
      <c r="AC55" s="55"/>
      <c r="AD55" s="55"/>
      <c r="AE55" s="55"/>
      <c r="AF55" s="55"/>
      <c r="AG55" s="55"/>
      <c r="AH55" s="55"/>
      <c r="AI55" s="55"/>
      <c r="AJ55" s="55"/>
      <c r="AK55" s="55"/>
      <c r="AL55" s="55"/>
      <c r="AM55" s="55"/>
      <c r="AN55" s="55"/>
      <c r="AO55" s="55"/>
      <c r="AP55" s="55"/>
      <c r="AQ55" s="55"/>
      <c r="AR55" s="55"/>
      <c r="AS55" s="55"/>
      <c r="AT55" s="55"/>
    </row>
    <row r="56" spans="1:46" ht="15">
      <c r="A56" s="11">
        <v>47</v>
      </c>
      <c r="B56" s="99" t="s">
        <v>1129</v>
      </c>
      <c r="C56" s="11" t="s">
        <v>14</v>
      </c>
      <c r="D56" s="214">
        <v>4</v>
      </c>
      <c r="E56" s="214"/>
      <c r="F56" s="117" t="s">
        <v>122</v>
      </c>
      <c r="G56" s="99" t="s">
        <v>154</v>
      </c>
      <c r="H56" s="128" t="s">
        <v>1129</v>
      </c>
      <c r="I56" s="128" t="s">
        <v>445</v>
      </c>
      <c r="J56" s="10"/>
      <c r="K56" s="99" t="s">
        <v>445</v>
      </c>
      <c r="L56" s="91"/>
      <c r="M56" s="91"/>
      <c r="N56" s="91"/>
      <c r="O56" s="91"/>
      <c r="P56" s="91"/>
      <c r="Q56" s="91"/>
      <c r="R56" s="91"/>
      <c r="S56" s="91"/>
      <c r="T56" s="91"/>
      <c r="U56" s="91"/>
      <c r="V56" s="91"/>
      <c r="W56" s="91"/>
      <c r="X56" s="91"/>
      <c r="Y56" s="91"/>
      <c r="Z56" s="91"/>
      <c r="AA56" s="91"/>
      <c r="AB56" s="91"/>
      <c r="AC56" s="55"/>
      <c r="AD56" s="55"/>
      <c r="AE56" s="55"/>
      <c r="AF56" s="55"/>
      <c r="AG56" s="55"/>
      <c r="AH56" s="55"/>
      <c r="AI56" s="55"/>
      <c r="AJ56" s="55"/>
      <c r="AK56" s="55"/>
      <c r="AL56" s="55"/>
      <c r="AM56" s="55"/>
      <c r="AN56" s="55"/>
      <c r="AO56" s="55"/>
      <c r="AP56" s="55"/>
      <c r="AQ56" s="55"/>
      <c r="AR56" s="55"/>
      <c r="AS56" s="55"/>
      <c r="AT56" s="55"/>
    </row>
    <row r="57" spans="1:46" ht="15">
      <c r="A57" s="11">
        <v>48</v>
      </c>
      <c r="B57" s="99" t="s">
        <v>1130</v>
      </c>
      <c r="C57" s="11" t="s">
        <v>14</v>
      </c>
      <c r="D57" s="214">
        <v>4</v>
      </c>
      <c r="E57" s="214"/>
      <c r="F57" s="117" t="s">
        <v>122</v>
      </c>
      <c r="G57" s="99" t="s">
        <v>154</v>
      </c>
      <c r="H57" s="128" t="s">
        <v>1130</v>
      </c>
      <c r="I57" s="128" t="s">
        <v>445</v>
      </c>
      <c r="J57" s="10"/>
      <c r="K57" s="99" t="s">
        <v>445</v>
      </c>
      <c r="L57" s="91"/>
      <c r="M57" s="91"/>
      <c r="N57" s="91"/>
      <c r="O57" s="91"/>
      <c r="P57" s="91"/>
      <c r="Q57" s="91"/>
      <c r="R57" s="91"/>
      <c r="S57" s="91"/>
      <c r="T57" s="91"/>
      <c r="U57" s="91"/>
      <c r="V57" s="91"/>
      <c r="W57" s="91"/>
      <c r="X57" s="91"/>
      <c r="Y57" s="91"/>
      <c r="Z57" s="91"/>
      <c r="AA57" s="91"/>
      <c r="AB57" s="91"/>
      <c r="AC57" s="55"/>
      <c r="AD57" s="55"/>
      <c r="AE57" s="55"/>
      <c r="AF57" s="55"/>
      <c r="AG57" s="55"/>
      <c r="AH57" s="55"/>
      <c r="AI57" s="55"/>
      <c r="AJ57" s="55"/>
      <c r="AK57" s="55"/>
      <c r="AL57" s="55"/>
      <c r="AM57" s="55"/>
      <c r="AN57" s="55"/>
      <c r="AO57" s="55"/>
      <c r="AP57" s="55"/>
      <c r="AQ57" s="55"/>
      <c r="AR57" s="55"/>
      <c r="AS57" s="55"/>
      <c r="AT57" s="55"/>
    </row>
    <row r="58" spans="1:46" ht="30">
      <c r="A58" s="11">
        <v>49</v>
      </c>
      <c r="B58" s="99" t="s">
        <v>1131</v>
      </c>
      <c r="C58" s="11" t="s">
        <v>14</v>
      </c>
      <c r="D58" s="214">
        <v>48</v>
      </c>
      <c r="E58" s="214"/>
      <c r="F58" s="117" t="s">
        <v>122</v>
      </c>
      <c r="G58" s="99" t="s">
        <v>154</v>
      </c>
      <c r="H58" s="128" t="s">
        <v>1131</v>
      </c>
      <c r="I58" s="128" t="s">
        <v>445</v>
      </c>
      <c r="J58" s="10"/>
      <c r="K58" s="99" t="s">
        <v>445</v>
      </c>
      <c r="L58" s="91"/>
      <c r="M58" s="91"/>
      <c r="N58" s="91"/>
      <c r="O58" s="91"/>
      <c r="P58" s="91"/>
      <c r="Q58" s="91"/>
      <c r="R58" s="91"/>
      <c r="S58" s="91"/>
      <c r="T58" s="91"/>
      <c r="U58" s="91"/>
      <c r="V58" s="91"/>
      <c r="W58" s="91"/>
      <c r="X58" s="91"/>
      <c r="Y58" s="91"/>
      <c r="Z58" s="91"/>
      <c r="AA58" s="91"/>
      <c r="AB58" s="91"/>
      <c r="AC58" s="55"/>
      <c r="AD58" s="55"/>
      <c r="AE58" s="55"/>
      <c r="AF58" s="55"/>
      <c r="AG58" s="55"/>
      <c r="AH58" s="55"/>
      <c r="AI58" s="55"/>
      <c r="AJ58" s="55"/>
      <c r="AK58" s="55"/>
      <c r="AL58" s="55"/>
      <c r="AM58" s="55"/>
      <c r="AN58" s="55"/>
      <c r="AO58" s="55"/>
      <c r="AP58" s="55"/>
      <c r="AQ58" s="55"/>
      <c r="AR58" s="55"/>
      <c r="AS58" s="55"/>
      <c r="AT58" s="55"/>
    </row>
    <row r="59" spans="1:46" ht="30">
      <c r="A59" s="11">
        <v>50</v>
      </c>
      <c r="B59" s="99" t="s">
        <v>1132</v>
      </c>
      <c r="C59" s="11" t="s">
        <v>14</v>
      </c>
      <c r="D59" s="214">
        <v>120</v>
      </c>
      <c r="E59" s="214"/>
      <c r="F59" s="117" t="s">
        <v>122</v>
      </c>
      <c r="G59" s="99" t="s">
        <v>154</v>
      </c>
      <c r="H59" s="128" t="s">
        <v>1132</v>
      </c>
      <c r="I59" s="128" t="s">
        <v>445</v>
      </c>
      <c r="J59" s="10"/>
      <c r="K59" s="99" t="s">
        <v>445</v>
      </c>
      <c r="L59" s="91"/>
      <c r="M59" s="91"/>
      <c r="N59" s="91"/>
      <c r="O59" s="91"/>
      <c r="P59" s="91"/>
      <c r="Q59" s="91"/>
      <c r="R59" s="91"/>
      <c r="S59" s="91"/>
      <c r="T59" s="91"/>
      <c r="U59" s="91"/>
      <c r="V59" s="91"/>
      <c r="W59" s="91"/>
      <c r="X59" s="91"/>
      <c r="Y59" s="91"/>
      <c r="Z59" s="91"/>
      <c r="AA59" s="91"/>
      <c r="AB59" s="91"/>
    </row>
    <row r="60" spans="1:46" ht="30">
      <c r="A60" s="11">
        <v>51</v>
      </c>
      <c r="B60" s="99" t="s">
        <v>866</v>
      </c>
      <c r="C60" s="11" t="s">
        <v>14</v>
      </c>
      <c r="D60" s="214">
        <v>20</v>
      </c>
      <c r="E60" s="214"/>
      <c r="F60" s="117" t="s">
        <v>122</v>
      </c>
      <c r="G60" s="99" t="s">
        <v>154</v>
      </c>
      <c r="H60" s="128" t="s">
        <v>866</v>
      </c>
      <c r="I60" s="128" t="s">
        <v>445</v>
      </c>
      <c r="J60" s="10"/>
      <c r="K60" s="99" t="s">
        <v>445</v>
      </c>
      <c r="L60" s="91"/>
      <c r="M60" s="91"/>
      <c r="N60" s="91"/>
      <c r="O60" s="91"/>
      <c r="P60" s="91"/>
      <c r="Q60" s="91"/>
      <c r="R60" s="91"/>
      <c r="S60" s="91"/>
      <c r="T60" s="91"/>
      <c r="U60" s="91"/>
      <c r="V60" s="91"/>
      <c r="W60" s="91"/>
      <c r="X60" s="91"/>
      <c r="Y60" s="91"/>
      <c r="Z60" s="91"/>
      <c r="AA60" s="91"/>
      <c r="AB60" s="91"/>
    </row>
    <row r="61" spans="1:46" ht="15">
      <c r="A61" s="11">
        <v>52</v>
      </c>
      <c r="B61" s="99" t="s">
        <v>1133</v>
      </c>
      <c r="C61" s="11" t="s">
        <v>14</v>
      </c>
      <c r="D61" s="214">
        <v>200</v>
      </c>
      <c r="E61" s="214"/>
      <c r="F61" s="117" t="s">
        <v>122</v>
      </c>
      <c r="G61" s="99" t="s">
        <v>154</v>
      </c>
      <c r="H61" s="128" t="s">
        <v>1133</v>
      </c>
      <c r="I61" s="128" t="s">
        <v>445</v>
      </c>
      <c r="J61" s="10"/>
      <c r="K61" s="99" t="s">
        <v>445</v>
      </c>
      <c r="L61" s="91"/>
      <c r="M61" s="91"/>
      <c r="N61" s="91"/>
      <c r="O61" s="91"/>
      <c r="P61" s="91"/>
      <c r="Q61" s="91"/>
      <c r="R61" s="91"/>
      <c r="S61" s="91"/>
      <c r="T61" s="91"/>
      <c r="U61" s="91"/>
      <c r="V61" s="91"/>
      <c r="W61" s="91"/>
      <c r="X61" s="91"/>
      <c r="Y61" s="91"/>
      <c r="Z61" s="91"/>
      <c r="AA61" s="91"/>
      <c r="AB61" s="91"/>
    </row>
    <row r="62" spans="1:46" ht="30">
      <c r="A62" s="11">
        <v>53</v>
      </c>
      <c r="B62" s="99" t="s">
        <v>1134</v>
      </c>
      <c r="C62" s="11" t="s">
        <v>153</v>
      </c>
      <c r="D62" s="214">
        <v>11</v>
      </c>
      <c r="E62" s="214"/>
      <c r="F62" s="117" t="s">
        <v>122</v>
      </c>
      <c r="G62" s="99" t="s">
        <v>154</v>
      </c>
      <c r="H62" s="128" t="s">
        <v>1134</v>
      </c>
      <c r="I62" s="128" t="s">
        <v>446</v>
      </c>
      <c r="J62" s="10"/>
      <c r="K62" s="128" t="s">
        <v>446</v>
      </c>
      <c r="L62" s="91"/>
      <c r="M62" s="91"/>
      <c r="N62" s="91"/>
      <c r="O62" s="91"/>
      <c r="P62" s="91"/>
      <c r="Q62" s="91"/>
      <c r="R62" s="91"/>
      <c r="S62" s="91"/>
      <c r="T62" s="91"/>
      <c r="U62" s="91"/>
      <c r="V62" s="91"/>
      <c r="W62" s="91"/>
      <c r="X62" s="91"/>
      <c r="Y62" s="91"/>
      <c r="Z62" s="91"/>
      <c r="AA62" s="91"/>
      <c r="AB62" s="91"/>
    </row>
    <row r="63" spans="1:46" ht="30">
      <c r="A63" s="11">
        <v>54</v>
      </c>
      <c r="B63" s="99" t="s">
        <v>878</v>
      </c>
      <c r="C63" s="11" t="s">
        <v>153</v>
      </c>
      <c r="D63" s="214">
        <v>11</v>
      </c>
      <c r="E63" s="214"/>
      <c r="F63" s="117" t="s">
        <v>122</v>
      </c>
      <c r="G63" s="99" t="s">
        <v>154</v>
      </c>
      <c r="H63" s="128" t="s">
        <v>878</v>
      </c>
      <c r="I63" s="128" t="s">
        <v>446</v>
      </c>
      <c r="J63" s="10"/>
      <c r="K63" s="128" t="s">
        <v>446</v>
      </c>
      <c r="L63" s="91"/>
      <c r="M63" s="91"/>
      <c r="N63" s="91"/>
      <c r="O63" s="91"/>
      <c r="P63" s="91"/>
      <c r="Q63" s="91"/>
      <c r="R63" s="91"/>
      <c r="S63" s="91"/>
      <c r="T63" s="91"/>
      <c r="U63" s="91"/>
      <c r="V63" s="91"/>
      <c r="W63" s="91"/>
      <c r="X63" s="91"/>
      <c r="Y63" s="91"/>
      <c r="Z63" s="91"/>
      <c r="AA63" s="91"/>
      <c r="AB63" s="91"/>
    </row>
    <row r="64" spans="1:46" ht="30">
      <c r="A64" s="11">
        <v>55</v>
      </c>
      <c r="B64" s="99" t="s">
        <v>885</v>
      </c>
      <c r="C64" s="11" t="s">
        <v>153</v>
      </c>
      <c r="D64" s="214">
        <v>11</v>
      </c>
      <c r="E64" s="214"/>
      <c r="F64" s="117" t="s">
        <v>122</v>
      </c>
      <c r="G64" s="99" t="s">
        <v>154</v>
      </c>
      <c r="H64" s="128" t="s">
        <v>885</v>
      </c>
      <c r="I64" s="128" t="s">
        <v>446</v>
      </c>
      <c r="J64" s="10"/>
      <c r="K64" s="128" t="s">
        <v>446</v>
      </c>
      <c r="L64" s="91"/>
      <c r="M64" s="91"/>
      <c r="N64" s="91"/>
      <c r="O64" s="91"/>
      <c r="P64" s="91"/>
      <c r="Q64" s="91"/>
      <c r="R64" s="91"/>
      <c r="S64" s="91"/>
      <c r="T64" s="91"/>
      <c r="U64" s="91"/>
      <c r="V64" s="91"/>
      <c r="W64" s="91"/>
      <c r="X64" s="91"/>
      <c r="Y64" s="91"/>
      <c r="Z64" s="91"/>
      <c r="AA64" s="91"/>
      <c r="AB64" s="91"/>
    </row>
    <row r="65" spans="1:46" ht="30">
      <c r="A65" s="11">
        <v>56</v>
      </c>
      <c r="B65" s="99" t="s">
        <v>1135</v>
      </c>
      <c r="C65" s="11" t="s">
        <v>15</v>
      </c>
      <c r="D65" s="215">
        <v>28</v>
      </c>
      <c r="E65" s="215">
        <v>8</v>
      </c>
      <c r="F65" s="117" t="s">
        <v>122</v>
      </c>
      <c r="G65" s="99" t="s">
        <v>154</v>
      </c>
      <c r="H65" s="128" t="s">
        <v>1135</v>
      </c>
      <c r="I65" s="128" t="s">
        <v>445</v>
      </c>
      <c r="J65" s="10"/>
      <c r="K65" s="99" t="s">
        <v>445</v>
      </c>
      <c r="L65" s="91"/>
      <c r="M65" s="91"/>
      <c r="N65" s="91"/>
      <c r="O65" s="91"/>
      <c r="P65" s="91"/>
      <c r="Q65" s="91"/>
      <c r="R65" s="91"/>
      <c r="S65" s="91"/>
      <c r="T65" s="91"/>
      <c r="U65" s="91"/>
      <c r="V65" s="91"/>
      <c r="W65" s="91"/>
      <c r="X65" s="91"/>
      <c r="Y65" s="91"/>
      <c r="Z65" s="91"/>
      <c r="AA65" s="91"/>
      <c r="AB65" s="91"/>
    </row>
    <row r="66" spans="1:46" ht="30">
      <c r="A66" s="11">
        <v>57</v>
      </c>
      <c r="B66" s="99" t="s">
        <v>1136</v>
      </c>
      <c r="C66" s="11" t="s">
        <v>14</v>
      </c>
      <c r="D66" s="214">
        <v>120</v>
      </c>
      <c r="E66" s="214"/>
      <c r="F66" s="117" t="s">
        <v>122</v>
      </c>
      <c r="G66" s="99" t="s">
        <v>154</v>
      </c>
      <c r="H66" s="128" t="s">
        <v>1136</v>
      </c>
      <c r="I66" s="128" t="s">
        <v>445</v>
      </c>
      <c r="J66" s="10"/>
      <c r="K66" s="99" t="s">
        <v>445</v>
      </c>
      <c r="L66" s="91"/>
      <c r="M66" s="91"/>
      <c r="N66" s="91"/>
      <c r="O66" s="91"/>
      <c r="P66" s="91"/>
      <c r="Q66" s="91"/>
      <c r="R66" s="91"/>
      <c r="S66" s="91"/>
      <c r="T66" s="91"/>
      <c r="U66" s="91"/>
      <c r="V66" s="91"/>
      <c r="W66" s="91"/>
      <c r="X66" s="91"/>
      <c r="Y66" s="91"/>
      <c r="Z66" s="91"/>
      <c r="AA66" s="91"/>
      <c r="AB66" s="91"/>
      <c r="AC66" s="55"/>
      <c r="AD66" s="55"/>
      <c r="AE66" s="55"/>
      <c r="AF66" s="55"/>
      <c r="AG66" s="55"/>
      <c r="AH66" s="55"/>
      <c r="AI66" s="55"/>
      <c r="AJ66" s="55"/>
      <c r="AK66" s="55"/>
      <c r="AL66" s="55"/>
      <c r="AM66" s="55"/>
      <c r="AN66" s="55"/>
      <c r="AO66" s="55"/>
      <c r="AP66" s="55"/>
      <c r="AQ66" s="55"/>
      <c r="AR66" s="55"/>
      <c r="AS66" s="55"/>
      <c r="AT66" s="55"/>
    </row>
    <row r="67" spans="1:46" ht="30">
      <c r="A67" s="11">
        <v>58</v>
      </c>
      <c r="B67" s="99" t="s">
        <v>1137</v>
      </c>
      <c r="C67" s="11" t="s">
        <v>14</v>
      </c>
      <c r="D67" s="214">
        <v>120</v>
      </c>
      <c r="E67" s="214"/>
      <c r="F67" s="117" t="s">
        <v>122</v>
      </c>
      <c r="G67" s="99" t="s">
        <v>154</v>
      </c>
      <c r="H67" s="128" t="s">
        <v>1137</v>
      </c>
      <c r="I67" s="128" t="s">
        <v>445</v>
      </c>
      <c r="J67" s="10"/>
      <c r="K67" s="99" t="s">
        <v>445</v>
      </c>
      <c r="L67" s="91"/>
      <c r="M67" s="91"/>
      <c r="N67" s="91"/>
      <c r="O67" s="91"/>
      <c r="P67" s="91"/>
      <c r="Q67" s="91"/>
      <c r="R67" s="91"/>
      <c r="S67" s="91"/>
      <c r="T67" s="91"/>
      <c r="U67" s="91"/>
      <c r="V67" s="91"/>
      <c r="W67" s="91"/>
      <c r="X67" s="91"/>
      <c r="Y67" s="91"/>
      <c r="Z67" s="91"/>
      <c r="AA67" s="91"/>
      <c r="AB67" s="91"/>
      <c r="AC67" s="55"/>
      <c r="AD67" s="55"/>
      <c r="AE67" s="55"/>
      <c r="AF67" s="55"/>
      <c r="AG67" s="55"/>
      <c r="AH67" s="55"/>
      <c r="AI67" s="55"/>
      <c r="AJ67" s="55"/>
      <c r="AK67" s="55"/>
      <c r="AL67" s="55"/>
      <c r="AM67" s="55"/>
      <c r="AN67" s="55"/>
      <c r="AO67" s="55"/>
      <c r="AP67" s="55"/>
      <c r="AQ67" s="55"/>
      <c r="AR67" s="55"/>
      <c r="AS67" s="55"/>
      <c r="AT67" s="55"/>
    </row>
    <row r="68" spans="1:46" ht="15">
      <c r="A68" s="11">
        <v>59</v>
      </c>
      <c r="B68" s="99" t="s">
        <v>1088</v>
      </c>
      <c r="C68" s="11" t="s">
        <v>14</v>
      </c>
      <c r="D68" s="214">
        <v>400</v>
      </c>
      <c r="E68" s="214"/>
      <c r="F68" s="117" t="s">
        <v>122</v>
      </c>
      <c r="G68" s="99" t="s">
        <v>154</v>
      </c>
      <c r="H68" s="128" t="s">
        <v>1088</v>
      </c>
      <c r="I68" s="128" t="s">
        <v>445</v>
      </c>
      <c r="J68" s="10"/>
      <c r="K68" s="99" t="s">
        <v>445</v>
      </c>
      <c r="L68" s="91"/>
      <c r="M68" s="91"/>
      <c r="N68" s="91"/>
      <c r="O68" s="91"/>
      <c r="P68" s="91"/>
      <c r="Q68" s="91"/>
      <c r="R68" s="91"/>
      <c r="S68" s="91"/>
      <c r="T68" s="91"/>
      <c r="U68" s="91"/>
      <c r="V68" s="91"/>
      <c r="W68" s="91"/>
      <c r="X68" s="91"/>
      <c r="Y68" s="91"/>
      <c r="Z68" s="91"/>
      <c r="AA68" s="91"/>
      <c r="AB68" s="91"/>
      <c r="AC68" s="55"/>
      <c r="AD68" s="55"/>
      <c r="AE68" s="55"/>
      <c r="AF68" s="55"/>
      <c r="AG68" s="55"/>
      <c r="AH68" s="55"/>
      <c r="AI68" s="55"/>
      <c r="AJ68" s="55"/>
      <c r="AK68" s="55"/>
      <c r="AL68" s="55"/>
      <c r="AM68" s="55"/>
      <c r="AN68" s="55"/>
      <c r="AO68" s="55"/>
      <c r="AP68" s="55"/>
      <c r="AQ68" s="55"/>
      <c r="AR68" s="55"/>
      <c r="AS68" s="55"/>
      <c r="AT68" s="55"/>
    </row>
    <row r="69" spans="1:46" ht="15">
      <c r="A69" s="11">
        <v>60</v>
      </c>
      <c r="B69" s="99" t="s">
        <v>1089</v>
      </c>
      <c r="C69" s="11" t="s">
        <v>14</v>
      </c>
      <c r="D69" s="214">
        <v>400</v>
      </c>
      <c r="E69" s="214"/>
      <c r="F69" s="117" t="s">
        <v>122</v>
      </c>
      <c r="G69" s="99" t="s">
        <v>154</v>
      </c>
      <c r="H69" s="128" t="s">
        <v>1089</v>
      </c>
      <c r="I69" s="128" t="s">
        <v>445</v>
      </c>
      <c r="J69" s="10"/>
      <c r="K69" s="99" t="s">
        <v>445</v>
      </c>
      <c r="L69" s="91"/>
      <c r="M69" s="91"/>
      <c r="N69" s="91"/>
      <c r="O69" s="91"/>
      <c r="P69" s="91"/>
      <c r="Q69" s="91"/>
      <c r="R69" s="91"/>
      <c r="S69" s="91"/>
      <c r="T69" s="91"/>
      <c r="U69" s="91"/>
      <c r="V69" s="91"/>
      <c r="W69" s="91"/>
      <c r="X69" s="91"/>
      <c r="Y69" s="91"/>
      <c r="Z69" s="91"/>
      <c r="AA69" s="91"/>
      <c r="AB69" s="91"/>
      <c r="AC69" s="55"/>
      <c r="AD69" s="55"/>
      <c r="AE69" s="55"/>
      <c r="AF69" s="55"/>
      <c r="AG69" s="55"/>
      <c r="AH69" s="55"/>
      <c r="AI69" s="55"/>
      <c r="AJ69" s="55"/>
      <c r="AK69" s="55"/>
      <c r="AL69" s="55"/>
      <c r="AM69" s="55"/>
      <c r="AN69" s="55"/>
      <c r="AO69" s="55"/>
      <c r="AP69" s="55"/>
      <c r="AQ69" s="55"/>
      <c r="AR69" s="55"/>
      <c r="AS69" s="55"/>
      <c r="AT69" s="55"/>
    </row>
    <row r="70" spans="1:46" ht="15">
      <c r="A70" s="11">
        <v>61</v>
      </c>
      <c r="B70" s="99" t="s">
        <v>1090</v>
      </c>
      <c r="C70" s="11" t="s">
        <v>14</v>
      </c>
      <c r="D70" s="214">
        <v>400</v>
      </c>
      <c r="E70" s="214"/>
      <c r="F70" s="117" t="s">
        <v>122</v>
      </c>
      <c r="G70" s="99" t="s">
        <v>154</v>
      </c>
      <c r="H70" s="128" t="s">
        <v>1090</v>
      </c>
      <c r="I70" s="128" t="s">
        <v>445</v>
      </c>
      <c r="J70" s="10"/>
      <c r="K70" s="99" t="s">
        <v>445</v>
      </c>
      <c r="L70" s="91"/>
      <c r="M70" s="91"/>
      <c r="N70" s="91"/>
      <c r="O70" s="91"/>
      <c r="P70" s="91"/>
      <c r="Q70" s="91"/>
      <c r="R70" s="91"/>
      <c r="S70" s="91"/>
      <c r="T70" s="91"/>
      <c r="U70" s="91"/>
      <c r="V70" s="91"/>
      <c r="W70" s="91"/>
      <c r="X70" s="91"/>
      <c r="Y70" s="91"/>
      <c r="Z70" s="91"/>
      <c r="AA70" s="91"/>
      <c r="AB70" s="91"/>
      <c r="AC70" s="55"/>
      <c r="AD70" s="55"/>
      <c r="AE70" s="55"/>
      <c r="AF70" s="55"/>
      <c r="AG70" s="55"/>
      <c r="AH70" s="55"/>
      <c r="AI70" s="55"/>
      <c r="AJ70" s="55"/>
      <c r="AK70" s="55"/>
      <c r="AL70" s="55"/>
      <c r="AM70" s="55"/>
      <c r="AN70" s="55"/>
      <c r="AO70" s="55"/>
      <c r="AP70" s="55"/>
      <c r="AQ70" s="55"/>
      <c r="AR70" s="55"/>
      <c r="AS70" s="55"/>
      <c r="AT70" s="55"/>
    </row>
    <row r="71" spans="1:46" ht="15">
      <c r="A71" s="11">
        <v>62</v>
      </c>
      <c r="B71" s="99" t="s">
        <v>886</v>
      </c>
      <c r="C71" s="11" t="s">
        <v>14</v>
      </c>
      <c r="D71" s="214">
        <v>400</v>
      </c>
      <c r="E71" s="214"/>
      <c r="F71" s="117" t="s">
        <v>122</v>
      </c>
      <c r="G71" s="99" t="s">
        <v>154</v>
      </c>
      <c r="H71" s="128" t="s">
        <v>886</v>
      </c>
      <c r="I71" s="128" t="s">
        <v>445</v>
      </c>
      <c r="J71" s="10"/>
      <c r="K71" s="99" t="s">
        <v>445</v>
      </c>
      <c r="L71" s="91"/>
      <c r="M71" s="91"/>
      <c r="N71" s="91"/>
      <c r="O71" s="91"/>
      <c r="P71" s="91"/>
      <c r="Q71" s="91"/>
      <c r="R71" s="91"/>
      <c r="S71" s="91"/>
      <c r="T71" s="91"/>
      <c r="U71" s="91"/>
      <c r="V71" s="91"/>
      <c r="W71" s="91"/>
      <c r="X71" s="91"/>
      <c r="Y71" s="91"/>
      <c r="Z71" s="91"/>
      <c r="AA71" s="91"/>
      <c r="AB71" s="91"/>
      <c r="AC71" s="55"/>
      <c r="AD71" s="55"/>
      <c r="AE71" s="55"/>
      <c r="AF71" s="55"/>
      <c r="AG71" s="55"/>
      <c r="AH71" s="55"/>
      <c r="AI71" s="55"/>
      <c r="AJ71" s="55"/>
      <c r="AK71" s="55"/>
      <c r="AL71" s="55"/>
      <c r="AM71" s="55"/>
      <c r="AN71" s="55"/>
      <c r="AO71" s="55"/>
      <c r="AP71" s="55"/>
      <c r="AQ71" s="55"/>
      <c r="AR71" s="55"/>
      <c r="AS71" s="55"/>
      <c r="AT71" s="55"/>
    </row>
    <row r="72" spans="1:46" ht="15">
      <c r="A72" s="11">
        <v>63</v>
      </c>
      <c r="B72" s="99" t="s">
        <v>1091</v>
      </c>
      <c r="C72" s="11" t="s">
        <v>14</v>
      </c>
      <c r="D72" s="214">
        <v>400</v>
      </c>
      <c r="E72" s="214"/>
      <c r="F72" s="117" t="s">
        <v>122</v>
      </c>
      <c r="G72" s="99" t="s">
        <v>154</v>
      </c>
      <c r="H72" s="128" t="s">
        <v>1091</v>
      </c>
      <c r="I72" s="128" t="s">
        <v>445</v>
      </c>
      <c r="J72" s="92"/>
      <c r="K72" s="99" t="s">
        <v>445</v>
      </c>
      <c r="L72" s="91"/>
      <c r="M72" s="91"/>
      <c r="N72" s="91"/>
      <c r="O72" s="91"/>
      <c r="P72" s="91"/>
      <c r="Q72" s="91"/>
      <c r="R72" s="91"/>
      <c r="S72" s="91"/>
      <c r="T72" s="91"/>
      <c r="U72" s="91"/>
      <c r="V72" s="91"/>
      <c r="W72" s="91"/>
      <c r="X72" s="91"/>
      <c r="Y72" s="91"/>
      <c r="Z72" s="91"/>
      <c r="AA72" s="91"/>
      <c r="AB72" s="91"/>
      <c r="AC72" s="55"/>
      <c r="AD72" s="55"/>
      <c r="AE72" s="55"/>
      <c r="AF72" s="55"/>
      <c r="AG72" s="55"/>
      <c r="AH72" s="55"/>
      <c r="AI72" s="55"/>
      <c r="AJ72" s="55"/>
      <c r="AK72" s="55"/>
      <c r="AL72" s="55"/>
      <c r="AM72" s="55"/>
      <c r="AN72" s="55"/>
      <c r="AO72" s="55"/>
      <c r="AP72" s="55"/>
      <c r="AQ72" s="55"/>
      <c r="AR72" s="55"/>
      <c r="AS72" s="55"/>
      <c r="AT72" s="55"/>
    </row>
    <row r="73" spans="1:46" ht="30">
      <c r="A73" s="11">
        <v>64</v>
      </c>
      <c r="B73" s="99" t="s">
        <v>873</v>
      </c>
      <c r="C73" s="11" t="s">
        <v>14</v>
      </c>
      <c r="D73" s="214">
        <v>4</v>
      </c>
      <c r="E73" s="214"/>
      <c r="F73" s="117" t="s">
        <v>122</v>
      </c>
      <c r="G73" s="99" t="s">
        <v>154</v>
      </c>
      <c r="H73" s="128" t="s">
        <v>873</v>
      </c>
      <c r="I73" s="128" t="s">
        <v>445</v>
      </c>
      <c r="J73" s="10"/>
      <c r="K73" s="99" t="s">
        <v>445</v>
      </c>
      <c r="L73" s="91"/>
      <c r="M73" s="91"/>
      <c r="N73" s="91"/>
      <c r="O73" s="91"/>
      <c r="P73" s="91"/>
      <c r="Q73" s="91"/>
      <c r="R73" s="91"/>
      <c r="S73" s="91"/>
      <c r="T73" s="91"/>
      <c r="U73" s="91"/>
      <c r="V73" s="91"/>
      <c r="W73" s="91"/>
      <c r="X73" s="91"/>
      <c r="Y73" s="91"/>
      <c r="Z73" s="91"/>
      <c r="AA73" s="91"/>
      <c r="AB73" s="91"/>
      <c r="AC73" s="55"/>
      <c r="AD73" s="55"/>
      <c r="AE73" s="55"/>
      <c r="AF73" s="55"/>
      <c r="AG73" s="55"/>
      <c r="AH73" s="55"/>
      <c r="AI73" s="55"/>
      <c r="AJ73" s="55"/>
      <c r="AK73" s="55"/>
      <c r="AL73" s="55"/>
      <c r="AM73" s="55"/>
      <c r="AN73" s="55"/>
      <c r="AO73" s="55"/>
      <c r="AP73" s="55"/>
      <c r="AQ73" s="55"/>
      <c r="AR73" s="55"/>
      <c r="AS73" s="55"/>
      <c r="AT73" s="55"/>
    </row>
    <row r="74" spans="1:46" ht="30">
      <c r="A74" s="11">
        <v>65</v>
      </c>
      <c r="B74" s="99" t="s">
        <v>285</v>
      </c>
      <c r="C74" s="11" t="s">
        <v>14</v>
      </c>
      <c r="D74" s="214">
        <v>80</v>
      </c>
      <c r="E74" s="214"/>
      <c r="F74" s="117" t="s">
        <v>122</v>
      </c>
      <c r="G74" s="99" t="s">
        <v>154</v>
      </c>
      <c r="H74" s="128" t="s">
        <v>285</v>
      </c>
      <c r="I74" s="128" t="s">
        <v>445</v>
      </c>
      <c r="J74" s="10"/>
      <c r="K74" s="99" t="s">
        <v>445</v>
      </c>
      <c r="L74" s="91"/>
      <c r="M74" s="91"/>
      <c r="N74" s="91"/>
      <c r="O74" s="91"/>
      <c r="P74" s="91"/>
      <c r="Q74" s="91"/>
      <c r="R74" s="91"/>
      <c r="S74" s="91"/>
      <c r="T74" s="91"/>
      <c r="U74" s="91"/>
      <c r="V74" s="91"/>
      <c r="W74" s="91"/>
      <c r="X74" s="91"/>
      <c r="Y74" s="91"/>
      <c r="Z74" s="91"/>
      <c r="AA74" s="91"/>
      <c r="AB74" s="91"/>
      <c r="AC74" s="55"/>
      <c r="AD74" s="55"/>
      <c r="AE74" s="55"/>
      <c r="AF74" s="55"/>
      <c r="AG74" s="55"/>
      <c r="AH74" s="55"/>
      <c r="AI74" s="55"/>
      <c r="AJ74" s="55"/>
      <c r="AK74" s="55"/>
      <c r="AL74" s="55"/>
      <c r="AM74" s="55"/>
      <c r="AN74" s="55"/>
      <c r="AO74" s="55"/>
      <c r="AP74" s="55"/>
      <c r="AQ74" s="55"/>
      <c r="AR74" s="55"/>
      <c r="AS74" s="55"/>
      <c r="AT74" s="55"/>
    </row>
    <row r="75" spans="1:46" ht="15">
      <c r="A75" s="11">
        <v>66</v>
      </c>
      <c r="B75" s="99" t="s">
        <v>1138</v>
      </c>
      <c r="C75" s="11" t="s">
        <v>14</v>
      </c>
      <c r="D75" s="214">
        <v>4000</v>
      </c>
      <c r="E75" s="214"/>
      <c r="F75" s="117" t="s">
        <v>122</v>
      </c>
      <c r="G75" s="99" t="s">
        <v>154</v>
      </c>
      <c r="H75" s="128" t="s">
        <v>1138</v>
      </c>
      <c r="I75" s="128" t="s">
        <v>445</v>
      </c>
      <c r="J75" s="10"/>
      <c r="K75" s="99" t="s">
        <v>445</v>
      </c>
      <c r="L75" s="91"/>
      <c r="M75" s="91"/>
      <c r="N75" s="91"/>
      <c r="O75" s="91"/>
      <c r="P75" s="91"/>
      <c r="Q75" s="91"/>
      <c r="R75" s="91"/>
      <c r="S75" s="91"/>
      <c r="T75" s="91"/>
      <c r="U75" s="91"/>
      <c r="V75" s="91"/>
      <c r="W75" s="91"/>
      <c r="X75" s="91"/>
      <c r="Y75" s="91"/>
      <c r="Z75" s="91"/>
      <c r="AA75" s="91"/>
      <c r="AB75" s="91"/>
      <c r="AC75" s="55"/>
      <c r="AD75" s="55"/>
      <c r="AE75" s="55"/>
      <c r="AF75" s="55"/>
      <c r="AG75" s="55"/>
      <c r="AH75" s="55"/>
      <c r="AI75" s="55"/>
      <c r="AJ75" s="55"/>
      <c r="AK75" s="55"/>
      <c r="AL75" s="55"/>
      <c r="AM75" s="55"/>
      <c r="AN75" s="55"/>
      <c r="AO75" s="55"/>
      <c r="AP75" s="55"/>
      <c r="AQ75" s="55"/>
      <c r="AR75" s="55"/>
      <c r="AS75" s="55"/>
      <c r="AT75" s="55"/>
    </row>
    <row r="76" spans="1:46" ht="30">
      <c r="A76" s="11">
        <v>67</v>
      </c>
      <c r="B76" s="99" t="s">
        <v>1139</v>
      </c>
      <c r="C76" s="11" t="s">
        <v>14</v>
      </c>
      <c r="D76" s="214">
        <v>4</v>
      </c>
      <c r="E76" s="214"/>
      <c r="F76" s="117" t="s">
        <v>122</v>
      </c>
      <c r="G76" s="99" t="s">
        <v>154</v>
      </c>
      <c r="H76" s="128" t="s">
        <v>1139</v>
      </c>
      <c r="I76" s="128" t="s">
        <v>445</v>
      </c>
      <c r="J76" s="10"/>
      <c r="K76" s="99" t="s">
        <v>445</v>
      </c>
      <c r="L76" s="91"/>
      <c r="M76" s="91"/>
      <c r="N76" s="91"/>
      <c r="O76" s="91"/>
      <c r="P76" s="91"/>
      <c r="Q76" s="91"/>
      <c r="R76" s="91"/>
      <c r="S76" s="91"/>
      <c r="T76" s="91"/>
      <c r="U76" s="91"/>
      <c r="V76" s="91"/>
      <c r="W76" s="91"/>
      <c r="X76" s="91"/>
      <c r="Y76" s="91"/>
      <c r="Z76" s="91"/>
      <c r="AA76" s="91"/>
      <c r="AB76" s="91"/>
      <c r="AC76" s="55"/>
      <c r="AD76" s="55"/>
      <c r="AE76" s="55"/>
      <c r="AF76" s="55"/>
      <c r="AG76" s="55"/>
      <c r="AH76" s="55"/>
      <c r="AI76" s="55"/>
      <c r="AJ76" s="55"/>
      <c r="AK76" s="55"/>
      <c r="AL76" s="55"/>
      <c r="AM76" s="55"/>
      <c r="AN76" s="55"/>
      <c r="AO76" s="55"/>
      <c r="AP76" s="55"/>
      <c r="AQ76" s="55"/>
      <c r="AR76" s="55"/>
      <c r="AS76" s="55"/>
      <c r="AT76" s="55"/>
    </row>
    <row r="77" spans="1:46" ht="30">
      <c r="A77" s="11">
        <v>68</v>
      </c>
      <c r="B77" s="99" t="s">
        <v>887</v>
      </c>
      <c r="C77" s="11" t="s">
        <v>14</v>
      </c>
      <c r="D77" s="214">
        <v>4</v>
      </c>
      <c r="E77" s="214"/>
      <c r="F77" s="117" t="s">
        <v>122</v>
      </c>
      <c r="G77" s="99" t="s">
        <v>16</v>
      </c>
      <c r="H77" s="128" t="s">
        <v>887</v>
      </c>
      <c r="I77" s="128" t="s">
        <v>445</v>
      </c>
      <c r="J77" s="10"/>
      <c r="K77" s="99" t="s">
        <v>445</v>
      </c>
      <c r="L77" s="91"/>
      <c r="M77" s="91"/>
      <c r="N77" s="91"/>
      <c r="O77" s="91"/>
      <c r="P77" s="91"/>
      <c r="Q77" s="91"/>
      <c r="R77" s="91"/>
      <c r="S77" s="91"/>
      <c r="T77" s="91"/>
      <c r="U77" s="91"/>
      <c r="V77" s="91"/>
      <c r="W77" s="91"/>
      <c r="X77" s="91"/>
      <c r="Y77" s="91"/>
      <c r="Z77" s="91"/>
      <c r="AA77" s="91"/>
      <c r="AB77" s="91"/>
      <c r="AC77" s="55"/>
      <c r="AD77" s="55"/>
      <c r="AE77" s="55"/>
      <c r="AF77" s="55"/>
      <c r="AG77" s="55"/>
      <c r="AH77" s="55"/>
      <c r="AI77" s="55"/>
      <c r="AJ77" s="55"/>
      <c r="AK77" s="55"/>
      <c r="AL77" s="55"/>
      <c r="AM77" s="55"/>
      <c r="AN77" s="55"/>
      <c r="AO77" s="55"/>
      <c r="AP77" s="55"/>
      <c r="AQ77" s="55"/>
      <c r="AR77" s="55"/>
      <c r="AS77" s="55"/>
      <c r="AT77" s="55"/>
    </row>
    <row r="78" spans="1:46" ht="30">
      <c r="A78" s="11">
        <v>69</v>
      </c>
      <c r="B78" s="99" t="s">
        <v>1140</v>
      </c>
      <c r="C78" s="11" t="s">
        <v>14</v>
      </c>
      <c r="D78" s="214">
        <v>4</v>
      </c>
      <c r="E78" s="214"/>
      <c r="F78" s="117" t="s">
        <v>122</v>
      </c>
      <c r="G78" s="99" t="s">
        <v>154</v>
      </c>
      <c r="H78" s="128" t="s">
        <v>1140</v>
      </c>
      <c r="I78" s="128" t="s">
        <v>445</v>
      </c>
      <c r="J78" s="10"/>
      <c r="K78" s="99" t="s">
        <v>445</v>
      </c>
      <c r="L78" s="91"/>
      <c r="M78" s="91"/>
      <c r="N78" s="91"/>
      <c r="O78" s="91"/>
      <c r="P78" s="91"/>
      <c r="Q78" s="91"/>
      <c r="R78" s="91"/>
      <c r="S78" s="91"/>
      <c r="T78" s="91"/>
      <c r="U78" s="91"/>
      <c r="V78" s="91"/>
      <c r="W78" s="91"/>
      <c r="X78" s="91"/>
      <c r="Y78" s="91"/>
      <c r="Z78" s="91"/>
      <c r="AA78" s="91"/>
      <c r="AB78" s="91"/>
      <c r="AC78" s="55"/>
      <c r="AD78" s="55"/>
      <c r="AE78" s="55"/>
      <c r="AF78" s="55"/>
      <c r="AG78" s="55"/>
      <c r="AH78" s="55"/>
      <c r="AI78" s="55"/>
      <c r="AJ78" s="55"/>
      <c r="AK78" s="55"/>
      <c r="AL78" s="55"/>
      <c r="AM78" s="55"/>
      <c r="AN78" s="55"/>
      <c r="AO78" s="55"/>
      <c r="AP78" s="55"/>
      <c r="AQ78" s="55"/>
      <c r="AR78" s="55"/>
      <c r="AS78" s="55"/>
      <c r="AT78" s="55"/>
    </row>
    <row r="79" spans="1:46" ht="15">
      <c r="A79" s="11">
        <v>70</v>
      </c>
      <c r="B79" s="99" t="s">
        <v>1141</v>
      </c>
      <c r="C79" s="11" t="s">
        <v>14</v>
      </c>
      <c r="D79" s="214">
        <v>80</v>
      </c>
      <c r="E79" s="214"/>
      <c r="F79" s="117" t="s">
        <v>122</v>
      </c>
      <c r="G79" s="99" t="s">
        <v>154</v>
      </c>
      <c r="H79" s="128" t="s">
        <v>1141</v>
      </c>
      <c r="I79" s="128" t="s">
        <v>445</v>
      </c>
      <c r="J79" s="10"/>
      <c r="K79" s="99" t="s">
        <v>445</v>
      </c>
      <c r="L79" s="91"/>
      <c r="M79" s="91"/>
      <c r="N79" s="91"/>
      <c r="O79" s="91"/>
      <c r="P79" s="91"/>
      <c r="Q79" s="91"/>
      <c r="R79" s="91"/>
      <c r="S79" s="91"/>
      <c r="T79" s="91"/>
      <c r="U79" s="91"/>
      <c r="V79" s="91"/>
      <c r="W79" s="91"/>
      <c r="X79" s="91"/>
      <c r="Y79" s="91"/>
      <c r="Z79" s="91"/>
      <c r="AA79" s="91"/>
      <c r="AB79" s="91"/>
      <c r="AC79" s="55"/>
      <c r="AD79" s="55"/>
      <c r="AE79" s="55"/>
      <c r="AF79" s="55"/>
      <c r="AG79" s="55"/>
      <c r="AH79" s="55"/>
      <c r="AI79" s="55"/>
      <c r="AJ79" s="55"/>
      <c r="AK79" s="55"/>
      <c r="AL79" s="55"/>
      <c r="AM79" s="55"/>
      <c r="AN79" s="55"/>
      <c r="AO79" s="55"/>
      <c r="AP79" s="55"/>
      <c r="AQ79" s="55"/>
      <c r="AR79" s="55"/>
      <c r="AS79" s="55"/>
      <c r="AT79" s="55"/>
    </row>
    <row r="80" spans="1:46" ht="30">
      <c r="A80" s="11">
        <v>71</v>
      </c>
      <c r="B80" s="99" t="s">
        <v>1142</v>
      </c>
      <c r="C80" s="11" t="s">
        <v>14</v>
      </c>
      <c r="D80" s="214">
        <v>80</v>
      </c>
      <c r="E80" s="214"/>
      <c r="F80" s="117" t="s">
        <v>122</v>
      </c>
      <c r="G80" s="99" t="s">
        <v>154</v>
      </c>
      <c r="H80" s="128" t="s">
        <v>1142</v>
      </c>
      <c r="I80" s="128" t="s">
        <v>445</v>
      </c>
      <c r="J80" s="10"/>
      <c r="K80" s="99" t="s">
        <v>445</v>
      </c>
      <c r="L80" s="91"/>
      <c r="M80" s="91"/>
      <c r="N80" s="91"/>
      <c r="O80" s="91"/>
      <c r="P80" s="91"/>
      <c r="Q80" s="91"/>
      <c r="R80" s="91"/>
      <c r="S80" s="91"/>
      <c r="T80" s="91"/>
      <c r="U80" s="91"/>
      <c r="V80" s="91"/>
      <c r="W80" s="91"/>
      <c r="X80" s="91"/>
      <c r="Y80" s="91"/>
      <c r="Z80" s="91"/>
      <c r="AA80" s="91"/>
      <c r="AB80" s="91"/>
      <c r="AC80" s="55"/>
      <c r="AD80" s="55"/>
      <c r="AE80" s="55"/>
      <c r="AF80" s="55"/>
      <c r="AG80" s="55"/>
      <c r="AH80" s="55"/>
      <c r="AI80" s="55"/>
      <c r="AJ80" s="55"/>
      <c r="AK80" s="55"/>
      <c r="AL80" s="55"/>
      <c r="AM80" s="55"/>
      <c r="AN80" s="55"/>
      <c r="AO80" s="55"/>
      <c r="AP80" s="55"/>
      <c r="AQ80" s="55"/>
      <c r="AR80" s="55"/>
      <c r="AS80" s="55"/>
      <c r="AT80" s="55"/>
    </row>
    <row r="81" spans="1:46" ht="15">
      <c r="A81" s="11">
        <v>72</v>
      </c>
      <c r="B81" s="99" t="s">
        <v>1040</v>
      </c>
      <c r="C81" s="11" t="s">
        <v>14</v>
      </c>
      <c r="D81" s="214">
        <v>4</v>
      </c>
      <c r="E81" s="214"/>
      <c r="F81" s="117" t="s">
        <v>122</v>
      </c>
      <c r="G81" s="99" t="s">
        <v>154</v>
      </c>
      <c r="H81" s="128" t="s">
        <v>1040</v>
      </c>
      <c r="I81" s="128" t="s">
        <v>445</v>
      </c>
      <c r="J81" s="10"/>
      <c r="K81" s="99" t="s">
        <v>445</v>
      </c>
      <c r="L81" s="91"/>
      <c r="M81" s="91"/>
      <c r="N81" s="91"/>
      <c r="O81" s="91"/>
      <c r="P81" s="91"/>
      <c r="Q81" s="91"/>
      <c r="R81" s="91"/>
      <c r="S81" s="91"/>
      <c r="T81" s="91"/>
      <c r="U81" s="91"/>
      <c r="V81" s="91"/>
      <c r="W81" s="91"/>
      <c r="X81" s="91"/>
      <c r="Y81" s="91"/>
      <c r="Z81" s="91"/>
      <c r="AA81" s="91"/>
      <c r="AB81" s="91"/>
      <c r="AC81" s="55"/>
      <c r="AD81" s="55"/>
      <c r="AE81" s="55"/>
      <c r="AF81" s="55"/>
      <c r="AG81" s="55"/>
      <c r="AH81" s="55"/>
      <c r="AI81" s="55"/>
      <c r="AJ81" s="55"/>
      <c r="AK81" s="55"/>
      <c r="AL81" s="55"/>
      <c r="AM81" s="55"/>
      <c r="AN81" s="55"/>
      <c r="AO81" s="55"/>
      <c r="AP81" s="55"/>
      <c r="AQ81" s="55"/>
      <c r="AR81" s="55"/>
      <c r="AS81" s="55"/>
      <c r="AT81" s="55"/>
    </row>
    <row r="82" spans="1:46" ht="15">
      <c r="A82" s="11">
        <v>73</v>
      </c>
      <c r="B82" s="99" t="s">
        <v>1041</v>
      </c>
      <c r="C82" s="11" t="s">
        <v>15</v>
      </c>
      <c r="D82" s="214">
        <v>22</v>
      </c>
      <c r="E82" s="214"/>
      <c r="F82" s="117" t="s">
        <v>122</v>
      </c>
      <c r="G82" s="99" t="s">
        <v>154</v>
      </c>
      <c r="H82" s="128" t="s">
        <v>1041</v>
      </c>
      <c r="I82" s="128" t="s">
        <v>445</v>
      </c>
      <c r="J82" s="10"/>
      <c r="K82" s="99"/>
      <c r="L82" s="91"/>
      <c r="M82" s="91"/>
      <c r="N82" s="91"/>
      <c r="O82" s="91"/>
      <c r="P82" s="91"/>
      <c r="Q82" s="91"/>
      <c r="R82" s="91"/>
      <c r="S82" s="91"/>
      <c r="T82" s="91"/>
      <c r="U82" s="91"/>
      <c r="V82" s="91"/>
      <c r="W82" s="91"/>
      <c r="X82" s="91"/>
      <c r="Y82" s="91"/>
      <c r="Z82" s="91"/>
      <c r="AA82" s="91"/>
      <c r="AB82" s="91"/>
      <c r="AC82" s="55"/>
      <c r="AD82" s="55"/>
      <c r="AE82" s="55"/>
      <c r="AF82" s="55"/>
      <c r="AG82" s="55"/>
      <c r="AH82" s="55"/>
      <c r="AI82" s="55"/>
      <c r="AJ82" s="55"/>
      <c r="AK82" s="55"/>
      <c r="AL82" s="55"/>
      <c r="AM82" s="55"/>
      <c r="AN82" s="55"/>
      <c r="AO82" s="55"/>
      <c r="AP82" s="55"/>
      <c r="AQ82" s="55"/>
      <c r="AR82" s="55"/>
      <c r="AS82" s="55"/>
      <c r="AT82" s="55"/>
    </row>
    <row r="83" spans="1:46" ht="30">
      <c r="A83" s="11">
        <v>74</v>
      </c>
      <c r="B83" s="99" t="s">
        <v>1143</v>
      </c>
      <c r="C83" s="11" t="s">
        <v>153</v>
      </c>
      <c r="D83" s="214">
        <v>11</v>
      </c>
      <c r="E83" s="214"/>
      <c r="F83" s="117" t="s">
        <v>122</v>
      </c>
      <c r="G83" s="99" t="s">
        <v>154</v>
      </c>
      <c r="H83" s="128" t="s">
        <v>1143</v>
      </c>
      <c r="I83" s="128" t="s">
        <v>446</v>
      </c>
      <c r="J83" s="10"/>
      <c r="K83" s="128" t="s">
        <v>446</v>
      </c>
      <c r="L83" s="91"/>
      <c r="M83" s="91"/>
      <c r="N83" s="91"/>
      <c r="O83" s="91"/>
      <c r="P83" s="91"/>
      <c r="Q83" s="91"/>
      <c r="R83" s="91"/>
      <c r="S83" s="91"/>
      <c r="T83" s="91"/>
      <c r="U83" s="91"/>
      <c r="V83" s="91"/>
      <c r="W83" s="91"/>
      <c r="X83" s="91"/>
      <c r="Y83" s="91"/>
      <c r="Z83" s="91"/>
      <c r="AA83" s="91"/>
      <c r="AB83" s="91"/>
      <c r="AC83" s="55"/>
      <c r="AD83" s="55"/>
      <c r="AE83" s="55"/>
      <c r="AF83" s="55"/>
      <c r="AG83" s="55"/>
      <c r="AH83" s="55"/>
      <c r="AI83" s="55"/>
      <c r="AJ83" s="55"/>
      <c r="AK83" s="55"/>
      <c r="AL83" s="55"/>
      <c r="AM83" s="55"/>
      <c r="AN83" s="55"/>
      <c r="AO83" s="55"/>
      <c r="AP83" s="55"/>
      <c r="AQ83" s="55"/>
      <c r="AR83" s="55"/>
      <c r="AS83" s="55"/>
      <c r="AT83" s="55"/>
    </row>
    <row r="84" spans="1:46" ht="30">
      <c r="A84" s="11">
        <v>75</v>
      </c>
      <c r="B84" s="99" t="s">
        <v>366</v>
      </c>
      <c r="C84" s="11" t="s">
        <v>14</v>
      </c>
      <c r="D84" s="214">
        <v>64</v>
      </c>
      <c r="E84" s="214"/>
      <c r="F84" s="117" t="s">
        <v>122</v>
      </c>
      <c r="G84" s="99" t="s">
        <v>154</v>
      </c>
      <c r="H84" s="128" t="s">
        <v>366</v>
      </c>
      <c r="I84" s="128" t="s">
        <v>445</v>
      </c>
      <c r="J84" s="10"/>
      <c r="K84" s="99" t="s">
        <v>445</v>
      </c>
      <c r="L84" s="91"/>
      <c r="M84" s="91"/>
      <c r="N84" s="91"/>
      <c r="O84" s="91"/>
      <c r="P84" s="91"/>
      <c r="Q84" s="91"/>
      <c r="R84" s="91"/>
      <c r="S84" s="91"/>
      <c r="T84" s="91"/>
      <c r="U84" s="91"/>
      <c r="V84" s="91"/>
      <c r="W84" s="91"/>
      <c r="X84" s="91"/>
      <c r="Y84" s="91"/>
      <c r="Z84" s="91"/>
      <c r="AA84" s="91"/>
      <c r="AB84" s="91"/>
      <c r="AC84" s="55"/>
      <c r="AD84" s="55"/>
      <c r="AE84" s="55"/>
      <c r="AF84" s="55"/>
      <c r="AG84" s="55"/>
      <c r="AH84" s="55"/>
      <c r="AI84" s="55"/>
      <c r="AJ84" s="55"/>
      <c r="AK84" s="55"/>
      <c r="AL84" s="55"/>
      <c r="AM84" s="55"/>
      <c r="AN84" s="55"/>
      <c r="AO84" s="55"/>
      <c r="AP84" s="55"/>
      <c r="AQ84" s="55"/>
      <c r="AR84" s="55"/>
      <c r="AS84" s="55"/>
      <c r="AT84" s="55"/>
    </row>
    <row r="85" spans="1:46" ht="30">
      <c r="A85" s="11">
        <v>76</v>
      </c>
      <c r="B85" s="99" t="s">
        <v>1144</v>
      </c>
      <c r="C85" s="11" t="s">
        <v>14</v>
      </c>
      <c r="D85" s="214">
        <v>12</v>
      </c>
      <c r="E85" s="214"/>
      <c r="F85" s="117" t="s">
        <v>122</v>
      </c>
      <c r="G85" s="99" t="s">
        <v>154</v>
      </c>
      <c r="H85" s="128" t="s">
        <v>1144</v>
      </c>
      <c r="I85" s="128" t="s">
        <v>445</v>
      </c>
      <c r="J85" s="10"/>
      <c r="K85" s="99" t="s">
        <v>445</v>
      </c>
      <c r="L85" s="91"/>
      <c r="M85" s="91"/>
      <c r="N85" s="91"/>
      <c r="O85" s="91"/>
      <c r="P85" s="91"/>
      <c r="Q85" s="91"/>
      <c r="R85" s="91"/>
      <c r="S85" s="91"/>
      <c r="T85" s="91"/>
      <c r="U85" s="91"/>
      <c r="V85" s="91"/>
      <c r="W85" s="91"/>
      <c r="X85" s="91"/>
      <c r="Y85" s="91"/>
      <c r="Z85" s="91"/>
      <c r="AA85" s="91"/>
      <c r="AB85" s="91"/>
      <c r="AC85" s="55"/>
      <c r="AD85" s="55"/>
      <c r="AE85" s="55"/>
      <c r="AF85" s="55"/>
      <c r="AG85" s="55"/>
      <c r="AH85" s="55"/>
      <c r="AI85" s="55"/>
      <c r="AJ85" s="55"/>
      <c r="AK85" s="55"/>
      <c r="AL85" s="55"/>
      <c r="AM85" s="55"/>
      <c r="AN85" s="55"/>
      <c r="AO85" s="55"/>
      <c r="AP85" s="55"/>
      <c r="AQ85" s="55"/>
      <c r="AR85" s="55"/>
      <c r="AS85" s="55"/>
      <c r="AT85" s="55"/>
    </row>
    <row r="86" spans="1:46" ht="15">
      <c r="A86" s="11">
        <v>77</v>
      </c>
      <c r="B86" s="99" t="s">
        <v>1071</v>
      </c>
      <c r="C86" s="11" t="s">
        <v>14</v>
      </c>
      <c r="D86" s="214">
        <v>4</v>
      </c>
      <c r="E86" s="214"/>
      <c r="F86" s="117" t="s">
        <v>122</v>
      </c>
      <c r="G86" s="99" t="s">
        <v>154</v>
      </c>
      <c r="H86" s="128" t="s">
        <v>1071</v>
      </c>
      <c r="I86" s="128" t="s">
        <v>445</v>
      </c>
      <c r="J86" s="10"/>
      <c r="K86" s="99" t="s">
        <v>445</v>
      </c>
      <c r="L86" s="91"/>
      <c r="M86" s="91"/>
      <c r="N86" s="91"/>
      <c r="O86" s="91"/>
      <c r="P86" s="91"/>
      <c r="Q86" s="91"/>
      <c r="R86" s="91"/>
      <c r="S86" s="91"/>
      <c r="T86" s="91"/>
      <c r="U86" s="91"/>
      <c r="V86" s="91"/>
      <c r="W86" s="91"/>
      <c r="X86" s="91"/>
      <c r="Y86" s="91"/>
      <c r="Z86" s="91"/>
      <c r="AA86" s="91"/>
      <c r="AB86" s="91"/>
      <c r="AC86" s="55"/>
      <c r="AD86" s="55"/>
      <c r="AE86" s="55"/>
      <c r="AF86" s="55"/>
      <c r="AG86" s="55"/>
      <c r="AH86" s="55"/>
      <c r="AI86" s="55"/>
      <c r="AJ86" s="55"/>
      <c r="AK86" s="55"/>
      <c r="AL86" s="55"/>
      <c r="AM86" s="55"/>
      <c r="AN86" s="55"/>
      <c r="AO86" s="55"/>
      <c r="AP86" s="55"/>
      <c r="AQ86" s="55"/>
      <c r="AR86" s="55"/>
      <c r="AS86" s="55"/>
      <c r="AT86" s="55"/>
    </row>
    <row r="87" spans="1:46" ht="30">
      <c r="A87" s="11">
        <v>78</v>
      </c>
      <c r="B87" s="99" t="s">
        <v>1145</v>
      </c>
      <c r="C87" s="11" t="s">
        <v>14</v>
      </c>
      <c r="D87" s="214">
        <v>4</v>
      </c>
      <c r="E87" s="214"/>
      <c r="F87" s="117" t="s">
        <v>122</v>
      </c>
      <c r="G87" s="99" t="s">
        <v>154</v>
      </c>
      <c r="H87" s="128" t="s">
        <v>1145</v>
      </c>
      <c r="I87" s="128" t="s">
        <v>445</v>
      </c>
      <c r="J87" s="10"/>
      <c r="K87" s="99" t="s">
        <v>445</v>
      </c>
      <c r="L87" s="91"/>
      <c r="M87" s="91"/>
      <c r="N87" s="91"/>
      <c r="O87" s="91"/>
      <c r="P87" s="91"/>
      <c r="Q87" s="91"/>
      <c r="R87" s="91"/>
      <c r="S87" s="91"/>
      <c r="T87" s="91"/>
      <c r="U87" s="91"/>
      <c r="V87" s="91"/>
      <c r="W87" s="91"/>
      <c r="X87" s="91"/>
      <c r="Y87" s="91"/>
      <c r="Z87" s="91"/>
      <c r="AA87" s="91"/>
      <c r="AB87" s="91"/>
    </row>
    <row r="88" spans="1:46" ht="30">
      <c r="A88" s="11">
        <v>79</v>
      </c>
      <c r="B88" s="99" t="s">
        <v>888</v>
      </c>
      <c r="C88" s="11" t="s">
        <v>15</v>
      </c>
      <c r="D88" s="215">
        <v>28</v>
      </c>
      <c r="E88" s="215">
        <v>8</v>
      </c>
      <c r="F88" s="117" t="s">
        <v>122</v>
      </c>
      <c r="G88" s="99" t="s">
        <v>154</v>
      </c>
      <c r="H88" s="128" t="s">
        <v>888</v>
      </c>
      <c r="I88" s="128" t="s">
        <v>445</v>
      </c>
      <c r="J88" s="10"/>
      <c r="K88" s="99" t="s">
        <v>445</v>
      </c>
      <c r="L88" s="91"/>
      <c r="M88" s="91"/>
      <c r="N88" s="91"/>
      <c r="O88" s="91"/>
      <c r="P88" s="91"/>
      <c r="Q88" s="91"/>
      <c r="R88" s="91"/>
      <c r="S88" s="91"/>
      <c r="T88" s="91"/>
      <c r="U88" s="91"/>
      <c r="V88" s="91"/>
      <c r="W88" s="91"/>
      <c r="X88" s="91"/>
      <c r="Y88" s="91"/>
      <c r="Z88" s="91"/>
      <c r="AA88" s="91"/>
      <c r="AB88" s="91"/>
    </row>
    <row r="89" spans="1:46" ht="30">
      <c r="A89" s="11">
        <v>80</v>
      </c>
      <c r="B89" s="99" t="s">
        <v>1146</v>
      </c>
      <c r="C89" s="11" t="s">
        <v>14</v>
      </c>
      <c r="D89" s="214">
        <v>4</v>
      </c>
      <c r="E89" s="214"/>
      <c r="F89" s="117" t="s">
        <v>122</v>
      </c>
      <c r="G89" s="99" t="s">
        <v>154</v>
      </c>
      <c r="H89" s="128" t="s">
        <v>1146</v>
      </c>
      <c r="I89" s="128" t="s">
        <v>445</v>
      </c>
      <c r="J89" s="10"/>
      <c r="K89" s="99" t="s">
        <v>445</v>
      </c>
      <c r="L89" s="91"/>
      <c r="M89" s="91"/>
      <c r="N89" s="91"/>
      <c r="O89" s="91"/>
      <c r="P89" s="91"/>
      <c r="Q89" s="91"/>
      <c r="R89" s="91"/>
      <c r="S89" s="91"/>
      <c r="T89" s="91"/>
      <c r="U89" s="91"/>
      <c r="V89" s="91"/>
      <c r="W89" s="91"/>
      <c r="X89" s="91"/>
      <c r="Y89" s="91"/>
      <c r="Z89" s="91"/>
      <c r="AA89" s="91"/>
      <c r="AB89" s="91"/>
    </row>
    <row r="90" spans="1:46" ht="30">
      <c r="A90" s="11">
        <v>81</v>
      </c>
      <c r="B90" s="99" t="s">
        <v>1147</v>
      </c>
      <c r="C90" s="11" t="s">
        <v>15</v>
      </c>
      <c r="D90" s="214">
        <v>22</v>
      </c>
      <c r="E90" s="214"/>
      <c r="F90" s="117" t="s">
        <v>122</v>
      </c>
      <c r="G90" s="99" t="s">
        <v>154</v>
      </c>
      <c r="H90" s="128" t="s">
        <v>1147</v>
      </c>
      <c r="I90" s="128" t="s">
        <v>445</v>
      </c>
      <c r="J90" s="10"/>
      <c r="K90" s="99" t="s">
        <v>445</v>
      </c>
      <c r="L90" s="91"/>
      <c r="M90" s="91"/>
      <c r="N90" s="91"/>
      <c r="O90" s="91"/>
      <c r="P90" s="91"/>
      <c r="Q90" s="91"/>
      <c r="R90" s="91"/>
      <c r="S90" s="91"/>
      <c r="T90" s="91"/>
      <c r="U90" s="91"/>
      <c r="V90" s="91"/>
      <c r="W90" s="91"/>
      <c r="X90" s="91"/>
      <c r="Y90" s="91"/>
      <c r="Z90" s="91"/>
      <c r="AA90" s="91"/>
      <c r="AB90" s="91"/>
    </row>
    <row r="91" spans="1:46" ht="30">
      <c r="A91" s="11">
        <v>82</v>
      </c>
      <c r="B91" s="99" t="s">
        <v>1148</v>
      </c>
      <c r="C91" s="11" t="s">
        <v>15</v>
      </c>
      <c r="D91" s="214">
        <v>22</v>
      </c>
      <c r="E91" s="214"/>
      <c r="F91" s="117" t="s">
        <v>122</v>
      </c>
      <c r="G91" s="99" t="s">
        <v>154</v>
      </c>
      <c r="H91" s="128" t="s">
        <v>1148</v>
      </c>
      <c r="I91" s="128" t="s">
        <v>445</v>
      </c>
      <c r="J91" s="10"/>
      <c r="K91" s="99"/>
      <c r="L91" s="91"/>
      <c r="M91" s="91"/>
      <c r="N91" s="91"/>
      <c r="O91" s="91"/>
      <c r="P91" s="91"/>
      <c r="Q91" s="91"/>
      <c r="R91" s="91"/>
      <c r="S91" s="91"/>
      <c r="T91" s="91"/>
      <c r="U91" s="91"/>
      <c r="V91" s="91"/>
      <c r="W91" s="91"/>
      <c r="X91" s="91"/>
      <c r="Y91" s="91"/>
      <c r="Z91" s="91"/>
      <c r="AA91" s="91"/>
      <c r="AB91" s="91"/>
    </row>
    <row r="92" spans="1:46" ht="15">
      <c r="A92" s="11">
        <v>83</v>
      </c>
      <c r="B92" s="99" t="s">
        <v>1149</v>
      </c>
      <c r="C92" s="11" t="s">
        <v>14</v>
      </c>
      <c r="D92" s="214">
        <v>400</v>
      </c>
      <c r="E92" s="214"/>
      <c r="F92" s="117" t="s">
        <v>122</v>
      </c>
      <c r="G92" s="99" t="s">
        <v>154</v>
      </c>
      <c r="H92" s="128" t="s">
        <v>1149</v>
      </c>
      <c r="I92" s="128" t="s">
        <v>445</v>
      </c>
      <c r="J92" s="10"/>
      <c r="K92" s="99"/>
      <c r="L92" s="91"/>
      <c r="M92" s="91"/>
      <c r="N92" s="91"/>
      <c r="O92" s="91"/>
      <c r="P92" s="91"/>
      <c r="Q92" s="91"/>
      <c r="R92" s="91"/>
      <c r="S92" s="91"/>
      <c r="T92" s="91"/>
      <c r="U92" s="91"/>
      <c r="V92" s="91"/>
      <c r="W92" s="91"/>
      <c r="X92" s="91"/>
      <c r="Y92" s="91"/>
      <c r="Z92" s="91"/>
      <c r="AA92" s="91"/>
      <c r="AB92" s="91"/>
    </row>
    <row r="93" spans="1:46" ht="15">
      <c r="A93" s="11">
        <v>84</v>
      </c>
      <c r="B93" s="99" t="s">
        <v>889</v>
      </c>
      <c r="C93" s="11" t="s">
        <v>14</v>
      </c>
      <c r="D93" s="214">
        <v>400</v>
      </c>
      <c r="E93" s="214"/>
      <c r="F93" s="117" t="s">
        <v>122</v>
      </c>
      <c r="G93" s="99" t="s">
        <v>154</v>
      </c>
      <c r="H93" s="128" t="s">
        <v>889</v>
      </c>
      <c r="I93" s="128" t="s">
        <v>445</v>
      </c>
      <c r="J93" s="10"/>
      <c r="K93" s="99"/>
      <c r="L93" s="91"/>
      <c r="M93" s="91"/>
      <c r="N93" s="91"/>
      <c r="O93" s="91"/>
      <c r="P93" s="91"/>
      <c r="Q93" s="91"/>
      <c r="R93" s="91"/>
      <c r="S93" s="91"/>
      <c r="T93" s="91"/>
      <c r="U93" s="91"/>
      <c r="V93" s="91"/>
      <c r="W93" s="91"/>
      <c r="X93" s="91"/>
      <c r="Y93" s="91"/>
      <c r="Z93" s="91"/>
      <c r="AA93" s="91"/>
      <c r="AB93" s="91"/>
    </row>
    <row r="94" spans="1:46" ht="15">
      <c r="A94" s="11">
        <v>85</v>
      </c>
      <c r="B94" s="99" t="s">
        <v>891</v>
      </c>
      <c r="C94" s="11" t="s">
        <v>14</v>
      </c>
      <c r="D94" s="214">
        <v>400</v>
      </c>
      <c r="E94" s="214"/>
      <c r="F94" s="117" t="s">
        <v>122</v>
      </c>
      <c r="G94" s="99" t="s">
        <v>154</v>
      </c>
      <c r="H94" s="128" t="s">
        <v>891</v>
      </c>
      <c r="I94" s="128" t="s">
        <v>445</v>
      </c>
      <c r="J94" s="10"/>
      <c r="K94" s="99"/>
      <c r="L94" s="91"/>
      <c r="M94" s="91"/>
      <c r="N94" s="91"/>
      <c r="O94" s="91"/>
      <c r="P94" s="91"/>
      <c r="Q94" s="91"/>
      <c r="R94" s="91"/>
      <c r="S94" s="91"/>
      <c r="T94" s="91"/>
      <c r="U94" s="91"/>
      <c r="V94" s="91"/>
      <c r="W94" s="91"/>
      <c r="X94" s="91"/>
      <c r="Y94" s="91"/>
      <c r="Z94" s="91"/>
      <c r="AA94" s="91"/>
      <c r="AB94" s="91"/>
      <c r="AC94" s="55"/>
      <c r="AD94" s="55"/>
      <c r="AE94" s="55"/>
      <c r="AF94" s="55"/>
      <c r="AG94" s="55"/>
      <c r="AH94" s="55"/>
      <c r="AI94" s="55"/>
      <c r="AJ94" s="55"/>
      <c r="AK94" s="55"/>
      <c r="AL94" s="55"/>
      <c r="AM94" s="55"/>
      <c r="AN94" s="55"/>
      <c r="AO94" s="55"/>
      <c r="AP94" s="55"/>
      <c r="AQ94" s="55"/>
      <c r="AR94" s="55"/>
      <c r="AS94" s="55"/>
      <c r="AT94" s="55"/>
    </row>
    <row r="95" spans="1:46" ht="15">
      <c r="A95" s="11">
        <v>86</v>
      </c>
      <c r="B95" s="99" t="s">
        <v>892</v>
      </c>
      <c r="C95" s="11" t="s">
        <v>14</v>
      </c>
      <c r="D95" s="214">
        <v>400</v>
      </c>
      <c r="E95" s="214"/>
      <c r="F95" s="117" t="s">
        <v>122</v>
      </c>
      <c r="G95" s="99" t="s">
        <v>154</v>
      </c>
      <c r="H95" s="128" t="s">
        <v>892</v>
      </c>
      <c r="I95" s="128" t="s">
        <v>445</v>
      </c>
      <c r="J95" s="10"/>
      <c r="K95" s="99"/>
      <c r="L95" s="91"/>
      <c r="M95" s="91"/>
      <c r="N95" s="91"/>
      <c r="O95" s="91"/>
      <c r="P95" s="91"/>
      <c r="Q95" s="91"/>
      <c r="R95" s="91"/>
      <c r="S95" s="91"/>
      <c r="T95" s="91"/>
      <c r="U95" s="91"/>
      <c r="V95" s="91"/>
      <c r="W95" s="91"/>
      <c r="X95" s="91"/>
      <c r="Y95" s="91"/>
      <c r="Z95" s="91"/>
      <c r="AA95" s="91"/>
      <c r="AB95" s="91"/>
      <c r="AC95" s="55"/>
      <c r="AD95" s="55"/>
      <c r="AE95" s="55"/>
      <c r="AF95" s="55"/>
      <c r="AG95" s="55"/>
      <c r="AH95" s="55"/>
      <c r="AI95" s="55"/>
      <c r="AJ95" s="55"/>
      <c r="AK95" s="55"/>
      <c r="AL95" s="55"/>
      <c r="AM95" s="55"/>
      <c r="AN95" s="55"/>
      <c r="AO95" s="55"/>
      <c r="AP95" s="55"/>
      <c r="AQ95" s="55"/>
      <c r="AR95" s="55"/>
      <c r="AS95" s="55"/>
      <c r="AT95" s="55"/>
    </row>
    <row r="96" spans="1:46" ht="15">
      <c r="A96" s="11">
        <v>87</v>
      </c>
      <c r="B96" s="99" t="s">
        <v>1150</v>
      </c>
      <c r="C96" s="11" t="s">
        <v>14</v>
      </c>
      <c r="D96" s="214">
        <v>400</v>
      </c>
      <c r="E96" s="214"/>
      <c r="F96" s="117" t="s">
        <v>122</v>
      </c>
      <c r="G96" s="99" t="s">
        <v>154</v>
      </c>
      <c r="H96" s="128" t="s">
        <v>1150</v>
      </c>
      <c r="I96" s="128" t="s">
        <v>445</v>
      </c>
      <c r="J96" s="10"/>
      <c r="K96" s="99"/>
      <c r="L96" s="91"/>
      <c r="M96" s="91"/>
      <c r="N96" s="91"/>
      <c r="O96" s="91"/>
      <c r="P96" s="91"/>
      <c r="Q96" s="91"/>
      <c r="R96" s="91"/>
      <c r="S96" s="91"/>
      <c r="T96" s="91"/>
      <c r="U96" s="91"/>
      <c r="V96" s="91"/>
      <c r="W96" s="91"/>
      <c r="X96" s="91"/>
      <c r="Y96" s="91"/>
      <c r="Z96" s="91"/>
      <c r="AA96" s="91"/>
      <c r="AB96" s="91"/>
      <c r="AC96" s="55"/>
      <c r="AD96" s="55"/>
      <c r="AE96" s="55"/>
      <c r="AF96" s="55"/>
      <c r="AG96" s="55"/>
      <c r="AH96" s="55"/>
      <c r="AI96" s="55"/>
      <c r="AJ96" s="55"/>
      <c r="AK96" s="55"/>
      <c r="AL96" s="55"/>
      <c r="AM96" s="55"/>
      <c r="AN96" s="55"/>
      <c r="AO96" s="55"/>
      <c r="AP96" s="55"/>
      <c r="AQ96" s="55"/>
      <c r="AR96" s="55"/>
      <c r="AS96" s="55"/>
      <c r="AT96" s="55"/>
    </row>
    <row r="97" spans="1:46" ht="15">
      <c r="A97" s="11">
        <v>88</v>
      </c>
      <c r="B97" s="99" t="s">
        <v>1151</v>
      </c>
      <c r="C97" s="11" t="s">
        <v>14</v>
      </c>
      <c r="D97" s="214">
        <v>400</v>
      </c>
      <c r="E97" s="214"/>
      <c r="F97" s="117" t="s">
        <v>122</v>
      </c>
      <c r="G97" s="99" t="s">
        <v>154</v>
      </c>
      <c r="H97" s="128" t="s">
        <v>1151</v>
      </c>
      <c r="I97" s="128" t="s">
        <v>445</v>
      </c>
      <c r="J97" s="10"/>
      <c r="K97" s="99"/>
      <c r="L97" s="91"/>
      <c r="M97" s="91"/>
      <c r="N97" s="91"/>
      <c r="O97" s="91"/>
      <c r="P97" s="91"/>
      <c r="Q97" s="91"/>
      <c r="R97" s="91"/>
      <c r="S97" s="91"/>
      <c r="T97" s="91"/>
      <c r="U97" s="91"/>
      <c r="V97" s="91"/>
      <c r="W97" s="91"/>
      <c r="X97" s="91"/>
      <c r="Y97" s="91"/>
      <c r="Z97" s="91"/>
      <c r="AA97" s="91"/>
      <c r="AB97" s="91"/>
      <c r="AC97" s="55"/>
      <c r="AD97" s="55"/>
      <c r="AE97" s="55"/>
      <c r="AF97" s="55"/>
      <c r="AG97" s="55"/>
      <c r="AH97" s="55"/>
      <c r="AI97" s="55"/>
      <c r="AJ97" s="55"/>
      <c r="AK97" s="55"/>
      <c r="AL97" s="55"/>
      <c r="AM97" s="55"/>
      <c r="AN97" s="55"/>
      <c r="AO97" s="55"/>
      <c r="AP97" s="55"/>
      <c r="AQ97" s="55"/>
      <c r="AR97" s="55"/>
      <c r="AS97" s="55"/>
      <c r="AT97" s="55"/>
    </row>
    <row r="98" spans="1:46" ht="15">
      <c r="A98" s="11">
        <v>89</v>
      </c>
      <c r="B98" s="99" t="s">
        <v>1152</v>
      </c>
      <c r="C98" s="11" t="s">
        <v>14</v>
      </c>
      <c r="D98" s="214">
        <v>400</v>
      </c>
      <c r="E98" s="214"/>
      <c r="F98" s="117" t="s">
        <v>122</v>
      </c>
      <c r="G98" s="99" t="s">
        <v>154</v>
      </c>
      <c r="H98" s="128" t="s">
        <v>1152</v>
      </c>
      <c r="I98" s="128" t="s">
        <v>445</v>
      </c>
      <c r="J98" s="10"/>
      <c r="K98" s="99"/>
      <c r="L98" s="91"/>
      <c r="M98" s="91"/>
      <c r="N98" s="91"/>
      <c r="O98" s="91"/>
      <c r="P98" s="91"/>
      <c r="Q98" s="91"/>
      <c r="R98" s="91"/>
      <c r="S98" s="91"/>
      <c r="T98" s="91"/>
      <c r="U98" s="91"/>
      <c r="V98" s="91"/>
      <c r="W98" s="91"/>
      <c r="X98" s="91"/>
      <c r="Y98" s="91"/>
      <c r="Z98" s="91"/>
      <c r="AA98" s="91"/>
      <c r="AB98" s="91"/>
      <c r="AC98" s="55"/>
      <c r="AD98" s="55"/>
      <c r="AE98" s="55"/>
      <c r="AF98" s="55"/>
      <c r="AG98" s="55"/>
      <c r="AH98" s="55"/>
      <c r="AI98" s="55"/>
      <c r="AJ98" s="55"/>
      <c r="AK98" s="55"/>
      <c r="AL98" s="55"/>
      <c r="AM98" s="55"/>
      <c r="AN98" s="55"/>
      <c r="AO98" s="55"/>
      <c r="AP98" s="55"/>
      <c r="AQ98" s="55"/>
      <c r="AR98" s="55"/>
      <c r="AS98" s="55"/>
      <c r="AT98" s="55"/>
    </row>
    <row r="99" spans="1:46" ht="15">
      <c r="A99" s="11">
        <v>90</v>
      </c>
      <c r="B99" s="99" t="s">
        <v>1153</v>
      </c>
      <c r="C99" s="11" t="s">
        <v>14</v>
      </c>
      <c r="D99" s="214">
        <v>400</v>
      </c>
      <c r="E99" s="214"/>
      <c r="F99" s="117" t="s">
        <v>122</v>
      </c>
      <c r="G99" s="99" t="s">
        <v>154</v>
      </c>
      <c r="H99" s="128" t="s">
        <v>1153</v>
      </c>
      <c r="I99" s="128" t="s">
        <v>445</v>
      </c>
      <c r="J99" s="10"/>
      <c r="K99" s="99"/>
      <c r="L99" s="91"/>
      <c r="M99" s="91"/>
      <c r="N99" s="91"/>
      <c r="O99" s="91"/>
      <c r="P99" s="91"/>
      <c r="Q99" s="91"/>
      <c r="R99" s="91"/>
      <c r="S99" s="91"/>
      <c r="T99" s="91"/>
      <c r="U99" s="91"/>
      <c r="V99" s="91"/>
      <c r="W99" s="91"/>
      <c r="X99" s="91"/>
      <c r="Y99" s="91"/>
      <c r="Z99" s="91"/>
      <c r="AA99" s="91"/>
      <c r="AB99" s="91"/>
      <c r="AC99" s="55"/>
      <c r="AD99" s="55"/>
      <c r="AE99" s="55"/>
      <c r="AF99" s="55"/>
      <c r="AG99" s="55"/>
      <c r="AH99" s="55"/>
      <c r="AI99" s="55"/>
      <c r="AJ99" s="55"/>
      <c r="AK99" s="55"/>
      <c r="AL99" s="55"/>
      <c r="AM99" s="55"/>
      <c r="AN99" s="55"/>
      <c r="AO99" s="55"/>
      <c r="AP99" s="55"/>
      <c r="AQ99" s="55"/>
      <c r="AR99" s="55"/>
      <c r="AS99" s="55"/>
      <c r="AT99" s="55"/>
    </row>
    <row r="100" spans="1:46" ht="15">
      <c r="A100" s="11">
        <v>91</v>
      </c>
      <c r="B100" s="99" t="s">
        <v>1154</v>
      </c>
      <c r="C100" s="11" t="s">
        <v>14</v>
      </c>
      <c r="D100" s="214">
        <v>400</v>
      </c>
      <c r="E100" s="214"/>
      <c r="F100" s="117" t="s">
        <v>122</v>
      </c>
      <c r="G100" s="99" t="s">
        <v>154</v>
      </c>
      <c r="H100" s="128" t="s">
        <v>1154</v>
      </c>
      <c r="I100" s="128" t="s">
        <v>445</v>
      </c>
      <c r="J100" s="92"/>
      <c r="K100" s="99" t="s">
        <v>445</v>
      </c>
      <c r="L100" s="91"/>
      <c r="M100" s="91"/>
      <c r="N100" s="91"/>
      <c r="O100" s="91"/>
      <c r="P100" s="91"/>
      <c r="Q100" s="91"/>
      <c r="R100" s="91"/>
      <c r="S100" s="91"/>
      <c r="T100" s="91"/>
      <c r="U100" s="91"/>
      <c r="V100" s="91"/>
      <c r="W100" s="91"/>
      <c r="X100" s="91"/>
      <c r="Y100" s="91"/>
      <c r="Z100" s="91"/>
      <c r="AA100" s="91"/>
      <c r="AB100" s="91"/>
      <c r="AC100" s="55"/>
      <c r="AD100" s="55"/>
      <c r="AE100" s="55"/>
      <c r="AF100" s="55"/>
      <c r="AG100" s="55"/>
      <c r="AH100" s="55"/>
      <c r="AI100" s="55"/>
      <c r="AJ100" s="55"/>
      <c r="AK100" s="55"/>
      <c r="AL100" s="55"/>
      <c r="AM100" s="55"/>
      <c r="AN100" s="55"/>
      <c r="AO100" s="55"/>
      <c r="AP100" s="55"/>
      <c r="AQ100" s="55"/>
      <c r="AR100" s="55"/>
      <c r="AS100" s="55"/>
      <c r="AT100" s="55"/>
    </row>
    <row r="101" spans="1:46" ht="15">
      <c r="A101" s="11">
        <v>92</v>
      </c>
      <c r="B101" s="99" t="s">
        <v>1155</v>
      </c>
      <c r="C101" s="11" t="s">
        <v>14</v>
      </c>
      <c r="D101" s="214">
        <v>400</v>
      </c>
      <c r="E101" s="214"/>
      <c r="F101" s="117" t="s">
        <v>122</v>
      </c>
      <c r="G101" s="99" t="s">
        <v>154</v>
      </c>
      <c r="H101" s="128" t="s">
        <v>1155</v>
      </c>
      <c r="I101" s="128" t="s">
        <v>445</v>
      </c>
      <c r="J101" s="10"/>
      <c r="K101" s="99" t="s">
        <v>445</v>
      </c>
      <c r="L101" s="91"/>
      <c r="M101" s="91"/>
      <c r="N101" s="91"/>
      <c r="O101" s="91"/>
      <c r="P101" s="91"/>
      <c r="Q101" s="91"/>
      <c r="R101" s="91"/>
      <c r="S101" s="91"/>
      <c r="T101" s="91"/>
      <c r="U101" s="91"/>
      <c r="V101" s="91"/>
      <c r="W101" s="91"/>
      <c r="X101" s="91"/>
      <c r="Y101" s="91"/>
      <c r="Z101" s="91"/>
      <c r="AA101" s="91"/>
      <c r="AB101" s="91"/>
      <c r="AC101" s="55"/>
      <c r="AD101" s="55"/>
      <c r="AE101" s="55"/>
      <c r="AF101" s="55"/>
      <c r="AG101" s="55"/>
      <c r="AH101" s="55"/>
      <c r="AI101" s="55"/>
      <c r="AJ101" s="55"/>
      <c r="AK101" s="55"/>
      <c r="AL101" s="55"/>
      <c r="AM101" s="55"/>
      <c r="AN101" s="55"/>
      <c r="AO101" s="55"/>
      <c r="AP101" s="55"/>
      <c r="AQ101" s="55"/>
      <c r="AR101" s="55"/>
      <c r="AS101" s="55"/>
      <c r="AT101" s="55"/>
    </row>
    <row r="102" spans="1:46" ht="30">
      <c r="A102" s="11">
        <v>93</v>
      </c>
      <c r="B102" s="99" t="s">
        <v>1156</v>
      </c>
      <c r="C102" s="11" t="s">
        <v>14</v>
      </c>
      <c r="D102" s="214">
        <v>12</v>
      </c>
      <c r="E102" s="214"/>
      <c r="F102" s="117" t="s">
        <v>122</v>
      </c>
      <c r="G102" s="99" t="s">
        <v>154</v>
      </c>
      <c r="H102" s="128" t="s">
        <v>1156</v>
      </c>
      <c r="I102" s="128" t="s">
        <v>445</v>
      </c>
      <c r="J102" s="10"/>
      <c r="K102" s="99" t="s">
        <v>445</v>
      </c>
      <c r="L102" s="91"/>
      <c r="M102" s="91"/>
      <c r="N102" s="91"/>
      <c r="O102" s="91"/>
      <c r="P102" s="91"/>
      <c r="Q102" s="91"/>
      <c r="R102" s="91"/>
      <c r="S102" s="91"/>
      <c r="T102" s="91"/>
      <c r="U102" s="91"/>
      <c r="V102" s="91"/>
      <c r="W102" s="91"/>
      <c r="X102" s="91"/>
      <c r="Y102" s="91"/>
      <c r="Z102" s="91"/>
      <c r="AA102" s="91"/>
      <c r="AB102" s="91"/>
      <c r="AC102" s="55"/>
      <c r="AD102" s="55"/>
      <c r="AE102" s="55"/>
      <c r="AF102" s="55"/>
      <c r="AG102" s="55"/>
      <c r="AH102" s="55"/>
      <c r="AI102" s="55"/>
      <c r="AJ102" s="55"/>
      <c r="AK102" s="55"/>
      <c r="AL102" s="55"/>
      <c r="AM102" s="55"/>
      <c r="AN102" s="55"/>
      <c r="AO102" s="55"/>
      <c r="AP102" s="55"/>
      <c r="AQ102" s="55"/>
      <c r="AR102" s="55"/>
      <c r="AS102" s="55"/>
      <c r="AT102" s="55"/>
    </row>
    <row r="103" spans="1:46" ht="30">
      <c r="A103" s="11">
        <v>94</v>
      </c>
      <c r="B103" s="99" t="s">
        <v>1157</v>
      </c>
      <c r="C103" s="11" t="s">
        <v>14</v>
      </c>
      <c r="D103" s="214">
        <v>12</v>
      </c>
      <c r="E103" s="214"/>
      <c r="F103" s="117" t="s">
        <v>122</v>
      </c>
      <c r="G103" s="99" t="s">
        <v>154</v>
      </c>
      <c r="H103" s="128" t="s">
        <v>1157</v>
      </c>
      <c r="I103" s="128" t="s">
        <v>445</v>
      </c>
      <c r="J103" s="10"/>
      <c r="K103" s="99" t="s">
        <v>445</v>
      </c>
      <c r="L103" s="91"/>
      <c r="M103" s="91"/>
      <c r="N103" s="91"/>
      <c r="O103" s="91"/>
      <c r="P103" s="91"/>
      <c r="Q103" s="91"/>
      <c r="R103" s="91"/>
      <c r="S103" s="91"/>
      <c r="T103" s="91"/>
      <c r="U103" s="91"/>
      <c r="V103" s="91"/>
      <c r="W103" s="91"/>
      <c r="X103" s="91"/>
      <c r="Y103" s="91"/>
      <c r="Z103" s="91"/>
      <c r="AA103" s="91"/>
      <c r="AB103" s="91"/>
      <c r="AC103" s="55"/>
      <c r="AD103" s="55"/>
      <c r="AE103" s="55"/>
      <c r="AF103" s="55"/>
      <c r="AG103" s="55"/>
      <c r="AH103" s="55"/>
      <c r="AI103" s="55"/>
      <c r="AJ103" s="55"/>
      <c r="AK103" s="55"/>
      <c r="AL103" s="55"/>
      <c r="AM103" s="55"/>
      <c r="AN103" s="55"/>
      <c r="AO103" s="55"/>
      <c r="AP103" s="55"/>
      <c r="AQ103" s="55"/>
      <c r="AR103" s="55"/>
      <c r="AS103" s="55"/>
      <c r="AT103" s="55"/>
    </row>
    <row r="104" spans="1:46" ht="30">
      <c r="A104" s="11">
        <v>95</v>
      </c>
      <c r="B104" s="99" t="s">
        <v>1158</v>
      </c>
      <c r="C104" s="11" t="s">
        <v>15</v>
      </c>
      <c r="D104" s="215">
        <v>28</v>
      </c>
      <c r="E104" s="215">
        <v>8</v>
      </c>
      <c r="F104" s="117" t="s">
        <v>122</v>
      </c>
      <c r="G104" s="99" t="s">
        <v>154</v>
      </c>
      <c r="H104" s="128" t="s">
        <v>1158</v>
      </c>
      <c r="I104" s="128" t="s">
        <v>445</v>
      </c>
      <c r="J104" s="10"/>
      <c r="K104" s="99" t="s">
        <v>445</v>
      </c>
      <c r="L104" s="91"/>
      <c r="M104" s="91"/>
      <c r="N104" s="91"/>
      <c r="O104" s="91"/>
      <c r="P104" s="91"/>
      <c r="Q104" s="91"/>
      <c r="R104" s="91"/>
      <c r="S104" s="91"/>
      <c r="T104" s="91"/>
      <c r="U104" s="91"/>
      <c r="V104" s="91"/>
      <c r="W104" s="91"/>
      <c r="X104" s="91"/>
      <c r="Y104" s="91"/>
      <c r="Z104" s="91"/>
      <c r="AA104" s="91"/>
      <c r="AB104" s="91"/>
      <c r="AC104" s="55"/>
      <c r="AD104" s="55"/>
      <c r="AE104" s="55"/>
      <c r="AF104" s="55"/>
      <c r="AG104" s="55"/>
      <c r="AH104" s="55"/>
      <c r="AI104" s="55"/>
      <c r="AJ104" s="55"/>
      <c r="AK104" s="55"/>
      <c r="AL104" s="55"/>
      <c r="AM104" s="55"/>
      <c r="AN104" s="55"/>
      <c r="AO104" s="55"/>
      <c r="AP104" s="55"/>
      <c r="AQ104" s="55"/>
      <c r="AR104" s="55"/>
      <c r="AS104" s="55"/>
      <c r="AT104" s="55"/>
    </row>
    <row r="105" spans="1:46" ht="30">
      <c r="A105" s="11">
        <v>96</v>
      </c>
      <c r="B105" s="99" t="s">
        <v>1159</v>
      </c>
      <c r="C105" s="11" t="s">
        <v>14</v>
      </c>
      <c r="D105" s="214">
        <v>4</v>
      </c>
      <c r="E105" s="214"/>
      <c r="F105" s="117" t="s">
        <v>122</v>
      </c>
      <c r="G105" s="99" t="s">
        <v>16</v>
      </c>
      <c r="H105" s="128" t="s">
        <v>1159</v>
      </c>
      <c r="I105" s="128" t="s">
        <v>445</v>
      </c>
      <c r="J105" s="10"/>
      <c r="K105" s="99" t="s">
        <v>445</v>
      </c>
      <c r="L105" s="91"/>
      <c r="M105" s="91"/>
      <c r="N105" s="91"/>
      <c r="O105" s="91"/>
      <c r="P105" s="91"/>
      <c r="Q105" s="91"/>
      <c r="R105" s="91"/>
      <c r="S105" s="91"/>
      <c r="T105" s="91"/>
      <c r="U105" s="91"/>
      <c r="V105" s="91"/>
      <c r="W105" s="91"/>
      <c r="X105" s="91"/>
      <c r="Y105" s="91"/>
      <c r="Z105" s="91"/>
      <c r="AA105" s="91"/>
      <c r="AB105" s="91"/>
      <c r="AC105" s="55"/>
      <c r="AD105" s="55"/>
      <c r="AE105" s="55"/>
      <c r="AF105" s="55"/>
      <c r="AG105" s="55"/>
      <c r="AH105" s="55"/>
      <c r="AI105" s="55"/>
      <c r="AJ105" s="55"/>
      <c r="AK105" s="55"/>
      <c r="AL105" s="55"/>
      <c r="AM105" s="55"/>
      <c r="AN105" s="55"/>
      <c r="AO105" s="55"/>
      <c r="AP105" s="55"/>
      <c r="AQ105" s="55"/>
      <c r="AR105" s="55"/>
      <c r="AS105" s="55"/>
      <c r="AT105" s="55"/>
    </row>
    <row r="106" spans="1:46" ht="30">
      <c r="A106" s="11">
        <v>97</v>
      </c>
      <c r="B106" s="99" t="s">
        <v>1160</v>
      </c>
      <c r="C106" s="11" t="s">
        <v>14</v>
      </c>
      <c r="D106" s="214">
        <v>4</v>
      </c>
      <c r="E106" s="214"/>
      <c r="F106" s="117" t="s">
        <v>122</v>
      </c>
      <c r="G106" s="99" t="s">
        <v>16</v>
      </c>
      <c r="H106" s="128" t="s">
        <v>1160</v>
      </c>
      <c r="I106" s="128" t="s">
        <v>445</v>
      </c>
      <c r="J106" s="10"/>
      <c r="K106" s="99" t="s">
        <v>445</v>
      </c>
      <c r="L106" s="91"/>
      <c r="M106" s="91"/>
      <c r="N106" s="91"/>
      <c r="O106" s="91"/>
      <c r="P106" s="91"/>
      <c r="Q106" s="91"/>
      <c r="R106" s="91"/>
      <c r="S106" s="91"/>
      <c r="T106" s="91"/>
      <c r="U106" s="91"/>
      <c r="V106" s="91"/>
      <c r="W106" s="91"/>
      <c r="X106" s="91"/>
      <c r="Y106" s="91"/>
      <c r="Z106" s="91"/>
      <c r="AA106" s="91"/>
      <c r="AB106" s="91"/>
      <c r="AC106" s="55"/>
      <c r="AD106" s="55"/>
      <c r="AE106" s="55"/>
      <c r="AF106" s="55"/>
      <c r="AG106" s="55"/>
      <c r="AH106" s="55"/>
      <c r="AI106" s="55"/>
      <c r="AJ106" s="55"/>
      <c r="AK106" s="55"/>
      <c r="AL106" s="55"/>
      <c r="AM106" s="55"/>
      <c r="AN106" s="55"/>
      <c r="AO106" s="55"/>
      <c r="AP106" s="55"/>
      <c r="AQ106" s="55"/>
      <c r="AR106" s="55"/>
      <c r="AS106" s="55"/>
      <c r="AT106" s="55"/>
    </row>
    <row r="107" spans="1:46" ht="30">
      <c r="A107" s="11">
        <v>98</v>
      </c>
      <c r="B107" s="99" t="s">
        <v>890</v>
      </c>
      <c r="C107" s="11" t="s">
        <v>14</v>
      </c>
      <c r="D107" s="214">
        <v>4</v>
      </c>
      <c r="E107" s="214"/>
      <c r="F107" s="117" t="s">
        <v>122</v>
      </c>
      <c r="G107" s="99" t="s">
        <v>154</v>
      </c>
      <c r="H107" s="128" t="s">
        <v>890</v>
      </c>
      <c r="I107" s="128" t="s">
        <v>445</v>
      </c>
      <c r="J107" s="10"/>
      <c r="K107" s="99" t="s">
        <v>445</v>
      </c>
      <c r="L107" s="91"/>
      <c r="M107" s="91"/>
      <c r="N107" s="91"/>
      <c r="O107" s="91"/>
      <c r="P107" s="91"/>
      <c r="Q107" s="91"/>
      <c r="R107" s="91"/>
      <c r="S107" s="91"/>
      <c r="T107" s="91"/>
      <c r="U107" s="91"/>
      <c r="V107" s="91"/>
      <c r="W107" s="91"/>
      <c r="X107" s="91"/>
      <c r="Y107" s="91"/>
      <c r="Z107" s="91"/>
      <c r="AA107" s="91"/>
      <c r="AB107" s="91"/>
      <c r="AC107" s="55"/>
      <c r="AD107" s="55"/>
      <c r="AE107" s="55"/>
      <c r="AF107" s="55"/>
      <c r="AG107" s="55"/>
      <c r="AH107" s="55"/>
      <c r="AI107" s="55"/>
      <c r="AJ107" s="55"/>
      <c r="AK107" s="55"/>
      <c r="AL107" s="55"/>
      <c r="AM107" s="55"/>
      <c r="AN107" s="55"/>
      <c r="AO107" s="55"/>
      <c r="AP107" s="55"/>
      <c r="AQ107" s="55"/>
      <c r="AR107" s="55"/>
      <c r="AS107" s="55"/>
      <c r="AT107" s="55"/>
    </row>
    <row r="108" spans="1:46" ht="30">
      <c r="A108" s="11">
        <v>99</v>
      </c>
      <c r="B108" s="99" t="s">
        <v>1161</v>
      </c>
      <c r="C108" s="11" t="s">
        <v>14</v>
      </c>
      <c r="D108" s="214">
        <v>4</v>
      </c>
      <c r="E108" s="214"/>
      <c r="F108" s="117" t="s">
        <v>122</v>
      </c>
      <c r="G108" s="99" t="s">
        <v>16</v>
      </c>
      <c r="H108" s="128" t="s">
        <v>1180</v>
      </c>
      <c r="I108" s="128" t="s">
        <v>445</v>
      </c>
      <c r="J108" s="10"/>
      <c r="K108" s="99" t="s">
        <v>445</v>
      </c>
      <c r="L108" s="91"/>
      <c r="M108" s="91"/>
      <c r="N108" s="91"/>
      <c r="O108" s="91"/>
      <c r="P108" s="91"/>
      <c r="Q108" s="91"/>
      <c r="R108" s="91"/>
      <c r="S108" s="91"/>
      <c r="T108" s="91"/>
      <c r="U108" s="91"/>
      <c r="V108" s="91"/>
      <c r="W108" s="91"/>
      <c r="X108" s="91"/>
      <c r="Y108" s="91"/>
      <c r="Z108" s="91"/>
      <c r="AA108" s="91"/>
      <c r="AB108" s="91"/>
      <c r="AC108" s="55"/>
      <c r="AD108" s="55"/>
      <c r="AE108" s="55"/>
      <c r="AF108" s="55"/>
      <c r="AG108" s="55"/>
      <c r="AH108" s="55"/>
      <c r="AI108" s="55"/>
      <c r="AJ108" s="55"/>
      <c r="AK108" s="55"/>
      <c r="AL108" s="55"/>
      <c r="AM108" s="55"/>
      <c r="AN108" s="55"/>
      <c r="AO108" s="55"/>
      <c r="AP108" s="55"/>
      <c r="AQ108" s="55"/>
      <c r="AR108" s="55"/>
      <c r="AS108" s="55"/>
      <c r="AT108" s="55"/>
    </row>
    <row r="109" spans="1:46" ht="60">
      <c r="A109" s="11">
        <v>100</v>
      </c>
      <c r="B109" s="99" t="s">
        <v>1162</v>
      </c>
      <c r="C109" s="11" t="s">
        <v>14</v>
      </c>
      <c r="D109" s="214">
        <v>4</v>
      </c>
      <c r="E109" s="214"/>
      <c r="F109" s="117" t="s">
        <v>122</v>
      </c>
      <c r="G109" s="99" t="s">
        <v>16</v>
      </c>
      <c r="H109" s="128" t="s">
        <v>1181</v>
      </c>
      <c r="I109" s="128" t="s">
        <v>445</v>
      </c>
      <c r="J109" s="10"/>
      <c r="K109" s="99" t="s">
        <v>445</v>
      </c>
      <c r="L109" s="91"/>
      <c r="M109" s="91"/>
      <c r="N109" s="91"/>
      <c r="O109" s="91"/>
      <c r="P109" s="91"/>
      <c r="Q109" s="91"/>
      <c r="R109" s="91"/>
      <c r="S109" s="91"/>
      <c r="T109" s="91"/>
      <c r="U109" s="91"/>
      <c r="V109" s="91"/>
      <c r="W109" s="91"/>
      <c r="X109" s="91"/>
      <c r="Y109" s="91"/>
      <c r="Z109" s="91"/>
      <c r="AA109" s="91"/>
      <c r="AB109" s="91"/>
      <c r="AC109" s="55"/>
      <c r="AD109" s="55"/>
      <c r="AE109" s="55"/>
      <c r="AF109" s="55"/>
      <c r="AG109" s="55"/>
      <c r="AH109" s="55"/>
      <c r="AI109" s="55"/>
      <c r="AJ109" s="55"/>
      <c r="AK109" s="55"/>
      <c r="AL109" s="55"/>
      <c r="AM109" s="55"/>
      <c r="AN109" s="55"/>
      <c r="AO109" s="55"/>
      <c r="AP109" s="55"/>
      <c r="AQ109" s="55"/>
      <c r="AR109" s="55"/>
      <c r="AS109" s="55"/>
      <c r="AT109" s="55"/>
    </row>
    <row r="110" spans="1:46" ht="30">
      <c r="A110" s="11">
        <v>101</v>
      </c>
      <c r="B110" s="99" t="s">
        <v>1163</v>
      </c>
      <c r="C110" s="11" t="s">
        <v>14</v>
      </c>
      <c r="D110" s="214">
        <v>4</v>
      </c>
      <c r="E110" s="214"/>
      <c r="F110" s="117" t="s">
        <v>122</v>
      </c>
      <c r="G110" s="99" t="s">
        <v>16</v>
      </c>
      <c r="H110" s="128" t="s">
        <v>1182</v>
      </c>
      <c r="I110" s="128" t="s">
        <v>445</v>
      </c>
      <c r="J110" s="10"/>
      <c r="K110" s="99" t="s">
        <v>445</v>
      </c>
      <c r="L110" s="91"/>
      <c r="M110" s="91"/>
      <c r="N110" s="91"/>
      <c r="O110" s="91"/>
      <c r="P110" s="91"/>
      <c r="Q110" s="91"/>
      <c r="R110" s="91"/>
      <c r="S110" s="91"/>
      <c r="T110" s="91"/>
      <c r="U110" s="91"/>
      <c r="V110" s="91"/>
      <c r="W110" s="91"/>
      <c r="X110" s="91"/>
      <c r="Y110" s="91"/>
      <c r="Z110" s="91"/>
      <c r="AA110" s="91"/>
      <c r="AB110" s="91"/>
      <c r="AC110" s="55"/>
      <c r="AD110" s="55"/>
      <c r="AE110" s="55"/>
      <c r="AF110" s="55"/>
      <c r="AG110" s="55"/>
      <c r="AH110" s="55"/>
      <c r="AI110" s="55"/>
      <c r="AJ110" s="55"/>
      <c r="AK110" s="55"/>
      <c r="AL110" s="55"/>
      <c r="AM110" s="55"/>
      <c r="AN110" s="55"/>
      <c r="AO110" s="55"/>
      <c r="AP110" s="55"/>
      <c r="AQ110" s="55"/>
      <c r="AR110" s="55"/>
      <c r="AS110" s="55"/>
      <c r="AT110" s="55"/>
    </row>
    <row r="111" spans="1:46" ht="30">
      <c r="A111" s="11">
        <v>102</v>
      </c>
      <c r="B111" s="99" t="s">
        <v>1164</v>
      </c>
      <c r="C111" s="11" t="s">
        <v>15</v>
      </c>
      <c r="D111" s="215">
        <v>28</v>
      </c>
      <c r="E111" s="215">
        <v>8</v>
      </c>
      <c r="F111" s="117" t="s">
        <v>122</v>
      </c>
      <c r="G111" s="99" t="s">
        <v>154</v>
      </c>
      <c r="H111" s="128" t="s">
        <v>1183</v>
      </c>
      <c r="I111" s="128" t="s">
        <v>445</v>
      </c>
      <c r="J111" s="10"/>
      <c r="K111" s="99" t="s">
        <v>445</v>
      </c>
      <c r="L111" s="91"/>
      <c r="M111" s="91"/>
      <c r="N111" s="91"/>
      <c r="O111" s="91"/>
      <c r="P111" s="91"/>
      <c r="Q111" s="91"/>
      <c r="R111" s="91"/>
      <c r="S111" s="91"/>
      <c r="T111" s="91"/>
      <c r="U111" s="91"/>
      <c r="V111" s="91"/>
      <c r="W111" s="91"/>
      <c r="X111" s="91"/>
      <c r="Y111" s="91"/>
      <c r="Z111" s="91"/>
      <c r="AA111" s="91"/>
      <c r="AB111" s="91"/>
      <c r="AC111" s="55"/>
      <c r="AD111" s="55"/>
      <c r="AE111" s="55"/>
      <c r="AF111" s="55"/>
      <c r="AG111" s="55"/>
      <c r="AH111" s="55"/>
      <c r="AI111" s="55"/>
      <c r="AJ111" s="55"/>
      <c r="AK111" s="55"/>
      <c r="AL111" s="55"/>
      <c r="AM111" s="55"/>
      <c r="AN111" s="55"/>
      <c r="AO111" s="55"/>
      <c r="AP111" s="55"/>
      <c r="AQ111" s="55"/>
      <c r="AR111" s="55"/>
      <c r="AS111" s="55"/>
      <c r="AT111" s="55"/>
    </row>
    <row r="112" spans="1:46" ht="30">
      <c r="A112" s="11">
        <v>103</v>
      </c>
      <c r="B112" s="99" t="s">
        <v>1165</v>
      </c>
      <c r="C112" s="11" t="s">
        <v>15</v>
      </c>
      <c r="D112" s="215">
        <v>28</v>
      </c>
      <c r="E112" s="215">
        <v>8</v>
      </c>
      <c r="F112" s="117" t="s">
        <v>122</v>
      </c>
      <c r="G112" s="99" t="s">
        <v>154</v>
      </c>
      <c r="H112" s="128" t="s">
        <v>1184</v>
      </c>
      <c r="I112" s="128" t="s">
        <v>445</v>
      </c>
      <c r="J112" s="10"/>
      <c r="K112" s="99" t="s">
        <v>445</v>
      </c>
      <c r="L112" s="91"/>
      <c r="M112" s="91"/>
      <c r="N112" s="91"/>
      <c r="O112" s="91"/>
      <c r="P112" s="91"/>
      <c r="Q112" s="91"/>
      <c r="R112" s="91"/>
      <c r="S112" s="91"/>
      <c r="T112" s="91"/>
      <c r="U112" s="91"/>
      <c r="V112" s="91"/>
      <c r="W112" s="91"/>
      <c r="X112" s="91"/>
      <c r="Y112" s="91"/>
      <c r="Z112" s="91"/>
      <c r="AA112" s="91"/>
      <c r="AB112" s="91"/>
      <c r="AC112" s="55"/>
      <c r="AD112" s="55"/>
      <c r="AE112" s="55"/>
      <c r="AF112" s="55"/>
      <c r="AG112" s="55"/>
      <c r="AH112" s="55"/>
      <c r="AI112" s="55"/>
      <c r="AJ112" s="55"/>
      <c r="AK112" s="55"/>
      <c r="AL112" s="55"/>
      <c r="AM112" s="55"/>
      <c r="AN112" s="55"/>
      <c r="AO112" s="55"/>
      <c r="AP112" s="55"/>
      <c r="AQ112" s="55"/>
      <c r="AR112" s="55"/>
      <c r="AS112" s="55"/>
      <c r="AT112" s="55"/>
    </row>
    <row r="113" spans="1:46" ht="30">
      <c r="A113" s="11">
        <v>104</v>
      </c>
      <c r="B113" s="99" t="s">
        <v>1166</v>
      </c>
      <c r="C113" s="11" t="s">
        <v>15</v>
      </c>
      <c r="D113" s="215">
        <v>28</v>
      </c>
      <c r="E113" s="215">
        <v>8</v>
      </c>
      <c r="F113" s="117" t="s">
        <v>122</v>
      </c>
      <c r="G113" s="99" t="s">
        <v>154</v>
      </c>
      <c r="H113" s="128" t="s">
        <v>1185</v>
      </c>
      <c r="I113" s="128" t="s">
        <v>445</v>
      </c>
      <c r="J113" s="10"/>
      <c r="K113" s="99" t="s">
        <v>445</v>
      </c>
      <c r="L113" s="91"/>
      <c r="M113" s="91"/>
      <c r="N113" s="91"/>
      <c r="O113" s="91"/>
      <c r="P113" s="91"/>
      <c r="Q113" s="91"/>
      <c r="R113" s="91"/>
      <c r="S113" s="91"/>
      <c r="T113" s="91"/>
      <c r="U113" s="91"/>
      <c r="V113" s="91"/>
      <c r="W113" s="91"/>
      <c r="X113" s="91"/>
      <c r="Y113" s="91"/>
      <c r="Z113" s="91"/>
      <c r="AA113" s="91"/>
      <c r="AB113" s="91"/>
      <c r="AC113" s="55"/>
      <c r="AD113" s="55"/>
      <c r="AE113" s="55"/>
      <c r="AF113" s="55"/>
      <c r="AG113" s="55"/>
      <c r="AH113" s="55"/>
      <c r="AI113" s="55"/>
      <c r="AJ113" s="55"/>
      <c r="AK113" s="55"/>
      <c r="AL113" s="55"/>
      <c r="AM113" s="55"/>
      <c r="AN113" s="55"/>
      <c r="AO113" s="55"/>
      <c r="AP113" s="55"/>
      <c r="AQ113" s="55"/>
      <c r="AR113" s="55"/>
      <c r="AS113" s="55"/>
      <c r="AT113" s="55"/>
    </row>
    <row r="114" spans="1:46" ht="30">
      <c r="A114" s="11">
        <v>105</v>
      </c>
      <c r="B114" s="99" t="s">
        <v>1167</v>
      </c>
      <c r="C114" s="11" t="s">
        <v>15</v>
      </c>
      <c r="D114" s="215">
        <v>28</v>
      </c>
      <c r="E114" s="215">
        <v>8</v>
      </c>
      <c r="F114" s="117" t="s">
        <v>122</v>
      </c>
      <c r="G114" s="99" t="s">
        <v>154</v>
      </c>
      <c r="H114" s="128" t="s">
        <v>1186</v>
      </c>
      <c r="I114" s="128" t="s">
        <v>445</v>
      </c>
      <c r="J114" s="10"/>
      <c r="K114" s="99" t="s">
        <v>445</v>
      </c>
      <c r="L114" s="91"/>
      <c r="M114" s="91"/>
      <c r="N114" s="91"/>
      <c r="O114" s="91"/>
      <c r="P114" s="91"/>
      <c r="Q114" s="91"/>
      <c r="R114" s="91"/>
      <c r="S114" s="91"/>
      <c r="T114" s="91"/>
      <c r="U114" s="91"/>
      <c r="V114" s="91"/>
      <c r="W114" s="91"/>
      <c r="X114" s="91"/>
      <c r="Y114" s="91"/>
      <c r="Z114" s="91"/>
      <c r="AA114" s="91"/>
      <c r="AB114" s="91"/>
      <c r="AC114" s="55"/>
      <c r="AD114" s="55"/>
      <c r="AE114" s="55"/>
      <c r="AF114" s="55"/>
      <c r="AG114" s="55"/>
      <c r="AH114" s="55"/>
      <c r="AI114" s="55"/>
      <c r="AJ114" s="55"/>
      <c r="AK114" s="55"/>
      <c r="AL114" s="55"/>
      <c r="AM114" s="55"/>
      <c r="AN114" s="55"/>
      <c r="AO114" s="55"/>
      <c r="AP114" s="55"/>
      <c r="AQ114" s="55"/>
      <c r="AR114" s="55"/>
      <c r="AS114" s="55"/>
      <c r="AT114" s="55"/>
    </row>
    <row r="115" spans="1:46" ht="45">
      <c r="A115" s="11">
        <v>106</v>
      </c>
      <c r="B115" s="99" t="s">
        <v>1168</v>
      </c>
      <c r="C115" s="11" t="s">
        <v>14</v>
      </c>
      <c r="D115" s="214">
        <v>4</v>
      </c>
      <c r="E115" s="214"/>
      <c r="F115" s="117" t="s">
        <v>122</v>
      </c>
      <c r="G115" s="99" t="s">
        <v>154</v>
      </c>
      <c r="H115" s="128" t="s">
        <v>1187</v>
      </c>
      <c r="I115" s="128" t="s">
        <v>445</v>
      </c>
      <c r="J115" s="10"/>
      <c r="K115" s="99" t="s">
        <v>445</v>
      </c>
      <c r="L115" s="91"/>
      <c r="M115" s="91"/>
      <c r="N115" s="91"/>
      <c r="O115" s="91"/>
      <c r="P115" s="91"/>
      <c r="Q115" s="91"/>
      <c r="R115" s="91"/>
      <c r="S115" s="91"/>
      <c r="T115" s="91"/>
      <c r="U115" s="91"/>
      <c r="V115" s="91"/>
      <c r="W115" s="91"/>
      <c r="X115" s="91"/>
      <c r="Y115" s="91"/>
      <c r="Z115" s="91"/>
      <c r="AA115" s="91"/>
      <c r="AB115" s="91"/>
    </row>
    <row r="116" spans="1:46" ht="15">
      <c r="A116" s="11">
        <v>107</v>
      </c>
      <c r="B116" s="99" t="s">
        <v>1169</v>
      </c>
      <c r="C116" s="11" t="s">
        <v>14</v>
      </c>
      <c r="D116" s="214">
        <v>4</v>
      </c>
      <c r="E116" s="214"/>
      <c r="F116" s="117" t="s">
        <v>122</v>
      </c>
      <c r="G116" s="99" t="s">
        <v>154</v>
      </c>
      <c r="H116" s="128" t="s">
        <v>1188</v>
      </c>
      <c r="I116" s="128" t="s">
        <v>445</v>
      </c>
      <c r="J116" s="10"/>
      <c r="K116" s="99" t="s">
        <v>445</v>
      </c>
      <c r="L116" s="91"/>
      <c r="M116" s="91"/>
      <c r="N116" s="91"/>
      <c r="O116" s="91"/>
      <c r="P116" s="91"/>
      <c r="Q116" s="91"/>
      <c r="R116" s="91"/>
      <c r="S116" s="91"/>
      <c r="T116" s="91"/>
      <c r="U116" s="91"/>
      <c r="V116" s="91"/>
      <c r="W116" s="91"/>
      <c r="X116" s="91"/>
      <c r="Y116" s="91"/>
      <c r="Z116" s="91"/>
      <c r="AA116" s="91"/>
      <c r="AB116" s="91"/>
    </row>
    <row r="117" spans="1:46" ht="30">
      <c r="A117" s="11">
        <v>108</v>
      </c>
      <c r="B117" s="99" t="s">
        <v>1170</v>
      </c>
      <c r="C117" s="11" t="s">
        <v>153</v>
      </c>
      <c r="D117" s="214">
        <v>11</v>
      </c>
      <c r="E117" s="214"/>
      <c r="F117" s="117" t="s">
        <v>122</v>
      </c>
      <c r="G117" s="99" t="s">
        <v>154</v>
      </c>
      <c r="H117" s="128" t="s">
        <v>1189</v>
      </c>
      <c r="I117" s="128" t="s">
        <v>446</v>
      </c>
      <c r="J117" s="10"/>
      <c r="K117" s="128" t="s">
        <v>446</v>
      </c>
      <c r="L117" s="91"/>
      <c r="M117" s="91"/>
      <c r="N117" s="91"/>
      <c r="O117" s="91"/>
      <c r="P117" s="91"/>
      <c r="Q117" s="91"/>
      <c r="R117" s="91"/>
      <c r="S117" s="91"/>
      <c r="T117" s="91"/>
      <c r="U117" s="91"/>
      <c r="V117" s="91"/>
      <c r="W117" s="91"/>
      <c r="X117" s="91"/>
      <c r="Y117" s="91"/>
      <c r="Z117" s="91"/>
      <c r="AA117" s="91"/>
      <c r="AB117" s="91"/>
    </row>
    <row r="118" spans="1:46" ht="45">
      <c r="A118" s="11">
        <v>109</v>
      </c>
      <c r="B118" s="99" t="s">
        <v>1171</v>
      </c>
      <c r="C118" s="11" t="s">
        <v>153</v>
      </c>
      <c r="D118" s="214">
        <v>11</v>
      </c>
      <c r="E118" s="214"/>
      <c r="F118" s="117" t="s">
        <v>122</v>
      </c>
      <c r="G118" s="99" t="s">
        <v>154</v>
      </c>
      <c r="H118" s="128" t="s">
        <v>1190</v>
      </c>
      <c r="I118" s="128" t="s">
        <v>446</v>
      </c>
      <c r="J118" s="10"/>
      <c r="K118" s="128" t="s">
        <v>446</v>
      </c>
      <c r="L118" s="91"/>
      <c r="M118" s="91"/>
      <c r="N118" s="91"/>
      <c r="O118" s="91"/>
      <c r="P118" s="91"/>
      <c r="Q118" s="91"/>
      <c r="R118" s="91"/>
      <c r="S118" s="91"/>
      <c r="T118" s="91"/>
      <c r="U118" s="91"/>
      <c r="V118" s="91"/>
      <c r="W118" s="91"/>
      <c r="X118" s="91"/>
      <c r="Y118" s="91"/>
      <c r="Z118" s="91"/>
      <c r="AA118" s="91"/>
      <c r="AB118" s="91"/>
      <c r="AC118" s="55"/>
      <c r="AD118" s="55"/>
      <c r="AE118" s="55"/>
      <c r="AF118" s="55"/>
      <c r="AG118" s="55"/>
      <c r="AH118" s="55"/>
      <c r="AI118" s="55"/>
      <c r="AJ118" s="55"/>
      <c r="AK118" s="55"/>
      <c r="AL118" s="55"/>
      <c r="AM118" s="55"/>
      <c r="AN118" s="55"/>
      <c r="AO118" s="55"/>
      <c r="AP118" s="55"/>
      <c r="AQ118" s="55"/>
      <c r="AR118" s="55"/>
      <c r="AS118" s="55"/>
      <c r="AT118" s="55"/>
    </row>
    <row r="119" spans="1:46" ht="30">
      <c r="A119" s="11">
        <v>110</v>
      </c>
      <c r="B119" s="99" t="s">
        <v>1172</v>
      </c>
      <c r="C119" s="11" t="s">
        <v>153</v>
      </c>
      <c r="D119" s="214">
        <v>11</v>
      </c>
      <c r="E119" s="214"/>
      <c r="F119" s="117" t="s">
        <v>122</v>
      </c>
      <c r="G119" s="99" t="s">
        <v>154</v>
      </c>
      <c r="H119" s="128" t="s">
        <v>1191</v>
      </c>
      <c r="I119" s="128" t="s">
        <v>446</v>
      </c>
      <c r="J119" s="10"/>
      <c r="K119" s="128" t="s">
        <v>446</v>
      </c>
      <c r="L119" s="91"/>
      <c r="M119" s="91"/>
      <c r="N119" s="91"/>
      <c r="O119" s="91"/>
      <c r="P119" s="91"/>
      <c r="Q119" s="91"/>
      <c r="R119" s="91"/>
      <c r="S119" s="91"/>
      <c r="T119" s="91"/>
      <c r="U119" s="91"/>
      <c r="V119" s="91"/>
      <c r="W119" s="91"/>
      <c r="X119" s="91"/>
      <c r="Y119" s="91"/>
      <c r="Z119" s="91"/>
      <c r="AA119" s="91"/>
      <c r="AB119" s="91"/>
      <c r="AC119" s="55"/>
      <c r="AD119" s="55"/>
      <c r="AE119" s="55"/>
      <c r="AF119" s="55"/>
      <c r="AG119" s="55"/>
      <c r="AH119" s="55"/>
      <c r="AI119" s="55"/>
      <c r="AJ119" s="55"/>
      <c r="AK119" s="55"/>
      <c r="AL119" s="55"/>
      <c r="AM119" s="55"/>
      <c r="AN119" s="55"/>
      <c r="AO119" s="55"/>
      <c r="AP119" s="55"/>
      <c r="AQ119" s="55"/>
      <c r="AR119" s="55"/>
      <c r="AS119" s="55"/>
      <c r="AT119" s="55"/>
    </row>
    <row r="120" spans="1:46" ht="30">
      <c r="A120" s="11">
        <v>111</v>
      </c>
      <c r="B120" s="99" t="s">
        <v>1173</v>
      </c>
      <c r="C120" s="11" t="s">
        <v>14</v>
      </c>
      <c r="D120" s="214">
        <v>400</v>
      </c>
      <c r="E120" s="214"/>
      <c r="F120" s="117" t="s">
        <v>122</v>
      </c>
      <c r="G120" s="99" t="s">
        <v>154</v>
      </c>
      <c r="H120" s="128" t="s">
        <v>1192</v>
      </c>
      <c r="I120" s="128" t="s">
        <v>445</v>
      </c>
      <c r="J120" s="10"/>
      <c r="K120" s="128" t="s">
        <v>445</v>
      </c>
      <c r="L120" s="91"/>
      <c r="M120" s="91"/>
      <c r="N120" s="91"/>
      <c r="O120" s="91"/>
      <c r="P120" s="91"/>
      <c r="Q120" s="91"/>
      <c r="R120" s="91"/>
      <c r="S120" s="91"/>
      <c r="T120" s="91"/>
      <c r="U120" s="91"/>
      <c r="V120" s="91"/>
      <c r="W120" s="91"/>
      <c r="X120" s="91"/>
      <c r="Y120" s="91"/>
      <c r="Z120" s="91"/>
      <c r="AA120" s="91"/>
      <c r="AB120" s="91"/>
      <c r="AC120" s="55"/>
      <c r="AD120" s="55"/>
      <c r="AE120" s="55"/>
      <c r="AF120" s="55"/>
      <c r="AG120" s="55"/>
      <c r="AH120" s="55"/>
      <c r="AI120" s="55"/>
      <c r="AJ120" s="55"/>
      <c r="AK120" s="55"/>
      <c r="AL120" s="55"/>
      <c r="AM120" s="55"/>
      <c r="AN120" s="55"/>
      <c r="AO120" s="55"/>
      <c r="AP120" s="55"/>
      <c r="AQ120" s="55"/>
      <c r="AR120" s="55"/>
      <c r="AS120" s="55"/>
      <c r="AT120" s="55"/>
    </row>
    <row r="121" spans="1:46" ht="30">
      <c r="A121" s="11">
        <v>112</v>
      </c>
      <c r="B121" s="99" t="s">
        <v>1174</v>
      </c>
      <c r="C121" s="11" t="s">
        <v>14</v>
      </c>
      <c r="D121" s="214">
        <v>4</v>
      </c>
      <c r="E121" s="214"/>
      <c r="F121" s="117" t="s">
        <v>122</v>
      </c>
      <c r="G121" s="99" t="s">
        <v>154</v>
      </c>
      <c r="H121" s="128" t="s">
        <v>1193</v>
      </c>
      <c r="I121" s="128" t="s">
        <v>445</v>
      </c>
      <c r="J121" s="92"/>
      <c r="K121" s="128" t="s">
        <v>445</v>
      </c>
      <c r="L121" s="91"/>
      <c r="M121" s="91"/>
      <c r="N121" s="91"/>
      <c r="O121" s="91"/>
      <c r="P121" s="91"/>
      <c r="Q121" s="91"/>
      <c r="R121" s="91"/>
      <c r="S121" s="91"/>
      <c r="T121" s="91"/>
      <c r="U121" s="91"/>
      <c r="V121" s="91"/>
      <c r="W121" s="91"/>
      <c r="X121" s="91"/>
      <c r="Y121" s="91"/>
      <c r="Z121" s="91"/>
      <c r="AA121" s="91"/>
      <c r="AB121" s="91"/>
      <c r="AC121" s="55"/>
      <c r="AD121" s="55"/>
      <c r="AE121" s="55"/>
      <c r="AF121" s="55"/>
      <c r="AG121" s="55"/>
      <c r="AH121" s="55"/>
      <c r="AI121" s="55"/>
      <c r="AJ121" s="55"/>
      <c r="AK121" s="55"/>
      <c r="AL121" s="55"/>
      <c r="AM121" s="55"/>
      <c r="AN121" s="55"/>
      <c r="AO121" s="55"/>
      <c r="AP121" s="55"/>
      <c r="AQ121" s="55"/>
      <c r="AR121" s="55"/>
      <c r="AS121" s="55"/>
      <c r="AT121" s="55"/>
    </row>
    <row r="122" spans="1:46" ht="15">
      <c r="A122" s="11">
        <v>113</v>
      </c>
      <c r="B122" s="99" t="s">
        <v>1058</v>
      </c>
      <c r="C122" s="11" t="s">
        <v>15</v>
      </c>
      <c r="D122" s="215">
        <v>28</v>
      </c>
      <c r="E122" s="215">
        <v>8</v>
      </c>
      <c r="F122" s="117" t="s">
        <v>122</v>
      </c>
      <c r="G122" s="99" t="s">
        <v>154</v>
      </c>
      <c r="H122" s="128" t="s">
        <v>1194</v>
      </c>
      <c r="I122" s="128" t="s">
        <v>445</v>
      </c>
      <c r="J122" s="10"/>
      <c r="K122" s="128" t="s">
        <v>445</v>
      </c>
      <c r="L122" s="91"/>
      <c r="M122" s="91"/>
      <c r="N122" s="91"/>
      <c r="O122" s="91"/>
      <c r="P122" s="91"/>
      <c r="Q122" s="91"/>
      <c r="R122" s="91"/>
      <c r="S122" s="91"/>
      <c r="T122" s="91"/>
      <c r="U122" s="91"/>
      <c r="V122" s="91"/>
      <c r="W122" s="91"/>
      <c r="X122" s="91"/>
      <c r="Y122" s="91"/>
      <c r="Z122" s="91"/>
      <c r="AA122" s="91"/>
      <c r="AB122" s="91"/>
      <c r="AC122" s="55"/>
      <c r="AD122" s="55"/>
      <c r="AE122" s="55"/>
      <c r="AF122" s="55"/>
      <c r="AG122" s="55"/>
      <c r="AH122" s="55"/>
      <c r="AI122" s="55"/>
      <c r="AJ122" s="55"/>
      <c r="AK122" s="55"/>
      <c r="AL122" s="55"/>
      <c r="AM122" s="55"/>
      <c r="AN122" s="55"/>
      <c r="AO122" s="55"/>
      <c r="AP122" s="55"/>
      <c r="AQ122" s="55"/>
      <c r="AR122" s="55"/>
      <c r="AS122" s="55"/>
      <c r="AT122" s="55"/>
    </row>
    <row r="123" spans="1:46" ht="30">
      <c r="A123" s="11">
        <v>114</v>
      </c>
      <c r="B123" s="99" t="s">
        <v>1175</v>
      </c>
      <c r="C123" s="11" t="s">
        <v>153</v>
      </c>
      <c r="D123" s="214">
        <v>11</v>
      </c>
      <c r="E123" s="214"/>
      <c r="F123" s="117" t="s">
        <v>122</v>
      </c>
      <c r="G123" s="99" t="s">
        <v>154</v>
      </c>
      <c r="H123" s="128" t="s">
        <v>1195</v>
      </c>
      <c r="I123" s="128" t="s">
        <v>446</v>
      </c>
      <c r="J123" s="10"/>
      <c r="K123" s="128" t="s">
        <v>446</v>
      </c>
      <c r="L123" s="91"/>
      <c r="M123" s="91"/>
      <c r="N123" s="91"/>
      <c r="O123" s="91"/>
      <c r="P123" s="91"/>
      <c r="Q123" s="91"/>
      <c r="R123" s="91"/>
      <c r="S123" s="91"/>
      <c r="T123" s="91"/>
      <c r="U123" s="91"/>
      <c r="V123" s="91"/>
      <c r="W123" s="91"/>
      <c r="X123" s="91"/>
      <c r="Y123" s="91"/>
      <c r="Z123" s="91"/>
      <c r="AA123" s="91"/>
      <c r="AB123" s="91"/>
      <c r="AC123" s="55"/>
      <c r="AD123" s="55"/>
      <c r="AE123" s="55"/>
      <c r="AF123" s="55"/>
      <c r="AG123" s="55"/>
      <c r="AH123" s="55"/>
      <c r="AI123" s="55"/>
      <c r="AJ123" s="55"/>
      <c r="AK123" s="55"/>
      <c r="AL123" s="55"/>
      <c r="AM123" s="55"/>
      <c r="AN123" s="55"/>
      <c r="AO123" s="55"/>
      <c r="AP123" s="55"/>
      <c r="AQ123" s="55"/>
      <c r="AR123" s="55"/>
      <c r="AS123" s="55"/>
      <c r="AT123" s="55"/>
    </row>
    <row r="124" spans="1:46" ht="30">
      <c r="A124" s="11">
        <v>115</v>
      </c>
      <c r="B124" s="99" t="s">
        <v>1176</v>
      </c>
      <c r="C124" s="11" t="s">
        <v>14</v>
      </c>
      <c r="D124" s="214">
        <v>120</v>
      </c>
      <c r="E124" s="214"/>
      <c r="F124" s="117" t="s">
        <v>122</v>
      </c>
      <c r="G124" s="99" t="s">
        <v>154</v>
      </c>
      <c r="H124" s="128" t="s">
        <v>1196</v>
      </c>
      <c r="I124" s="128" t="s">
        <v>445</v>
      </c>
      <c r="J124" s="10"/>
      <c r="K124" s="128" t="s">
        <v>445</v>
      </c>
      <c r="L124" s="91"/>
      <c r="M124" s="91"/>
      <c r="N124" s="91"/>
      <c r="O124" s="91"/>
      <c r="P124" s="91"/>
      <c r="Q124" s="91"/>
      <c r="R124" s="91"/>
      <c r="S124" s="91"/>
      <c r="T124" s="91"/>
      <c r="U124" s="91"/>
      <c r="V124" s="91"/>
      <c r="W124" s="91"/>
      <c r="X124" s="91"/>
      <c r="Y124" s="91"/>
      <c r="Z124" s="91"/>
      <c r="AA124" s="91"/>
      <c r="AB124" s="91"/>
      <c r="AC124" s="55"/>
      <c r="AD124" s="55"/>
      <c r="AE124" s="55"/>
      <c r="AF124" s="55"/>
      <c r="AG124" s="55"/>
      <c r="AH124" s="55"/>
      <c r="AI124" s="55"/>
      <c r="AJ124" s="55"/>
      <c r="AK124" s="55"/>
      <c r="AL124" s="55"/>
      <c r="AM124" s="55"/>
      <c r="AN124" s="55"/>
      <c r="AO124" s="55"/>
      <c r="AP124" s="55"/>
      <c r="AQ124" s="55"/>
      <c r="AR124" s="55"/>
      <c r="AS124" s="55"/>
      <c r="AT124" s="55"/>
    </row>
    <row r="125" spans="1:46" ht="30">
      <c r="A125" s="11">
        <v>116</v>
      </c>
      <c r="B125" s="99" t="s">
        <v>1177</v>
      </c>
      <c r="C125" s="11" t="s">
        <v>14</v>
      </c>
      <c r="D125" s="214">
        <v>4</v>
      </c>
      <c r="E125" s="214"/>
      <c r="F125" s="117" t="s">
        <v>122</v>
      </c>
      <c r="G125" s="99" t="s">
        <v>16</v>
      </c>
      <c r="H125" s="128" t="s">
        <v>1197</v>
      </c>
      <c r="I125" s="128" t="s">
        <v>445</v>
      </c>
      <c r="J125" s="10"/>
      <c r="K125" s="128" t="s">
        <v>445</v>
      </c>
      <c r="L125" s="91"/>
      <c r="M125" s="91"/>
      <c r="N125" s="91"/>
      <c r="O125" s="91"/>
      <c r="P125" s="91"/>
      <c r="Q125" s="91"/>
      <c r="R125" s="91"/>
      <c r="S125" s="91"/>
      <c r="T125" s="91"/>
      <c r="U125" s="91"/>
      <c r="V125" s="91"/>
      <c r="W125" s="91"/>
      <c r="X125" s="91"/>
      <c r="Y125" s="91"/>
      <c r="Z125" s="91"/>
      <c r="AA125" s="91"/>
      <c r="AB125" s="91"/>
      <c r="AC125" s="55"/>
      <c r="AD125" s="55"/>
      <c r="AE125" s="55"/>
      <c r="AF125" s="55"/>
      <c r="AG125" s="55"/>
      <c r="AH125" s="55"/>
      <c r="AI125" s="55"/>
      <c r="AJ125" s="55"/>
      <c r="AK125" s="55"/>
      <c r="AL125" s="55"/>
      <c r="AM125" s="55"/>
      <c r="AN125" s="55"/>
      <c r="AO125" s="55"/>
      <c r="AP125" s="55"/>
      <c r="AQ125" s="55"/>
      <c r="AR125" s="55"/>
      <c r="AS125" s="55"/>
      <c r="AT125" s="55"/>
    </row>
    <row r="126" spans="1:46" ht="30">
      <c r="A126" s="11">
        <v>117</v>
      </c>
      <c r="B126" s="99" t="s">
        <v>1178</v>
      </c>
      <c r="C126" s="11" t="s">
        <v>153</v>
      </c>
      <c r="D126" s="214">
        <v>11</v>
      </c>
      <c r="E126" s="214"/>
      <c r="F126" s="117" t="s">
        <v>122</v>
      </c>
      <c r="G126" s="99" t="s">
        <v>154</v>
      </c>
      <c r="H126" s="128" t="s">
        <v>1198</v>
      </c>
      <c r="I126" s="128" t="s">
        <v>446</v>
      </c>
      <c r="J126" s="10"/>
      <c r="K126" s="128" t="s">
        <v>446</v>
      </c>
      <c r="L126" s="91"/>
      <c r="M126" s="91"/>
      <c r="N126" s="91"/>
      <c r="O126" s="91"/>
      <c r="P126" s="91"/>
      <c r="Q126" s="91"/>
      <c r="R126" s="91"/>
      <c r="S126" s="91"/>
      <c r="T126" s="91"/>
      <c r="U126" s="91"/>
      <c r="V126" s="91"/>
      <c r="W126" s="91"/>
      <c r="X126" s="91"/>
      <c r="Y126" s="91"/>
      <c r="Z126" s="91"/>
      <c r="AA126" s="91"/>
      <c r="AB126" s="91"/>
      <c r="AC126" s="55"/>
      <c r="AD126" s="55"/>
      <c r="AE126" s="55"/>
      <c r="AF126" s="55"/>
      <c r="AG126" s="55"/>
      <c r="AH126" s="55"/>
      <c r="AI126" s="55"/>
      <c r="AJ126" s="55"/>
      <c r="AK126" s="55"/>
      <c r="AL126" s="55"/>
      <c r="AM126" s="55"/>
      <c r="AN126" s="55"/>
      <c r="AO126" s="55"/>
      <c r="AP126" s="55"/>
      <c r="AQ126" s="55"/>
      <c r="AR126" s="55"/>
      <c r="AS126" s="55"/>
      <c r="AT126" s="55"/>
    </row>
    <row r="127" spans="1:46" ht="30">
      <c r="A127" s="11">
        <v>118</v>
      </c>
      <c r="B127" s="99" t="s">
        <v>1179</v>
      </c>
      <c r="C127" s="11" t="s">
        <v>15</v>
      </c>
      <c r="D127" s="215">
        <v>28</v>
      </c>
      <c r="E127" s="215">
        <v>8</v>
      </c>
      <c r="F127" s="117" t="s">
        <v>122</v>
      </c>
      <c r="G127" s="99" t="s">
        <v>154</v>
      </c>
      <c r="H127" s="128" t="s">
        <v>1199</v>
      </c>
      <c r="I127" s="128" t="s">
        <v>445</v>
      </c>
      <c r="J127" s="10"/>
      <c r="K127" s="128" t="s">
        <v>445</v>
      </c>
      <c r="L127" s="91"/>
      <c r="M127" s="91"/>
      <c r="N127" s="91"/>
      <c r="O127" s="91"/>
      <c r="P127" s="91"/>
      <c r="Q127" s="91"/>
      <c r="R127" s="91"/>
      <c r="S127" s="91"/>
      <c r="T127" s="91"/>
      <c r="U127" s="91"/>
      <c r="V127" s="91"/>
      <c r="W127" s="91"/>
      <c r="X127" s="91"/>
      <c r="Y127" s="91"/>
      <c r="Z127" s="91"/>
      <c r="AA127" s="91"/>
      <c r="AB127" s="91"/>
      <c r="AC127" s="55"/>
      <c r="AD127" s="55"/>
      <c r="AE127" s="55"/>
      <c r="AF127" s="55"/>
      <c r="AG127" s="55"/>
      <c r="AH127" s="55"/>
      <c r="AI127" s="55"/>
      <c r="AJ127" s="55"/>
      <c r="AK127" s="55"/>
      <c r="AL127" s="55"/>
      <c r="AM127" s="55"/>
      <c r="AN127" s="55"/>
      <c r="AO127" s="55"/>
      <c r="AP127" s="55"/>
      <c r="AQ127" s="55"/>
      <c r="AR127" s="55"/>
      <c r="AS127" s="55"/>
      <c r="AT127" s="55"/>
    </row>
    <row r="128" spans="1:46" ht="30">
      <c r="A128" s="11">
        <v>119</v>
      </c>
      <c r="B128" s="99" t="s">
        <v>367</v>
      </c>
      <c r="C128" s="11" t="s">
        <v>15</v>
      </c>
      <c r="D128" s="214">
        <v>5</v>
      </c>
      <c r="E128" s="214">
        <v>0</v>
      </c>
      <c r="F128" s="117" t="s">
        <v>122</v>
      </c>
      <c r="G128" s="99" t="s">
        <v>154</v>
      </c>
      <c r="H128" s="128" t="s">
        <v>367</v>
      </c>
      <c r="I128" s="128" t="s">
        <v>445</v>
      </c>
      <c r="J128" s="10"/>
      <c r="K128" s="128" t="s">
        <v>445</v>
      </c>
      <c r="L128" s="91"/>
      <c r="M128" s="91"/>
      <c r="N128" s="91"/>
      <c r="O128" s="91"/>
      <c r="P128" s="91"/>
      <c r="Q128" s="91"/>
      <c r="R128" s="91"/>
      <c r="S128" s="91"/>
      <c r="T128" s="91"/>
      <c r="U128" s="91"/>
      <c r="V128" s="91"/>
      <c r="W128" s="91"/>
      <c r="X128" s="91"/>
      <c r="Y128" s="91"/>
      <c r="Z128" s="91"/>
      <c r="AA128" s="91"/>
      <c r="AB128" s="91"/>
      <c r="AC128" s="55"/>
      <c r="AD128" s="55"/>
      <c r="AE128" s="55"/>
      <c r="AF128" s="55"/>
      <c r="AG128" s="55"/>
      <c r="AH128" s="55"/>
      <c r="AI128" s="55"/>
      <c r="AJ128" s="55"/>
      <c r="AK128" s="55"/>
      <c r="AL128" s="55"/>
      <c r="AM128" s="55"/>
      <c r="AN128" s="55"/>
      <c r="AO128" s="55"/>
      <c r="AP128" s="55"/>
      <c r="AQ128" s="55"/>
      <c r="AR128" s="55"/>
      <c r="AS128" s="55"/>
      <c r="AT128" s="55"/>
    </row>
    <row r="129" spans="1:46" ht="30">
      <c r="A129" s="11">
        <v>120</v>
      </c>
      <c r="B129" s="99" t="s">
        <v>368</v>
      </c>
      <c r="C129" s="11" t="s">
        <v>153</v>
      </c>
      <c r="D129" s="214">
        <v>11</v>
      </c>
      <c r="E129" s="214"/>
      <c r="F129" s="117" t="s">
        <v>122</v>
      </c>
      <c r="G129" s="99" t="s">
        <v>154</v>
      </c>
      <c r="H129" s="128" t="s">
        <v>368</v>
      </c>
      <c r="I129" s="128" t="s">
        <v>446</v>
      </c>
      <c r="J129" s="10"/>
      <c r="K129" s="128" t="s">
        <v>446</v>
      </c>
      <c r="L129" s="91"/>
      <c r="M129" s="91"/>
      <c r="N129" s="91"/>
      <c r="O129" s="91"/>
      <c r="P129" s="91"/>
      <c r="Q129" s="91"/>
      <c r="R129" s="91"/>
      <c r="S129" s="91"/>
      <c r="T129" s="91"/>
      <c r="U129" s="91"/>
      <c r="V129" s="91"/>
      <c r="W129" s="91"/>
      <c r="X129" s="91"/>
      <c r="Y129" s="91"/>
      <c r="Z129" s="91"/>
      <c r="AA129" s="91"/>
      <c r="AB129" s="91"/>
      <c r="AC129" s="55"/>
      <c r="AD129" s="55"/>
      <c r="AE129" s="55"/>
      <c r="AF129" s="55"/>
      <c r="AG129" s="55"/>
      <c r="AH129" s="55"/>
      <c r="AI129" s="55"/>
      <c r="AJ129" s="55"/>
      <c r="AK129" s="55"/>
      <c r="AL129" s="55"/>
      <c r="AM129" s="55"/>
      <c r="AN129" s="55"/>
      <c r="AO129" s="55"/>
      <c r="AP129" s="55"/>
      <c r="AQ129" s="55"/>
      <c r="AR129" s="55"/>
      <c r="AS129" s="55"/>
      <c r="AT129" s="55"/>
    </row>
    <row r="130" spans="1:46" ht="30">
      <c r="A130" s="11">
        <v>121</v>
      </c>
      <c r="B130" s="99" t="s">
        <v>369</v>
      </c>
      <c r="C130" s="11" t="s">
        <v>14</v>
      </c>
      <c r="D130" s="214">
        <v>4</v>
      </c>
      <c r="E130" s="214"/>
      <c r="F130" s="117" t="s">
        <v>122</v>
      </c>
      <c r="G130" s="99" t="s">
        <v>154</v>
      </c>
      <c r="H130" s="128" t="s">
        <v>369</v>
      </c>
      <c r="I130" s="128" t="s">
        <v>445</v>
      </c>
      <c r="J130" s="10"/>
      <c r="K130" s="99" t="s">
        <v>445</v>
      </c>
      <c r="L130" s="91"/>
      <c r="M130" s="91"/>
      <c r="N130" s="91"/>
      <c r="O130" s="91"/>
      <c r="P130" s="91"/>
      <c r="Q130" s="91"/>
      <c r="R130" s="91"/>
      <c r="S130" s="91"/>
      <c r="T130" s="91"/>
      <c r="U130" s="91"/>
      <c r="V130" s="91"/>
      <c r="W130" s="91"/>
      <c r="X130" s="91"/>
      <c r="Y130" s="91"/>
      <c r="Z130" s="91"/>
      <c r="AA130" s="91"/>
      <c r="AB130" s="91"/>
      <c r="AC130" s="55"/>
      <c r="AD130" s="55"/>
      <c r="AE130" s="55"/>
      <c r="AF130" s="55"/>
      <c r="AG130" s="55"/>
      <c r="AH130" s="55"/>
      <c r="AI130" s="55"/>
      <c r="AJ130" s="55"/>
      <c r="AK130" s="55"/>
      <c r="AL130" s="55"/>
      <c r="AM130" s="55"/>
      <c r="AN130" s="55"/>
      <c r="AO130" s="55"/>
      <c r="AP130" s="55"/>
      <c r="AQ130" s="55"/>
      <c r="AR130" s="55"/>
      <c r="AS130" s="55"/>
      <c r="AT130" s="55"/>
    </row>
    <row r="131" spans="1:46" ht="15">
      <c r="A131" s="11">
        <v>122</v>
      </c>
      <c r="B131" s="99" t="s">
        <v>370</v>
      </c>
      <c r="C131" s="11" t="s">
        <v>14</v>
      </c>
      <c r="D131" s="214">
        <v>4</v>
      </c>
      <c r="E131" s="214"/>
      <c r="F131" s="117" t="s">
        <v>122</v>
      </c>
      <c r="G131" s="99" t="s">
        <v>154</v>
      </c>
      <c r="H131" s="128" t="s">
        <v>370</v>
      </c>
      <c r="I131" s="128" t="s">
        <v>445</v>
      </c>
      <c r="J131" s="10"/>
      <c r="K131" s="99" t="s">
        <v>445</v>
      </c>
      <c r="L131" s="91"/>
      <c r="M131" s="91"/>
      <c r="N131" s="91"/>
      <c r="O131" s="91"/>
      <c r="P131" s="91"/>
      <c r="Q131" s="91"/>
      <c r="R131" s="91"/>
      <c r="S131" s="91"/>
      <c r="T131" s="91"/>
      <c r="U131" s="91"/>
      <c r="V131" s="91"/>
      <c r="W131" s="91"/>
      <c r="X131" s="91"/>
      <c r="Y131" s="91"/>
      <c r="Z131" s="91"/>
      <c r="AA131" s="91"/>
      <c r="AB131" s="91"/>
      <c r="AC131" s="55"/>
      <c r="AD131" s="55"/>
      <c r="AE131" s="55"/>
      <c r="AF131" s="55"/>
      <c r="AG131" s="55"/>
      <c r="AH131" s="55"/>
      <c r="AI131" s="55"/>
      <c r="AJ131" s="55"/>
      <c r="AK131" s="55"/>
      <c r="AL131" s="55"/>
      <c r="AM131" s="55"/>
      <c r="AN131" s="55"/>
      <c r="AO131" s="55"/>
      <c r="AP131" s="55"/>
      <c r="AQ131" s="55"/>
      <c r="AR131" s="55"/>
      <c r="AS131" s="55"/>
      <c r="AT131" s="55"/>
    </row>
    <row r="132" spans="1:46" ht="30">
      <c r="A132" s="11">
        <v>123</v>
      </c>
      <c r="B132" s="99" t="s">
        <v>371</v>
      </c>
      <c r="C132" s="11" t="s">
        <v>14</v>
      </c>
      <c r="D132" s="214">
        <v>4</v>
      </c>
      <c r="E132" s="214"/>
      <c r="F132" s="117" t="s">
        <v>122</v>
      </c>
      <c r="G132" s="99" t="s">
        <v>154</v>
      </c>
      <c r="H132" s="128" t="s">
        <v>371</v>
      </c>
      <c r="I132" s="128" t="s">
        <v>445</v>
      </c>
      <c r="J132" s="10"/>
      <c r="K132" s="99" t="s">
        <v>445</v>
      </c>
      <c r="L132" s="91"/>
      <c r="M132" s="91"/>
      <c r="N132" s="91"/>
      <c r="O132" s="91"/>
      <c r="P132" s="91"/>
      <c r="Q132" s="91"/>
      <c r="R132" s="91"/>
      <c r="S132" s="91"/>
      <c r="T132" s="91"/>
      <c r="U132" s="91"/>
      <c r="V132" s="91"/>
      <c r="W132" s="91"/>
      <c r="X132" s="91"/>
      <c r="Y132" s="91"/>
      <c r="Z132" s="91"/>
      <c r="AA132" s="91"/>
      <c r="AB132" s="91"/>
      <c r="AC132" s="55"/>
      <c r="AD132" s="55"/>
      <c r="AE132" s="55"/>
      <c r="AF132" s="55"/>
      <c r="AG132" s="55"/>
      <c r="AH132" s="55"/>
      <c r="AI132" s="55"/>
      <c r="AJ132" s="55"/>
      <c r="AK132" s="55"/>
      <c r="AL132" s="55"/>
      <c r="AM132" s="55"/>
      <c r="AN132" s="55"/>
      <c r="AO132" s="55"/>
      <c r="AP132" s="55"/>
      <c r="AQ132" s="55"/>
      <c r="AR132" s="55"/>
      <c r="AS132" s="55"/>
      <c r="AT132" s="55"/>
    </row>
    <row r="133" spans="1:46" ht="30">
      <c r="A133" s="11">
        <v>124</v>
      </c>
      <c r="B133" s="99" t="s">
        <v>372</v>
      </c>
      <c r="C133" s="11" t="s">
        <v>14</v>
      </c>
      <c r="D133" s="214">
        <v>4</v>
      </c>
      <c r="E133" s="214"/>
      <c r="F133" s="117" t="s">
        <v>122</v>
      </c>
      <c r="G133" s="99" t="s">
        <v>154</v>
      </c>
      <c r="H133" s="128" t="s">
        <v>1042</v>
      </c>
      <c r="I133" s="128" t="s">
        <v>445</v>
      </c>
      <c r="J133" s="10"/>
      <c r="K133" s="99" t="s">
        <v>445</v>
      </c>
      <c r="L133" s="91"/>
      <c r="M133" s="91"/>
      <c r="N133" s="91"/>
      <c r="O133" s="91"/>
      <c r="P133" s="91"/>
      <c r="Q133" s="91"/>
      <c r="R133" s="91"/>
      <c r="S133" s="91"/>
      <c r="T133" s="91"/>
      <c r="U133" s="91"/>
      <c r="V133" s="91"/>
      <c r="W133" s="91"/>
      <c r="X133" s="91"/>
      <c r="Y133" s="91"/>
      <c r="Z133" s="91"/>
      <c r="AA133" s="91"/>
      <c r="AB133" s="91"/>
      <c r="AC133" s="55"/>
      <c r="AD133" s="55"/>
      <c r="AE133" s="55"/>
      <c r="AF133" s="55"/>
      <c r="AG133" s="55"/>
      <c r="AH133" s="55"/>
      <c r="AI133" s="55"/>
      <c r="AJ133" s="55"/>
      <c r="AK133" s="55"/>
      <c r="AL133" s="55"/>
      <c r="AM133" s="55"/>
      <c r="AN133" s="55"/>
      <c r="AO133" s="55"/>
      <c r="AP133" s="55"/>
      <c r="AQ133" s="55"/>
      <c r="AR133" s="55"/>
      <c r="AS133" s="55"/>
      <c r="AT133" s="55"/>
    </row>
    <row r="134" spans="1:46" ht="30">
      <c r="A134" s="11">
        <v>125</v>
      </c>
      <c r="B134" s="99" t="s">
        <v>373</v>
      </c>
      <c r="C134" s="11" t="s">
        <v>14</v>
      </c>
      <c r="D134" s="214">
        <v>4</v>
      </c>
      <c r="E134" s="214"/>
      <c r="F134" s="117" t="s">
        <v>122</v>
      </c>
      <c r="G134" s="99" t="s">
        <v>154</v>
      </c>
      <c r="H134" s="128" t="s">
        <v>1043</v>
      </c>
      <c r="I134" s="128" t="s">
        <v>445</v>
      </c>
      <c r="J134" s="10"/>
      <c r="K134" s="99" t="s">
        <v>445</v>
      </c>
      <c r="L134" s="91"/>
      <c r="M134" s="91"/>
      <c r="N134" s="91"/>
      <c r="O134" s="91"/>
      <c r="P134" s="91"/>
      <c r="Q134" s="91"/>
      <c r="R134" s="91"/>
      <c r="S134" s="91"/>
      <c r="T134" s="91"/>
      <c r="U134" s="91"/>
      <c r="V134" s="91"/>
      <c r="W134" s="91"/>
      <c r="X134" s="91"/>
      <c r="Y134" s="91"/>
      <c r="Z134" s="91"/>
      <c r="AA134" s="91"/>
      <c r="AB134" s="91"/>
      <c r="AC134" s="55"/>
      <c r="AD134" s="55"/>
      <c r="AE134" s="55"/>
      <c r="AF134" s="55"/>
      <c r="AG134" s="55"/>
      <c r="AH134" s="55"/>
      <c r="AI134" s="55"/>
      <c r="AJ134" s="55"/>
      <c r="AK134" s="55"/>
      <c r="AL134" s="55"/>
      <c r="AM134" s="55"/>
      <c r="AN134" s="55"/>
      <c r="AO134" s="55"/>
      <c r="AP134" s="55"/>
      <c r="AQ134" s="55"/>
      <c r="AR134" s="55"/>
      <c r="AS134" s="55"/>
      <c r="AT134" s="55"/>
    </row>
    <row r="135" spans="1:46" ht="30">
      <c r="A135" s="11">
        <v>126</v>
      </c>
      <c r="B135" s="99" t="s">
        <v>374</v>
      </c>
      <c r="C135" s="11" t="s">
        <v>14</v>
      </c>
      <c r="D135" s="214">
        <v>4</v>
      </c>
      <c r="E135" s="214"/>
      <c r="F135" s="117" t="s">
        <v>122</v>
      </c>
      <c r="G135" s="99" t="s">
        <v>154</v>
      </c>
      <c r="H135" s="128" t="s">
        <v>1044</v>
      </c>
      <c r="I135" s="128" t="s">
        <v>445</v>
      </c>
      <c r="J135" s="10"/>
      <c r="K135" s="99" t="s">
        <v>445</v>
      </c>
      <c r="L135" s="91"/>
      <c r="M135" s="91"/>
      <c r="N135" s="91"/>
      <c r="O135" s="91"/>
      <c r="P135" s="91"/>
      <c r="Q135" s="91"/>
      <c r="R135" s="91"/>
      <c r="S135" s="91"/>
      <c r="T135" s="91"/>
      <c r="U135" s="91"/>
      <c r="V135" s="91"/>
      <c r="W135" s="91"/>
      <c r="X135" s="91"/>
      <c r="Y135" s="91"/>
      <c r="Z135" s="91"/>
      <c r="AA135" s="91"/>
      <c r="AB135" s="91"/>
      <c r="AC135" s="55"/>
      <c r="AD135" s="55"/>
      <c r="AE135" s="55"/>
      <c r="AF135" s="55"/>
      <c r="AG135" s="55"/>
      <c r="AH135" s="55"/>
      <c r="AI135" s="55"/>
      <c r="AJ135" s="55"/>
      <c r="AK135" s="55"/>
      <c r="AL135" s="55"/>
      <c r="AM135" s="55"/>
      <c r="AN135" s="55"/>
      <c r="AO135" s="55"/>
      <c r="AP135" s="55"/>
      <c r="AQ135" s="55"/>
      <c r="AR135" s="55"/>
      <c r="AS135" s="55"/>
      <c r="AT135" s="55"/>
    </row>
    <row r="136" spans="1:46" ht="30">
      <c r="A136" s="11">
        <v>127</v>
      </c>
      <c r="B136" s="99" t="s">
        <v>375</v>
      </c>
      <c r="C136" s="11" t="s">
        <v>14</v>
      </c>
      <c r="D136" s="214">
        <v>4</v>
      </c>
      <c r="E136" s="214"/>
      <c r="F136" s="117" t="s">
        <v>122</v>
      </c>
      <c r="G136" s="99" t="s">
        <v>154</v>
      </c>
      <c r="H136" s="128" t="s">
        <v>1045</v>
      </c>
      <c r="I136" s="128" t="s">
        <v>445</v>
      </c>
      <c r="J136" s="10"/>
      <c r="K136" s="99" t="s">
        <v>445</v>
      </c>
      <c r="L136" s="91"/>
      <c r="M136" s="91"/>
      <c r="N136" s="91"/>
      <c r="O136" s="91"/>
      <c r="P136" s="91"/>
      <c r="Q136" s="91"/>
      <c r="R136" s="91"/>
      <c r="S136" s="91"/>
      <c r="T136" s="91"/>
      <c r="U136" s="91"/>
      <c r="V136" s="91"/>
      <c r="W136" s="91"/>
      <c r="X136" s="91"/>
      <c r="Y136" s="91"/>
      <c r="Z136" s="91"/>
      <c r="AA136" s="91"/>
      <c r="AB136" s="91"/>
    </row>
    <row r="137" spans="1:46" ht="30">
      <c r="A137" s="11">
        <v>128</v>
      </c>
      <c r="B137" s="99" t="s">
        <v>376</v>
      </c>
      <c r="C137" s="11" t="s">
        <v>14</v>
      </c>
      <c r="D137" s="214">
        <v>4</v>
      </c>
      <c r="E137" s="214"/>
      <c r="F137" s="117" t="s">
        <v>122</v>
      </c>
      <c r="G137" s="99" t="s">
        <v>154</v>
      </c>
      <c r="H137" s="128" t="s">
        <v>1046</v>
      </c>
      <c r="I137" s="128" t="s">
        <v>445</v>
      </c>
      <c r="J137" s="10"/>
      <c r="K137" s="99" t="s">
        <v>445</v>
      </c>
      <c r="L137" s="91"/>
      <c r="M137" s="91"/>
      <c r="N137" s="91"/>
      <c r="O137" s="91"/>
      <c r="P137" s="91"/>
      <c r="Q137" s="91"/>
      <c r="R137" s="91"/>
      <c r="S137" s="91"/>
      <c r="T137" s="91"/>
      <c r="U137" s="91"/>
      <c r="V137" s="91"/>
      <c r="W137" s="91"/>
      <c r="X137" s="91"/>
      <c r="Y137" s="91"/>
      <c r="Z137" s="91"/>
      <c r="AA137" s="91"/>
      <c r="AB137" s="91"/>
    </row>
    <row r="138" spans="1:46" ht="30">
      <c r="A138" s="11">
        <v>129</v>
      </c>
      <c r="B138" s="99" t="s">
        <v>377</v>
      </c>
      <c r="C138" s="11" t="s">
        <v>14</v>
      </c>
      <c r="D138" s="214">
        <v>4</v>
      </c>
      <c r="E138" s="214"/>
      <c r="F138" s="117" t="s">
        <v>122</v>
      </c>
      <c r="G138" s="99" t="s">
        <v>154</v>
      </c>
      <c r="H138" s="128" t="s">
        <v>1047</v>
      </c>
      <c r="I138" s="128" t="s">
        <v>445</v>
      </c>
      <c r="J138" s="10"/>
      <c r="K138" s="99" t="s">
        <v>445</v>
      </c>
      <c r="L138" s="91"/>
      <c r="M138" s="91"/>
      <c r="N138" s="91"/>
      <c r="O138" s="91"/>
      <c r="P138" s="91"/>
      <c r="Q138" s="91"/>
      <c r="R138" s="91"/>
      <c r="S138" s="91"/>
      <c r="T138" s="91"/>
      <c r="U138" s="91"/>
      <c r="V138" s="91"/>
      <c r="W138" s="91"/>
      <c r="X138" s="91"/>
      <c r="Y138" s="91"/>
      <c r="Z138" s="91"/>
      <c r="AA138" s="91"/>
      <c r="AB138" s="91"/>
    </row>
    <row r="139" spans="1:46" ht="30">
      <c r="A139" s="11">
        <v>130</v>
      </c>
      <c r="B139" s="99" t="s">
        <v>378</v>
      </c>
      <c r="C139" s="11" t="s">
        <v>14</v>
      </c>
      <c r="D139" s="214">
        <v>4</v>
      </c>
      <c r="E139" s="214"/>
      <c r="F139" s="117" t="s">
        <v>122</v>
      </c>
      <c r="G139" s="99" t="s">
        <v>154</v>
      </c>
      <c r="H139" s="128" t="s">
        <v>1048</v>
      </c>
      <c r="I139" s="128" t="s">
        <v>445</v>
      </c>
      <c r="J139" s="10"/>
      <c r="K139" s="99" t="s">
        <v>445</v>
      </c>
      <c r="L139" s="91"/>
      <c r="M139" s="91"/>
      <c r="N139" s="91"/>
      <c r="O139" s="91"/>
      <c r="P139" s="91"/>
      <c r="Q139" s="91"/>
      <c r="R139" s="91"/>
      <c r="S139" s="91"/>
      <c r="T139" s="91"/>
      <c r="U139" s="91"/>
      <c r="V139" s="91"/>
      <c r="W139" s="91"/>
      <c r="X139" s="91"/>
      <c r="Y139" s="91"/>
      <c r="Z139" s="91"/>
      <c r="AA139" s="91"/>
      <c r="AB139" s="91"/>
      <c r="AC139" s="55"/>
      <c r="AD139" s="55"/>
      <c r="AE139" s="55"/>
      <c r="AF139" s="55"/>
      <c r="AG139" s="55"/>
      <c r="AH139" s="55"/>
      <c r="AI139" s="55"/>
      <c r="AJ139" s="55"/>
      <c r="AK139" s="55"/>
      <c r="AL139" s="55"/>
      <c r="AM139" s="55"/>
      <c r="AN139" s="55"/>
      <c r="AO139" s="55"/>
      <c r="AP139" s="55"/>
      <c r="AQ139" s="55"/>
      <c r="AR139" s="55"/>
      <c r="AS139" s="55"/>
      <c r="AT139" s="55"/>
    </row>
    <row r="140" spans="1:46" ht="30">
      <c r="A140" s="11">
        <v>131</v>
      </c>
      <c r="B140" s="99" t="s">
        <v>379</v>
      </c>
      <c r="C140" s="11" t="s">
        <v>14</v>
      </c>
      <c r="D140" s="214">
        <v>4</v>
      </c>
      <c r="E140" s="214"/>
      <c r="F140" s="117" t="s">
        <v>122</v>
      </c>
      <c r="G140" s="99" t="s">
        <v>154</v>
      </c>
      <c r="H140" s="128" t="s">
        <v>1049</v>
      </c>
      <c r="I140" s="128" t="s">
        <v>445</v>
      </c>
      <c r="J140" s="10"/>
      <c r="K140" s="99" t="s">
        <v>445</v>
      </c>
      <c r="L140" s="91"/>
      <c r="M140" s="91"/>
      <c r="N140" s="91"/>
      <c r="O140" s="91"/>
      <c r="P140" s="91"/>
      <c r="Q140" s="91"/>
      <c r="R140" s="91"/>
      <c r="S140" s="91"/>
      <c r="T140" s="91"/>
      <c r="U140" s="91"/>
      <c r="V140" s="91"/>
      <c r="W140" s="91"/>
      <c r="X140" s="91"/>
      <c r="Y140" s="91"/>
      <c r="Z140" s="91"/>
      <c r="AA140" s="91"/>
      <c r="AB140" s="91"/>
      <c r="AC140" s="55"/>
      <c r="AD140" s="55"/>
      <c r="AE140" s="55"/>
      <c r="AF140" s="55"/>
      <c r="AG140" s="55"/>
      <c r="AH140" s="55"/>
      <c r="AI140" s="55"/>
      <c r="AJ140" s="55"/>
      <c r="AK140" s="55"/>
      <c r="AL140" s="55"/>
      <c r="AM140" s="55"/>
      <c r="AN140" s="55"/>
      <c r="AO140" s="55"/>
      <c r="AP140" s="55"/>
      <c r="AQ140" s="55"/>
      <c r="AR140" s="55"/>
      <c r="AS140" s="55"/>
      <c r="AT140" s="55"/>
    </row>
    <row r="141" spans="1:46" ht="30">
      <c r="A141" s="11">
        <v>132</v>
      </c>
      <c r="B141" s="99" t="s">
        <v>380</v>
      </c>
      <c r="C141" s="11" t="s">
        <v>14</v>
      </c>
      <c r="D141" s="214">
        <v>4</v>
      </c>
      <c r="E141" s="214"/>
      <c r="F141" s="117" t="s">
        <v>122</v>
      </c>
      <c r="G141" s="99" t="s">
        <v>154</v>
      </c>
      <c r="H141" s="128" t="s">
        <v>1050</v>
      </c>
      <c r="I141" s="128" t="s">
        <v>445</v>
      </c>
      <c r="J141" s="10"/>
      <c r="K141" s="99" t="s">
        <v>445</v>
      </c>
      <c r="L141" s="91"/>
      <c r="M141" s="91"/>
      <c r="N141" s="91"/>
      <c r="O141" s="91"/>
      <c r="P141" s="91"/>
      <c r="Q141" s="91"/>
      <c r="R141" s="91"/>
      <c r="S141" s="91"/>
      <c r="T141" s="91"/>
      <c r="U141" s="91"/>
      <c r="V141" s="91"/>
      <c r="W141" s="91"/>
      <c r="X141" s="91"/>
      <c r="Y141" s="91"/>
      <c r="Z141" s="91"/>
      <c r="AA141" s="91"/>
      <c r="AB141" s="91"/>
      <c r="AC141" s="55"/>
      <c r="AD141" s="55"/>
      <c r="AE141" s="55"/>
      <c r="AF141" s="55"/>
      <c r="AG141" s="55"/>
      <c r="AH141" s="55"/>
      <c r="AI141" s="55"/>
      <c r="AJ141" s="55"/>
      <c r="AK141" s="55"/>
      <c r="AL141" s="55"/>
      <c r="AM141" s="55"/>
      <c r="AN141" s="55"/>
      <c r="AO141" s="55"/>
      <c r="AP141" s="55"/>
      <c r="AQ141" s="55"/>
      <c r="AR141" s="55"/>
      <c r="AS141" s="55"/>
      <c r="AT141" s="55"/>
    </row>
    <row r="142" spans="1:46" ht="30">
      <c r="A142" s="11">
        <v>133</v>
      </c>
      <c r="B142" s="99" t="s">
        <v>381</v>
      </c>
      <c r="C142" s="11" t="s">
        <v>14</v>
      </c>
      <c r="D142" s="214">
        <v>4</v>
      </c>
      <c r="E142" s="214"/>
      <c r="F142" s="117" t="s">
        <v>122</v>
      </c>
      <c r="G142" s="99" t="s">
        <v>154</v>
      </c>
      <c r="H142" s="128" t="s">
        <v>1051</v>
      </c>
      <c r="I142" s="128" t="s">
        <v>445</v>
      </c>
      <c r="J142" s="10"/>
      <c r="K142" s="99" t="s">
        <v>445</v>
      </c>
      <c r="L142" s="91"/>
      <c r="M142" s="91"/>
      <c r="N142" s="91"/>
      <c r="O142" s="91"/>
      <c r="P142" s="91"/>
      <c r="Q142" s="91"/>
      <c r="R142" s="91"/>
      <c r="S142" s="91"/>
      <c r="T142" s="91"/>
      <c r="U142" s="91"/>
      <c r="V142" s="91"/>
      <c r="W142" s="91"/>
      <c r="X142" s="91"/>
      <c r="Y142" s="91"/>
      <c r="Z142" s="91"/>
      <c r="AA142" s="91"/>
      <c r="AB142" s="91"/>
      <c r="AC142" s="55"/>
      <c r="AD142" s="55"/>
      <c r="AE142" s="55"/>
      <c r="AF142" s="55"/>
      <c r="AG142" s="55"/>
      <c r="AH142" s="55"/>
      <c r="AI142" s="55"/>
      <c r="AJ142" s="55"/>
      <c r="AK142" s="55"/>
      <c r="AL142" s="55"/>
      <c r="AM142" s="55"/>
      <c r="AN142" s="55"/>
      <c r="AO142" s="55"/>
      <c r="AP142" s="55"/>
      <c r="AQ142" s="55"/>
      <c r="AR142" s="55"/>
      <c r="AS142" s="55"/>
      <c r="AT142" s="55"/>
    </row>
    <row r="143" spans="1:46" ht="30">
      <c r="A143" s="11">
        <v>134</v>
      </c>
      <c r="B143" s="99" t="s">
        <v>382</v>
      </c>
      <c r="C143" s="11" t="s">
        <v>14</v>
      </c>
      <c r="D143" s="214">
        <v>4</v>
      </c>
      <c r="E143" s="214"/>
      <c r="F143" s="117" t="s">
        <v>122</v>
      </c>
      <c r="G143" s="99" t="s">
        <v>154</v>
      </c>
      <c r="H143" s="128" t="s">
        <v>1052</v>
      </c>
      <c r="I143" s="128" t="s">
        <v>445</v>
      </c>
      <c r="J143" s="10"/>
      <c r="K143" s="99" t="s">
        <v>445</v>
      </c>
      <c r="L143" s="91"/>
      <c r="M143" s="91"/>
      <c r="N143" s="91"/>
      <c r="O143" s="91"/>
      <c r="P143" s="91"/>
      <c r="Q143" s="91"/>
      <c r="R143" s="91"/>
      <c r="S143" s="91"/>
      <c r="T143" s="91"/>
      <c r="U143" s="91"/>
      <c r="V143" s="91"/>
      <c r="W143" s="91"/>
      <c r="X143" s="91"/>
      <c r="Y143" s="91"/>
      <c r="Z143" s="91"/>
      <c r="AA143" s="91"/>
      <c r="AB143" s="91"/>
      <c r="AC143" s="55"/>
      <c r="AD143" s="55"/>
      <c r="AE143" s="55"/>
      <c r="AF143" s="55"/>
      <c r="AG143" s="55"/>
      <c r="AH143" s="55"/>
      <c r="AI143" s="55"/>
      <c r="AJ143" s="55"/>
      <c r="AK143" s="55"/>
      <c r="AL143" s="55"/>
      <c r="AM143" s="55"/>
      <c r="AN143" s="55"/>
      <c r="AO143" s="55"/>
      <c r="AP143" s="55"/>
      <c r="AQ143" s="55"/>
      <c r="AR143" s="55"/>
      <c r="AS143" s="55"/>
      <c r="AT143" s="55"/>
    </row>
    <row r="144" spans="1:46" ht="30">
      <c r="A144" s="11">
        <v>135</v>
      </c>
      <c r="B144" s="99" t="s">
        <v>383</v>
      </c>
      <c r="C144" s="11" t="s">
        <v>14</v>
      </c>
      <c r="D144" s="214">
        <v>4</v>
      </c>
      <c r="E144" s="214"/>
      <c r="F144" s="117" t="s">
        <v>122</v>
      </c>
      <c r="G144" s="99" t="s">
        <v>154</v>
      </c>
      <c r="H144" s="128" t="s">
        <v>1097</v>
      </c>
      <c r="I144" s="128" t="s">
        <v>445</v>
      </c>
      <c r="J144" s="10"/>
      <c r="K144" s="99" t="s">
        <v>445</v>
      </c>
      <c r="L144" s="91"/>
      <c r="M144" s="91"/>
      <c r="N144" s="91"/>
      <c r="O144" s="91"/>
      <c r="P144" s="91"/>
      <c r="Q144" s="91"/>
      <c r="R144" s="91"/>
      <c r="S144" s="91"/>
      <c r="T144" s="91"/>
      <c r="U144" s="91"/>
      <c r="V144" s="91"/>
      <c r="W144" s="91"/>
      <c r="X144" s="91"/>
      <c r="Y144" s="91"/>
      <c r="Z144" s="91"/>
      <c r="AA144" s="91"/>
      <c r="AB144" s="91"/>
      <c r="AC144" s="55"/>
      <c r="AD144" s="55"/>
      <c r="AE144" s="55"/>
      <c r="AF144" s="55"/>
      <c r="AG144" s="55"/>
      <c r="AH144" s="55"/>
      <c r="AI144" s="55"/>
      <c r="AJ144" s="55"/>
      <c r="AK144" s="55"/>
      <c r="AL144" s="55"/>
      <c r="AM144" s="55"/>
      <c r="AN144" s="55"/>
      <c r="AO144" s="55"/>
      <c r="AP144" s="55"/>
      <c r="AQ144" s="55"/>
      <c r="AR144" s="55"/>
      <c r="AS144" s="55"/>
      <c r="AT144" s="55"/>
    </row>
    <row r="145" spans="1:46" ht="30">
      <c r="A145" s="11">
        <v>136</v>
      </c>
      <c r="B145" s="99" t="s">
        <v>384</v>
      </c>
      <c r="C145" s="11" t="s">
        <v>14</v>
      </c>
      <c r="D145" s="214">
        <v>4</v>
      </c>
      <c r="E145" s="214"/>
      <c r="F145" s="117" t="s">
        <v>122</v>
      </c>
      <c r="G145" s="99" t="s">
        <v>154</v>
      </c>
      <c r="H145" s="128" t="s">
        <v>1098</v>
      </c>
      <c r="I145" s="128" t="s">
        <v>445</v>
      </c>
      <c r="J145" s="10"/>
      <c r="K145" s="99" t="s">
        <v>445</v>
      </c>
      <c r="L145" s="91"/>
      <c r="M145" s="91"/>
      <c r="N145" s="91"/>
      <c r="O145" s="91"/>
      <c r="P145" s="91"/>
      <c r="Q145" s="91"/>
      <c r="R145" s="91"/>
      <c r="S145" s="91"/>
      <c r="T145" s="91"/>
      <c r="U145" s="91"/>
      <c r="V145" s="91"/>
      <c r="W145" s="91"/>
      <c r="X145" s="91"/>
      <c r="Y145" s="91"/>
      <c r="Z145" s="91"/>
      <c r="AA145" s="91"/>
      <c r="AB145" s="91"/>
      <c r="AC145" s="55"/>
      <c r="AD145" s="55"/>
      <c r="AE145" s="55"/>
      <c r="AF145" s="55"/>
      <c r="AG145" s="55"/>
      <c r="AH145" s="55"/>
      <c r="AI145" s="55"/>
      <c r="AJ145" s="55"/>
      <c r="AK145" s="55"/>
      <c r="AL145" s="55"/>
      <c r="AM145" s="55"/>
      <c r="AN145" s="55"/>
      <c r="AO145" s="55"/>
      <c r="AP145" s="55"/>
      <c r="AQ145" s="55"/>
      <c r="AR145" s="55"/>
      <c r="AS145" s="55"/>
      <c r="AT145" s="55"/>
    </row>
    <row r="146" spans="1:46" ht="30">
      <c r="A146" s="11">
        <v>137</v>
      </c>
      <c r="B146" s="99" t="s">
        <v>385</v>
      </c>
      <c r="C146" s="11" t="s">
        <v>14</v>
      </c>
      <c r="D146" s="214">
        <v>4</v>
      </c>
      <c r="E146" s="214"/>
      <c r="F146" s="117" t="s">
        <v>122</v>
      </c>
      <c r="G146" s="99" t="s">
        <v>154</v>
      </c>
      <c r="H146" s="128" t="s">
        <v>1099</v>
      </c>
      <c r="I146" s="128" t="s">
        <v>445</v>
      </c>
      <c r="J146" s="10"/>
      <c r="K146" s="99" t="s">
        <v>445</v>
      </c>
      <c r="L146" s="91"/>
      <c r="M146" s="91"/>
      <c r="N146" s="91"/>
      <c r="O146" s="91"/>
      <c r="P146" s="91"/>
      <c r="Q146" s="91"/>
      <c r="R146" s="91"/>
      <c r="S146" s="91"/>
      <c r="T146" s="91"/>
      <c r="U146" s="91"/>
      <c r="V146" s="91"/>
      <c r="W146" s="91"/>
      <c r="X146" s="91"/>
      <c r="Y146" s="91"/>
      <c r="Z146" s="91"/>
      <c r="AA146" s="91"/>
      <c r="AB146" s="91"/>
      <c r="AC146" s="55"/>
      <c r="AD146" s="55"/>
      <c r="AE146" s="55"/>
      <c r="AF146" s="55"/>
      <c r="AG146" s="55"/>
      <c r="AH146" s="55"/>
      <c r="AI146" s="55"/>
      <c r="AJ146" s="55"/>
      <c r="AK146" s="55"/>
      <c r="AL146" s="55"/>
      <c r="AM146" s="55"/>
      <c r="AN146" s="55"/>
      <c r="AO146" s="55"/>
      <c r="AP146" s="55"/>
      <c r="AQ146" s="55"/>
      <c r="AR146" s="55"/>
      <c r="AS146" s="55"/>
      <c r="AT146" s="55"/>
    </row>
    <row r="147" spans="1:46" ht="30">
      <c r="A147" s="11">
        <v>138</v>
      </c>
      <c r="B147" s="99" t="s">
        <v>386</v>
      </c>
      <c r="C147" s="11" t="s">
        <v>14</v>
      </c>
      <c r="D147" s="214">
        <v>4</v>
      </c>
      <c r="E147" s="214"/>
      <c r="F147" s="117" t="s">
        <v>122</v>
      </c>
      <c r="G147" s="99" t="s">
        <v>154</v>
      </c>
      <c r="H147" s="128" t="s">
        <v>1200</v>
      </c>
      <c r="I147" s="128" t="s">
        <v>445</v>
      </c>
      <c r="J147" s="10"/>
      <c r="K147" s="99" t="s">
        <v>445</v>
      </c>
      <c r="L147" s="91"/>
      <c r="M147" s="91"/>
      <c r="N147" s="91"/>
      <c r="O147" s="91"/>
      <c r="P147" s="91"/>
      <c r="Q147" s="91"/>
      <c r="R147" s="91"/>
      <c r="S147" s="91"/>
      <c r="T147" s="91"/>
      <c r="U147" s="91"/>
      <c r="V147" s="91"/>
      <c r="W147" s="91"/>
      <c r="X147" s="91"/>
      <c r="Y147" s="91"/>
      <c r="Z147" s="91"/>
      <c r="AA147" s="91"/>
      <c r="AB147" s="91"/>
      <c r="AC147" s="55"/>
      <c r="AD147" s="55"/>
      <c r="AE147" s="55"/>
      <c r="AF147" s="55"/>
      <c r="AG147" s="55"/>
      <c r="AH147" s="55"/>
      <c r="AI147" s="55"/>
      <c r="AJ147" s="55"/>
      <c r="AK147" s="55"/>
      <c r="AL147" s="55"/>
      <c r="AM147" s="55"/>
      <c r="AN147" s="55"/>
      <c r="AO147" s="55"/>
      <c r="AP147" s="55"/>
      <c r="AQ147" s="55"/>
      <c r="AR147" s="55"/>
      <c r="AS147" s="55"/>
      <c r="AT147" s="55"/>
    </row>
    <row r="148" spans="1:46" ht="30">
      <c r="A148" s="11">
        <v>139</v>
      </c>
      <c r="B148" s="99" t="s">
        <v>387</v>
      </c>
      <c r="C148" s="11" t="s">
        <v>14</v>
      </c>
      <c r="D148" s="214">
        <v>4</v>
      </c>
      <c r="E148" s="214"/>
      <c r="F148" s="117" t="s">
        <v>122</v>
      </c>
      <c r="G148" s="99" t="s">
        <v>154</v>
      </c>
      <c r="H148" s="128" t="s">
        <v>1200</v>
      </c>
      <c r="I148" s="128" t="s">
        <v>445</v>
      </c>
      <c r="J148" s="10"/>
      <c r="K148" s="99" t="s">
        <v>445</v>
      </c>
      <c r="L148" s="91"/>
      <c r="M148" s="91"/>
      <c r="N148" s="91"/>
      <c r="O148" s="91"/>
      <c r="P148" s="91"/>
      <c r="Q148" s="91"/>
      <c r="R148" s="91"/>
      <c r="S148" s="91"/>
      <c r="T148" s="91"/>
      <c r="U148" s="91"/>
      <c r="V148" s="91"/>
      <c r="W148" s="91"/>
      <c r="X148" s="91"/>
      <c r="Y148" s="91"/>
      <c r="Z148" s="91"/>
      <c r="AA148" s="91"/>
      <c r="AB148" s="91"/>
      <c r="AC148" s="55"/>
      <c r="AD148" s="55"/>
      <c r="AE148" s="55"/>
      <c r="AF148" s="55"/>
      <c r="AG148" s="55"/>
      <c r="AH148" s="55"/>
      <c r="AI148" s="55"/>
      <c r="AJ148" s="55"/>
      <c r="AK148" s="55"/>
      <c r="AL148" s="55"/>
      <c r="AM148" s="55"/>
      <c r="AN148" s="55"/>
      <c r="AO148" s="55"/>
      <c r="AP148" s="55"/>
      <c r="AQ148" s="55"/>
      <c r="AR148" s="55"/>
      <c r="AS148" s="55"/>
      <c r="AT148" s="55"/>
    </row>
    <row r="149" spans="1:46" ht="30">
      <c r="A149" s="11">
        <v>140</v>
      </c>
      <c r="B149" s="99" t="s">
        <v>388</v>
      </c>
      <c r="C149" s="11" t="s">
        <v>14</v>
      </c>
      <c r="D149" s="214">
        <v>4</v>
      </c>
      <c r="E149" s="214"/>
      <c r="F149" s="117" t="s">
        <v>122</v>
      </c>
      <c r="G149" s="99" t="s">
        <v>154</v>
      </c>
      <c r="H149" s="128" t="s">
        <v>1200</v>
      </c>
      <c r="I149" s="128" t="s">
        <v>445</v>
      </c>
      <c r="J149" s="10"/>
      <c r="K149" s="99" t="s">
        <v>445</v>
      </c>
      <c r="L149" s="91"/>
      <c r="M149" s="91"/>
      <c r="N149" s="91"/>
      <c r="O149" s="91"/>
      <c r="P149" s="91"/>
      <c r="Q149" s="91"/>
      <c r="R149" s="91"/>
      <c r="S149" s="91"/>
      <c r="T149" s="91"/>
      <c r="U149" s="91"/>
      <c r="V149" s="91"/>
      <c r="W149" s="91"/>
      <c r="X149" s="91"/>
      <c r="Y149" s="91"/>
      <c r="Z149" s="91"/>
      <c r="AA149" s="91"/>
      <c r="AB149" s="91"/>
      <c r="AC149" s="55"/>
      <c r="AD149" s="55"/>
      <c r="AE149" s="55"/>
      <c r="AF149" s="55"/>
      <c r="AG149" s="55"/>
      <c r="AH149" s="55"/>
      <c r="AI149" s="55"/>
      <c r="AJ149" s="55"/>
      <c r="AK149" s="55"/>
      <c r="AL149" s="55"/>
      <c r="AM149" s="55"/>
      <c r="AN149" s="55"/>
      <c r="AO149" s="55"/>
      <c r="AP149" s="55"/>
      <c r="AQ149" s="55"/>
      <c r="AR149" s="55"/>
      <c r="AS149" s="55"/>
      <c r="AT149" s="55"/>
    </row>
    <row r="150" spans="1:46" ht="30">
      <c r="A150" s="11">
        <v>141</v>
      </c>
      <c r="B150" s="99" t="s">
        <v>389</v>
      </c>
      <c r="C150" s="11" t="s">
        <v>14</v>
      </c>
      <c r="D150" s="214">
        <v>4</v>
      </c>
      <c r="E150" s="214"/>
      <c r="F150" s="117" t="s">
        <v>122</v>
      </c>
      <c r="G150" s="99" t="s">
        <v>154</v>
      </c>
      <c r="H150" s="128" t="s">
        <v>1200</v>
      </c>
      <c r="I150" s="128" t="s">
        <v>445</v>
      </c>
      <c r="J150" s="10"/>
      <c r="K150" s="99" t="s">
        <v>445</v>
      </c>
      <c r="L150" s="91"/>
      <c r="M150" s="91"/>
      <c r="N150" s="91"/>
      <c r="O150" s="91"/>
      <c r="P150" s="91"/>
      <c r="Q150" s="91"/>
      <c r="R150" s="91"/>
      <c r="S150" s="91"/>
      <c r="T150" s="91"/>
      <c r="U150" s="91"/>
      <c r="V150" s="91"/>
      <c r="W150" s="91"/>
      <c r="X150" s="91"/>
      <c r="Y150" s="91"/>
      <c r="Z150" s="91"/>
      <c r="AA150" s="91"/>
      <c r="AB150" s="91"/>
      <c r="AC150" s="55"/>
      <c r="AD150" s="55"/>
      <c r="AE150" s="55"/>
      <c r="AF150" s="55"/>
      <c r="AG150" s="55"/>
      <c r="AH150" s="55"/>
      <c r="AI150" s="55"/>
      <c r="AJ150" s="55"/>
      <c r="AK150" s="55"/>
      <c r="AL150" s="55"/>
      <c r="AM150" s="55"/>
      <c r="AN150" s="55"/>
      <c r="AO150" s="55"/>
      <c r="AP150" s="55"/>
      <c r="AQ150" s="55"/>
      <c r="AR150" s="55"/>
      <c r="AS150" s="55"/>
      <c r="AT150" s="55"/>
    </row>
    <row r="152" spans="1:46" ht="51">
      <c r="A152" s="73" t="s">
        <v>23</v>
      </c>
      <c r="B152" s="74" t="s">
        <v>11</v>
      </c>
      <c r="C152" s="74" t="s">
        <v>117</v>
      </c>
      <c r="D152" s="75" t="s">
        <v>118</v>
      </c>
      <c r="E152" s="76" t="s">
        <v>72</v>
      </c>
      <c r="F152" s="76" t="s">
        <v>119</v>
      </c>
      <c r="G152" s="74" t="s">
        <v>12</v>
      </c>
      <c r="H152" s="76" t="s">
        <v>97</v>
      </c>
      <c r="I152" s="76" t="s">
        <v>120</v>
      </c>
      <c r="J152" s="74" t="s">
        <v>121</v>
      </c>
      <c r="K152" s="68" t="s">
        <v>1</v>
      </c>
    </row>
    <row r="153" spans="1:46">
      <c r="A153" s="58">
        <v>1</v>
      </c>
      <c r="B153" s="84" t="s">
        <v>167</v>
      </c>
      <c r="C153" s="58" t="s">
        <v>14</v>
      </c>
      <c r="D153" s="123">
        <v>1</v>
      </c>
      <c r="E153" s="58"/>
      <c r="F153" s="84" t="s">
        <v>179</v>
      </c>
      <c r="G153" s="85" t="s">
        <v>16</v>
      </c>
      <c r="H153" s="72" t="s">
        <v>167</v>
      </c>
      <c r="I153" s="86"/>
      <c r="J153" s="86" t="s">
        <v>145</v>
      </c>
      <c r="K153" s="86" t="s">
        <v>180</v>
      </c>
    </row>
    <row r="154" spans="1:46">
      <c r="A154" s="58">
        <v>2</v>
      </c>
      <c r="B154" s="84" t="s">
        <v>181</v>
      </c>
      <c r="C154" s="58" t="s">
        <v>15</v>
      </c>
      <c r="D154" s="123">
        <v>8</v>
      </c>
      <c r="E154" s="58"/>
      <c r="F154" s="84" t="s">
        <v>179</v>
      </c>
      <c r="G154" s="84" t="s">
        <v>16</v>
      </c>
      <c r="H154" s="87" t="s">
        <v>182</v>
      </c>
      <c r="I154" s="84"/>
      <c r="J154" s="84"/>
      <c r="K154" s="84" t="s">
        <v>183</v>
      </c>
    </row>
    <row r="155" spans="1:46" ht="15">
      <c r="A155" s="58">
        <v>3</v>
      </c>
      <c r="B155" s="84" t="s">
        <v>44</v>
      </c>
      <c r="C155" s="58" t="s">
        <v>15</v>
      </c>
      <c r="D155" s="216">
        <v>28</v>
      </c>
      <c r="E155" s="216">
        <v>8</v>
      </c>
      <c r="F155" s="84" t="s">
        <v>179</v>
      </c>
      <c r="G155" s="84" t="s">
        <v>154</v>
      </c>
      <c r="H155" s="125" t="s">
        <v>1201</v>
      </c>
      <c r="I155" s="84"/>
      <c r="J155" s="84"/>
      <c r="K155" s="84"/>
    </row>
    <row r="156" spans="1:46">
      <c r="K156" s="8"/>
    </row>
  </sheetData>
  <autoFilter ref="A8:AU150"/>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C153:C155 C9:C150 C2:C6</xm:sqref>
        </x14:dataValidation>
        <x14:dataValidation type="list" allowBlank="1" showInputMessage="1" showErrorMessage="1">
          <x14:formula1>
            <xm:f>row_type!$A:$A</xm:f>
          </x14:formula1>
          <xm:sqref>F9:F150</xm:sqref>
        </x14:dataValidation>
        <x14:dataValidation type="list" allowBlank="1" showInputMessage="1" showErrorMessage="1">
          <x14:formula1>
            <xm:f>m_o!$A:$A</xm:f>
          </x14:formula1>
          <xm:sqref>G153:G155 G9:G150 G2:G6</xm:sqref>
        </x14:dataValidation>
        <x14:dataValidation type="list" allowBlank="1" showInputMessage="1" showErrorMessage="1">
          <x14:formula1>
            <xm:f>date_format!$A:$A</xm:f>
          </x14:formula1>
          <xm:sqref>I153:I155 K117:K129 I9:I150 K42:K45 K62:K64 K83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F153:F155</xm:sqref>
        </x14:dataValidation>
        <x14:dataValidation type="list" allowBlank="1" showInputMessage="1" showErrorMessage="1">
          <x14:formula1>
            <xm:f>fr_field_desc!$A:$A</xm:f>
          </x14:formula1>
          <xm:sqref>H153:H154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108"/>
  <sheetViews>
    <sheetView workbookViewId="0">
      <selection activeCell="D20" sqref="D20"/>
    </sheetView>
  </sheetViews>
  <sheetFormatPr defaultColWidth="21.42578125" defaultRowHeight="12.75"/>
  <cols>
    <col min="1" max="1" width="7.85546875" style="56" customWidth="1"/>
    <col min="2" max="2" width="14.85546875" style="8" bestFit="1"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hidden="1">
      <c r="A9" s="11">
        <v>0</v>
      </c>
      <c r="B9" s="117" t="s">
        <v>167</v>
      </c>
      <c r="C9" s="11" t="s">
        <v>14</v>
      </c>
      <c r="D9" s="119">
        <v>1</v>
      </c>
      <c r="E9" s="120"/>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hidden="1">
      <c r="A10" s="11">
        <v>1</v>
      </c>
      <c r="B10" s="99" t="s">
        <v>280</v>
      </c>
      <c r="C10" s="11" t="s">
        <v>14</v>
      </c>
      <c r="D10" s="99">
        <v>48</v>
      </c>
      <c r="E10" s="99"/>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hidden="1">
      <c r="A11" s="11">
        <v>2</v>
      </c>
      <c r="B11" s="99" t="s">
        <v>275</v>
      </c>
      <c r="C11" s="11" t="s">
        <v>14</v>
      </c>
      <c r="D11" s="99">
        <v>80</v>
      </c>
      <c r="E11" s="99"/>
      <c r="F11" s="99" t="s">
        <v>73</v>
      </c>
      <c r="G11" s="99" t="s">
        <v>16</v>
      </c>
      <c r="H11" s="128" t="s">
        <v>275</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hidden="1">
      <c r="A12" s="11">
        <v>3</v>
      </c>
      <c r="B12" s="99" t="s">
        <v>920</v>
      </c>
      <c r="C12" s="11" t="s">
        <v>14</v>
      </c>
      <c r="D12" s="99">
        <v>400</v>
      </c>
      <c r="E12" s="99"/>
      <c r="F12" s="117" t="s">
        <v>122</v>
      </c>
      <c r="G12" s="99" t="s">
        <v>16</v>
      </c>
      <c r="H12" s="128" t="s">
        <v>920</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hidden="1">
      <c r="A13" s="11">
        <v>4</v>
      </c>
      <c r="B13" s="99" t="s">
        <v>1202</v>
      </c>
      <c r="C13" s="11" t="s">
        <v>15</v>
      </c>
      <c r="D13" s="99">
        <v>5</v>
      </c>
      <c r="E13" s="99">
        <v>0</v>
      </c>
      <c r="F13" s="117" t="s">
        <v>122</v>
      </c>
      <c r="G13" s="99" t="s">
        <v>154</v>
      </c>
      <c r="H13" s="128" t="s">
        <v>1202</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30" hidden="1">
      <c r="A14" s="11">
        <v>5</v>
      </c>
      <c r="B14" s="99" t="s">
        <v>1039</v>
      </c>
      <c r="C14" s="11" t="s">
        <v>14</v>
      </c>
      <c r="D14" s="99">
        <v>4</v>
      </c>
      <c r="E14" s="99"/>
      <c r="F14" s="117" t="s">
        <v>122</v>
      </c>
      <c r="G14" s="99" t="s">
        <v>154</v>
      </c>
      <c r="H14" s="128" t="s">
        <v>1039</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hidden="1">
      <c r="A15" s="11">
        <v>6</v>
      </c>
      <c r="B15" s="99" t="s">
        <v>285</v>
      </c>
      <c r="C15" s="11" t="s">
        <v>14</v>
      </c>
      <c r="D15" s="99">
        <v>80</v>
      </c>
      <c r="E15" s="99"/>
      <c r="F15" s="117" t="s">
        <v>122</v>
      </c>
      <c r="G15" s="99" t="s">
        <v>154</v>
      </c>
      <c r="H15" s="128" t="s">
        <v>285</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hidden="1">
      <c r="A16" s="11">
        <v>7</v>
      </c>
      <c r="B16" s="99" t="s">
        <v>1040</v>
      </c>
      <c r="C16" s="11" t="s">
        <v>14</v>
      </c>
      <c r="D16" s="99">
        <v>4</v>
      </c>
      <c r="E16" s="99"/>
      <c r="F16" s="117" t="s">
        <v>122</v>
      </c>
      <c r="G16" s="99" t="s">
        <v>154</v>
      </c>
      <c r="H16" s="128" t="s">
        <v>1040</v>
      </c>
      <c r="I16" s="128" t="s">
        <v>445</v>
      </c>
      <c r="J16" s="82"/>
      <c r="K16" s="99"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hidden="1">
      <c r="A17" s="11">
        <v>8</v>
      </c>
      <c r="B17" s="99" t="s">
        <v>1041</v>
      </c>
      <c r="C17" s="11" t="s">
        <v>15</v>
      </c>
      <c r="D17" s="99">
        <v>22</v>
      </c>
      <c r="E17" s="99"/>
      <c r="F17" s="117" t="s">
        <v>122</v>
      </c>
      <c r="G17" s="99" t="s">
        <v>154</v>
      </c>
      <c r="H17" s="128" t="s">
        <v>1041</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hidden="1">
      <c r="A18" s="11">
        <v>9</v>
      </c>
      <c r="B18" s="99" t="s">
        <v>366</v>
      </c>
      <c r="C18" s="11" t="s">
        <v>14</v>
      </c>
      <c r="D18" s="99">
        <v>64</v>
      </c>
      <c r="E18" s="99"/>
      <c r="F18" s="117" t="s">
        <v>122</v>
      </c>
      <c r="G18" s="99" t="s">
        <v>154</v>
      </c>
      <c r="H18" s="128" t="s">
        <v>366</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hidden="1">
      <c r="A19" s="11">
        <v>10</v>
      </c>
      <c r="B19" s="99" t="s">
        <v>367</v>
      </c>
      <c r="C19" s="11" t="s">
        <v>15</v>
      </c>
      <c r="D19" s="99">
        <v>5</v>
      </c>
      <c r="E19" s="99">
        <v>0</v>
      </c>
      <c r="F19" s="117" t="s">
        <v>122</v>
      </c>
      <c r="G19" s="99" t="s">
        <v>154</v>
      </c>
      <c r="H19" s="128" t="s">
        <v>367</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c r="A20" s="11">
        <v>11</v>
      </c>
      <c r="B20" s="99" t="s">
        <v>368</v>
      </c>
      <c r="C20" s="11" t="s">
        <v>153</v>
      </c>
      <c r="D20" s="99">
        <v>11</v>
      </c>
      <c r="E20" s="99"/>
      <c r="F20" s="117" t="s">
        <v>122</v>
      </c>
      <c r="G20" s="99" t="s">
        <v>154</v>
      </c>
      <c r="H20" s="128" t="s">
        <v>368</v>
      </c>
      <c r="I20" s="128" t="s">
        <v>446</v>
      </c>
      <c r="J20" s="82"/>
      <c r="K20" s="128" t="s">
        <v>446</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30" hidden="1">
      <c r="A21" s="11">
        <v>12</v>
      </c>
      <c r="B21" s="99" t="s">
        <v>369</v>
      </c>
      <c r="C21" s="11" t="s">
        <v>14</v>
      </c>
      <c r="D21" s="99">
        <v>4</v>
      </c>
      <c r="E21" s="99"/>
      <c r="F21" s="117" t="s">
        <v>122</v>
      </c>
      <c r="G21" s="99" t="s">
        <v>154</v>
      </c>
      <c r="H21" s="128" t="s">
        <v>369</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hidden="1">
      <c r="A22" s="11">
        <v>13</v>
      </c>
      <c r="B22" s="99" t="s">
        <v>370</v>
      </c>
      <c r="C22" s="11" t="s">
        <v>14</v>
      </c>
      <c r="D22" s="99">
        <v>4</v>
      </c>
      <c r="E22" s="99"/>
      <c r="F22" s="117" t="s">
        <v>122</v>
      </c>
      <c r="G22" s="99" t="s">
        <v>154</v>
      </c>
      <c r="H22" s="128" t="s">
        <v>370</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hidden="1">
      <c r="A23" s="11">
        <v>14</v>
      </c>
      <c r="B23" s="99" t="s">
        <v>371</v>
      </c>
      <c r="C23" s="11" t="s">
        <v>14</v>
      </c>
      <c r="D23" s="99">
        <v>4</v>
      </c>
      <c r="E23" s="99"/>
      <c r="F23" s="117" t="s">
        <v>122</v>
      </c>
      <c r="G23" s="99" t="s">
        <v>154</v>
      </c>
      <c r="H23" s="128" t="s">
        <v>371</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30" hidden="1">
      <c r="A24" s="11">
        <v>15</v>
      </c>
      <c r="B24" s="99" t="s">
        <v>372</v>
      </c>
      <c r="C24" s="11" t="s">
        <v>14</v>
      </c>
      <c r="D24" s="99">
        <v>4</v>
      </c>
      <c r="E24" s="99"/>
      <c r="F24" s="117" t="s">
        <v>122</v>
      </c>
      <c r="G24" s="99" t="s">
        <v>154</v>
      </c>
      <c r="H24" s="128" t="s">
        <v>1042</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hidden="1">
      <c r="A25" s="11">
        <v>16</v>
      </c>
      <c r="B25" s="99" t="s">
        <v>373</v>
      </c>
      <c r="C25" s="11" t="s">
        <v>14</v>
      </c>
      <c r="D25" s="99">
        <v>4</v>
      </c>
      <c r="E25" s="99"/>
      <c r="F25" s="117" t="s">
        <v>122</v>
      </c>
      <c r="G25" s="99" t="s">
        <v>154</v>
      </c>
      <c r="H25" s="128" t="s">
        <v>1043</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hidden="1">
      <c r="A26" s="11">
        <v>17</v>
      </c>
      <c r="B26" s="99" t="s">
        <v>374</v>
      </c>
      <c r="C26" s="11" t="s">
        <v>14</v>
      </c>
      <c r="D26" s="99">
        <v>4</v>
      </c>
      <c r="E26" s="99"/>
      <c r="F26" s="117" t="s">
        <v>122</v>
      </c>
      <c r="G26" s="99" t="s">
        <v>154</v>
      </c>
      <c r="H26" s="128" t="s">
        <v>1044</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hidden="1">
      <c r="A27" s="11">
        <v>18</v>
      </c>
      <c r="B27" s="99" t="s">
        <v>375</v>
      </c>
      <c r="C27" s="11" t="s">
        <v>14</v>
      </c>
      <c r="D27" s="99">
        <v>4</v>
      </c>
      <c r="E27" s="99"/>
      <c r="F27" s="117" t="s">
        <v>122</v>
      </c>
      <c r="G27" s="99" t="s">
        <v>154</v>
      </c>
      <c r="H27" s="128" t="s">
        <v>1045</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hidden="1">
      <c r="A28" s="11">
        <v>19</v>
      </c>
      <c r="B28" s="99" t="s">
        <v>376</v>
      </c>
      <c r="C28" s="11" t="s">
        <v>14</v>
      </c>
      <c r="D28" s="99">
        <v>4</v>
      </c>
      <c r="E28" s="99"/>
      <c r="F28" s="117" t="s">
        <v>122</v>
      </c>
      <c r="G28" s="99" t="s">
        <v>154</v>
      </c>
      <c r="H28" s="128" t="s">
        <v>1046</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hidden="1">
      <c r="A29" s="11">
        <v>20</v>
      </c>
      <c r="B29" s="99" t="s">
        <v>377</v>
      </c>
      <c r="C29" s="11" t="s">
        <v>14</v>
      </c>
      <c r="D29" s="99">
        <v>4</v>
      </c>
      <c r="E29" s="99"/>
      <c r="F29" s="117" t="s">
        <v>122</v>
      </c>
      <c r="G29" s="99" t="s">
        <v>154</v>
      </c>
      <c r="H29" s="128" t="s">
        <v>1047</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hidden="1">
      <c r="A30" s="11">
        <v>21</v>
      </c>
      <c r="B30" s="99" t="s">
        <v>378</v>
      </c>
      <c r="C30" s="11" t="s">
        <v>14</v>
      </c>
      <c r="D30" s="99">
        <v>4</v>
      </c>
      <c r="E30" s="99"/>
      <c r="F30" s="117" t="s">
        <v>122</v>
      </c>
      <c r="G30" s="99" t="s">
        <v>154</v>
      </c>
      <c r="H30" s="128" t="s">
        <v>1048</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hidden="1">
      <c r="A31" s="11">
        <v>22</v>
      </c>
      <c r="B31" s="99" t="s">
        <v>379</v>
      </c>
      <c r="C31" s="11" t="s">
        <v>14</v>
      </c>
      <c r="D31" s="99">
        <v>4</v>
      </c>
      <c r="E31" s="99"/>
      <c r="F31" s="117" t="s">
        <v>122</v>
      </c>
      <c r="G31" s="99" t="s">
        <v>154</v>
      </c>
      <c r="H31" s="128" t="s">
        <v>1049</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hidden="1">
      <c r="A32" s="11">
        <v>23</v>
      </c>
      <c r="B32" s="99" t="s">
        <v>380</v>
      </c>
      <c r="C32" s="11" t="s">
        <v>14</v>
      </c>
      <c r="D32" s="99">
        <v>4</v>
      </c>
      <c r="E32" s="99"/>
      <c r="F32" s="117" t="s">
        <v>122</v>
      </c>
      <c r="G32" s="99" t="s">
        <v>154</v>
      </c>
      <c r="H32" s="128" t="s">
        <v>1050</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hidden="1">
      <c r="A33" s="11">
        <v>24</v>
      </c>
      <c r="B33" s="99" t="s">
        <v>381</v>
      </c>
      <c r="C33" s="11" t="s">
        <v>14</v>
      </c>
      <c r="D33" s="99">
        <v>4</v>
      </c>
      <c r="E33" s="99"/>
      <c r="F33" s="117" t="s">
        <v>122</v>
      </c>
      <c r="G33" s="99" t="s">
        <v>154</v>
      </c>
      <c r="H33" s="128" t="s">
        <v>1051</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hidden="1">
      <c r="A34" s="11">
        <v>25</v>
      </c>
      <c r="B34" s="99" t="s">
        <v>382</v>
      </c>
      <c r="C34" s="11" t="s">
        <v>14</v>
      </c>
      <c r="D34" s="99">
        <v>4</v>
      </c>
      <c r="E34" s="99"/>
      <c r="F34" s="117" t="s">
        <v>122</v>
      </c>
      <c r="G34" s="99" t="s">
        <v>154</v>
      </c>
      <c r="H34" s="128" t="s">
        <v>1052</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hidden="1">
      <c r="A35" s="11">
        <v>26</v>
      </c>
      <c r="B35" s="99" t="s">
        <v>383</v>
      </c>
      <c r="C35" s="11" t="s">
        <v>14</v>
      </c>
      <c r="D35" s="99">
        <v>4</v>
      </c>
      <c r="E35" s="99"/>
      <c r="F35" s="117" t="s">
        <v>122</v>
      </c>
      <c r="G35" s="99" t="s">
        <v>154</v>
      </c>
      <c r="H35" s="128" t="s">
        <v>1097</v>
      </c>
      <c r="I35" s="128" t="s">
        <v>445</v>
      </c>
      <c r="J35" s="10"/>
      <c r="K35" s="99"/>
      <c r="L35" s="91"/>
      <c r="M35" s="91"/>
      <c r="N35" s="91"/>
      <c r="O35" s="91"/>
      <c r="P35" s="91"/>
      <c r="Q35" s="91"/>
      <c r="R35" s="91"/>
      <c r="S35" s="91"/>
      <c r="T35" s="91"/>
      <c r="U35" s="91"/>
      <c r="V35" s="91"/>
      <c r="W35" s="91"/>
      <c r="X35" s="91"/>
      <c r="Y35" s="91"/>
      <c r="Z35" s="91"/>
      <c r="AA35" s="91"/>
      <c r="AB35" s="91"/>
    </row>
    <row r="36" spans="1:47" ht="30" hidden="1">
      <c r="A36" s="11">
        <v>27</v>
      </c>
      <c r="B36" s="99" t="s">
        <v>384</v>
      </c>
      <c r="C36" s="11" t="s">
        <v>14</v>
      </c>
      <c r="D36" s="99">
        <v>4</v>
      </c>
      <c r="E36" s="99"/>
      <c r="F36" s="117" t="s">
        <v>122</v>
      </c>
      <c r="G36" s="99" t="s">
        <v>154</v>
      </c>
      <c r="H36" s="128" t="s">
        <v>1098</v>
      </c>
      <c r="I36" s="128" t="s">
        <v>445</v>
      </c>
      <c r="J36" s="10"/>
      <c r="K36" s="99" t="s">
        <v>445</v>
      </c>
      <c r="L36" s="91"/>
      <c r="M36" s="91"/>
      <c r="N36" s="91"/>
      <c r="O36" s="91"/>
      <c r="P36" s="91"/>
      <c r="Q36" s="91"/>
      <c r="R36" s="91"/>
      <c r="S36" s="91"/>
      <c r="T36" s="91"/>
      <c r="U36" s="91"/>
      <c r="V36" s="91"/>
      <c r="W36" s="91"/>
      <c r="X36" s="91"/>
      <c r="Y36" s="91"/>
      <c r="Z36" s="91"/>
      <c r="AA36" s="91"/>
      <c r="AB36" s="91"/>
    </row>
    <row r="37" spans="1:47" ht="30" hidden="1">
      <c r="A37" s="11">
        <v>28</v>
      </c>
      <c r="B37" s="99" t="s">
        <v>385</v>
      </c>
      <c r="C37" s="11" t="s">
        <v>14</v>
      </c>
      <c r="D37" s="99">
        <v>4</v>
      </c>
      <c r="E37" s="99"/>
      <c r="F37" s="117" t="s">
        <v>122</v>
      </c>
      <c r="G37" s="99" t="s">
        <v>154</v>
      </c>
      <c r="H37" s="128" t="s">
        <v>1099</v>
      </c>
      <c r="I37" s="128" t="s">
        <v>445</v>
      </c>
      <c r="J37" s="10"/>
      <c r="K37" s="128"/>
      <c r="L37" s="91"/>
      <c r="M37" s="91"/>
      <c r="N37" s="91"/>
      <c r="O37" s="91"/>
      <c r="P37" s="91"/>
      <c r="Q37" s="91"/>
      <c r="R37" s="91"/>
      <c r="S37" s="91"/>
      <c r="T37" s="91"/>
      <c r="U37" s="91"/>
      <c r="V37" s="91"/>
      <c r="W37" s="91"/>
      <c r="X37" s="91"/>
      <c r="Y37" s="91"/>
      <c r="Z37" s="91"/>
      <c r="AA37" s="91"/>
      <c r="AB37" s="91"/>
    </row>
    <row r="38" spans="1:47" ht="30" hidden="1">
      <c r="A38" s="11">
        <v>29</v>
      </c>
      <c r="B38" s="99" t="s">
        <v>386</v>
      </c>
      <c r="C38" s="11" t="s">
        <v>14</v>
      </c>
      <c r="D38" s="99">
        <v>4</v>
      </c>
      <c r="E38" s="99"/>
      <c r="F38" s="117" t="s">
        <v>122</v>
      </c>
      <c r="G38" s="99" t="s">
        <v>154</v>
      </c>
      <c r="H38" s="128" t="s">
        <v>1069</v>
      </c>
      <c r="I38" s="128"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hidden="1">
      <c r="A39" s="11">
        <v>30</v>
      </c>
      <c r="B39" s="99" t="s">
        <v>387</v>
      </c>
      <c r="C39" s="11" t="s">
        <v>14</v>
      </c>
      <c r="D39" s="99">
        <v>4</v>
      </c>
      <c r="E39" s="99"/>
      <c r="F39" s="117" t="s">
        <v>122</v>
      </c>
      <c r="G39" s="99" t="s">
        <v>154</v>
      </c>
      <c r="H39" s="128" t="s">
        <v>1069</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hidden="1">
      <c r="A40" s="11">
        <v>31</v>
      </c>
      <c r="B40" s="99" t="s">
        <v>388</v>
      </c>
      <c r="C40" s="11" t="s">
        <v>14</v>
      </c>
      <c r="D40" s="99">
        <v>4</v>
      </c>
      <c r="E40" s="99"/>
      <c r="F40" s="117" t="s">
        <v>122</v>
      </c>
      <c r="G40" s="99" t="s">
        <v>154</v>
      </c>
      <c r="H40" s="128" t="s">
        <v>1069</v>
      </c>
      <c r="I40" s="128" t="s">
        <v>445</v>
      </c>
      <c r="J40" s="10"/>
      <c r="K40" s="99"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hidden="1">
      <c r="A41" s="11">
        <v>32</v>
      </c>
      <c r="B41" s="99" t="s">
        <v>389</v>
      </c>
      <c r="C41" s="11" t="s">
        <v>14</v>
      </c>
      <c r="D41" s="99">
        <v>4</v>
      </c>
      <c r="E41" s="99"/>
      <c r="F41" s="117" t="s">
        <v>122</v>
      </c>
      <c r="G41" s="99" t="s">
        <v>154</v>
      </c>
      <c r="H41" s="128" t="s">
        <v>1069</v>
      </c>
      <c r="I41" s="128" t="s">
        <v>445</v>
      </c>
      <c r="J41" s="10"/>
      <c r="K41" s="99"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3" spans="1:47" ht="51">
      <c r="A43" s="73" t="s">
        <v>23</v>
      </c>
      <c r="B43" s="74" t="s">
        <v>11</v>
      </c>
      <c r="C43" s="74" t="s">
        <v>117</v>
      </c>
      <c r="D43" s="75" t="s">
        <v>118</v>
      </c>
      <c r="E43" s="76" t="s">
        <v>72</v>
      </c>
      <c r="F43" s="76" t="s">
        <v>119</v>
      </c>
      <c r="G43" s="74" t="s">
        <v>12</v>
      </c>
      <c r="H43" s="76" t="s">
        <v>97</v>
      </c>
      <c r="I43" s="76" t="s">
        <v>120</v>
      </c>
      <c r="J43" s="74" t="s">
        <v>121</v>
      </c>
      <c r="K43" s="68" t="s">
        <v>1</v>
      </c>
    </row>
    <row r="44" spans="1:47">
      <c r="A44" s="58">
        <v>1</v>
      </c>
      <c r="B44" s="84" t="s">
        <v>167</v>
      </c>
      <c r="C44" s="58" t="s">
        <v>14</v>
      </c>
      <c r="D44" s="123">
        <v>1</v>
      </c>
      <c r="E44" s="58"/>
      <c r="F44" s="84" t="s">
        <v>179</v>
      </c>
      <c r="G44" s="85" t="s">
        <v>16</v>
      </c>
      <c r="H44" s="72" t="s">
        <v>167</v>
      </c>
      <c r="I44" s="86"/>
      <c r="J44" s="86" t="s">
        <v>145</v>
      </c>
      <c r="K44" s="86" t="s">
        <v>180</v>
      </c>
    </row>
    <row r="45" spans="1:47">
      <c r="A45" s="58">
        <v>2</v>
      </c>
      <c r="B45" s="84" t="s">
        <v>181</v>
      </c>
      <c r="C45" s="58" t="s">
        <v>15</v>
      </c>
      <c r="D45" s="123">
        <v>8</v>
      </c>
      <c r="E45" s="58"/>
      <c r="F45" s="84" t="s">
        <v>179</v>
      </c>
      <c r="G45" s="84" t="s">
        <v>16</v>
      </c>
      <c r="H45" s="87" t="s">
        <v>182</v>
      </c>
      <c r="I45" s="84"/>
      <c r="J45" s="84"/>
      <c r="K45" s="84" t="s">
        <v>183</v>
      </c>
    </row>
    <row r="48" spans="1:47">
      <c r="A48" s="8"/>
      <c r="C48" s="8"/>
      <c r="D48" s="8"/>
      <c r="E48" s="8"/>
      <c r="F48" s="8"/>
      <c r="G48" s="8"/>
      <c r="H48" s="8"/>
      <c r="I48" s="8"/>
      <c r="J48" s="8"/>
      <c r="K48" s="8"/>
    </row>
    <row r="49" spans="1:11">
      <c r="A49" s="8"/>
      <c r="C49" s="8"/>
      <c r="D49" s="8"/>
      <c r="E49" s="8"/>
      <c r="F49" s="8"/>
      <c r="G49" s="8"/>
      <c r="H49" s="8"/>
      <c r="I49" s="8"/>
      <c r="J49" s="8"/>
      <c r="K49" s="8"/>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sheetData>
  <autoFilter ref="A8:AU41">
    <filterColumn colId="2">
      <filters>
        <filter val="D"/>
      </filters>
    </filterColumn>
  </autoFilter>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C44:C45 C9:C41 C2:C6</xm:sqref>
        </x14:dataValidation>
        <x14:dataValidation type="list" allowBlank="1" showInputMessage="1" showErrorMessage="1">
          <x14:formula1>
            <xm:f>row_type!$A:$A</xm:f>
          </x14:formula1>
          <xm:sqref>F9:F41</xm:sqref>
        </x14:dataValidation>
        <x14:dataValidation type="list" allowBlank="1" showInputMessage="1" showErrorMessage="1">
          <x14:formula1>
            <xm:f>m_o!$A:$A</xm:f>
          </x14:formula1>
          <xm:sqref>G44:G45 G9:G41 G2:G6</xm:sqref>
        </x14:dataValidation>
        <x14:dataValidation type="list" allowBlank="1" showInputMessage="1" showErrorMessage="1">
          <x14:formula1>
            <xm:f>date_format!$A:$A</xm:f>
          </x14:formula1>
          <xm:sqref>I44:I45 K20 I9:I41 K18 K37 K34 K31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F44:F45</xm:sqref>
        </x14:dataValidation>
        <x14:dataValidation type="list" allowBlank="1" showInputMessage="1" showErrorMessage="1">
          <x14:formula1>
            <xm:f>fr_field_desc!$A:$A</xm:f>
          </x14:formula1>
          <xm:sqref>H44:H45</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29"/>
  <sheetViews>
    <sheetView workbookViewId="0">
      <selection activeCell="D9" sqref="D9:E62"/>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217">
        <v>1</v>
      </c>
      <c r="E9" s="218"/>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219">
        <v>48</v>
      </c>
      <c r="E10" s="219"/>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1203</v>
      </c>
      <c r="C11" s="11" t="s">
        <v>14</v>
      </c>
      <c r="D11" s="219">
        <v>48</v>
      </c>
      <c r="E11" s="219"/>
      <c r="F11" s="99" t="s">
        <v>73</v>
      </c>
      <c r="G11" s="99" t="s">
        <v>16</v>
      </c>
      <c r="H11" s="128" t="s">
        <v>1203</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1204</v>
      </c>
      <c r="C12" s="11" t="s">
        <v>14</v>
      </c>
      <c r="D12" s="219">
        <v>400</v>
      </c>
      <c r="E12" s="219"/>
      <c r="F12" s="117" t="s">
        <v>122</v>
      </c>
      <c r="G12" s="99" t="s">
        <v>154</v>
      </c>
      <c r="H12" s="128" t="s">
        <v>1204</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300</v>
      </c>
      <c r="C13" s="11" t="s">
        <v>14</v>
      </c>
      <c r="D13" s="219">
        <v>4</v>
      </c>
      <c r="E13" s="219"/>
      <c r="F13" s="117" t="s">
        <v>122</v>
      </c>
      <c r="G13" s="99" t="s">
        <v>154</v>
      </c>
      <c r="H13" s="128" t="s">
        <v>300</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1205</v>
      </c>
      <c r="C14" s="11" t="s">
        <v>14</v>
      </c>
      <c r="D14" s="219">
        <v>48</v>
      </c>
      <c r="E14" s="219"/>
      <c r="F14" s="117" t="s">
        <v>122</v>
      </c>
      <c r="G14" s="99" t="s">
        <v>154</v>
      </c>
      <c r="H14" s="128" t="s">
        <v>1205</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c r="A15" s="11">
        <v>6</v>
      </c>
      <c r="B15" s="99" t="s">
        <v>1039</v>
      </c>
      <c r="C15" s="11" t="s">
        <v>14</v>
      </c>
      <c r="D15" s="219">
        <v>4</v>
      </c>
      <c r="E15" s="219"/>
      <c r="F15" s="117" t="s">
        <v>122</v>
      </c>
      <c r="G15" s="99" t="s">
        <v>154</v>
      </c>
      <c r="H15" s="128" t="s">
        <v>1039</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c r="A16" s="11">
        <v>7</v>
      </c>
      <c r="B16" s="99" t="s">
        <v>1083</v>
      </c>
      <c r="C16" s="11" t="s">
        <v>14</v>
      </c>
      <c r="D16" s="219">
        <v>4</v>
      </c>
      <c r="E16" s="219"/>
      <c r="F16" s="117" t="s">
        <v>122</v>
      </c>
      <c r="G16" s="99" t="s">
        <v>154</v>
      </c>
      <c r="H16" s="128" t="s">
        <v>1083</v>
      </c>
      <c r="I16" s="128" t="s">
        <v>445</v>
      </c>
      <c r="J16" s="82"/>
      <c r="K16" s="99"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99" t="s">
        <v>1084</v>
      </c>
      <c r="C17" s="11" t="s">
        <v>14</v>
      </c>
      <c r="D17" s="219">
        <v>400</v>
      </c>
      <c r="E17" s="219"/>
      <c r="F17" s="117" t="s">
        <v>122</v>
      </c>
      <c r="G17" s="99" t="s">
        <v>154</v>
      </c>
      <c r="H17" s="128" t="s">
        <v>1084</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c r="A18" s="11">
        <v>9</v>
      </c>
      <c r="B18" s="99" t="s">
        <v>1085</v>
      </c>
      <c r="C18" s="11" t="s">
        <v>14</v>
      </c>
      <c r="D18" s="219">
        <v>400</v>
      </c>
      <c r="E18" s="219"/>
      <c r="F18" s="117" t="s">
        <v>122</v>
      </c>
      <c r="G18" s="99" t="s">
        <v>154</v>
      </c>
      <c r="H18" s="128" t="s">
        <v>1085</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c r="A19" s="11">
        <v>10</v>
      </c>
      <c r="B19" s="99" t="s">
        <v>1086</v>
      </c>
      <c r="C19" s="11" t="s">
        <v>14</v>
      </c>
      <c r="D19" s="219">
        <v>400</v>
      </c>
      <c r="E19" s="219"/>
      <c r="F19" s="117" t="s">
        <v>122</v>
      </c>
      <c r="G19" s="99" t="s">
        <v>154</v>
      </c>
      <c r="H19" s="128" t="s">
        <v>1086</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99" t="s">
        <v>881</v>
      </c>
      <c r="C20" s="11" t="s">
        <v>14</v>
      </c>
      <c r="D20" s="219">
        <v>400</v>
      </c>
      <c r="E20" s="219"/>
      <c r="F20" s="117" t="s">
        <v>122</v>
      </c>
      <c r="G20" s="99" t="s">
        <v>154</v>
      </c>
      <c r="H20" s="128" t="s">
        <v>881</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882</v>
      </c>
      <c r="C21" s="11" t="s">
        <v>15</v>
      </c>
      <c r="D21" s="220">
        <v>28</v>
      </c>
      <c r="E21" s="220">
        <v>8</v>
      </c>
      <c r="F21" s="117" t="s">
        <v>122</v>
      </c>
      <c r="G21" s="99" t="s">
        <v>154</v>
      </c>
      <c r="H21" s="128" t="s">
        <v>882</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883</v>
      </c>
      <c r="C22" s="11" t="s">
        <v>15</v>
      </c>
      <c r="D22" s="220">
        <v>28</v>
      </c>
      <c r="E22" s="220">
        <v>8</v>
      </c>
      <c r="F22" s="117" t="s">
        <v>122</v>
      </c>
      <c r="G22" s="99" t="s">
        <v>154</v>
      </c>
      <c r="H22" s="128" t="s">
        <v>883</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99" t="s">
        <v>1206</v>
      </c>
      <c r="C23" s="11" t="s">
        <v>14</v>
      </c>
      <c r="D23" s="219">
        <v>48</v>
      </c>
      <c r="E23" s="219"/>
      <c r="F23" s="117" t="s">
        <v>122</v>
      </c>
      <c r="G23" s="99" t="s">
        <v>154</v>
      </c>
      <c r="H23" s="128" t="s">
        <v>1206</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30">
      <c r="A24" s="11">
        <v>15</v>
      </c>
      <c r="B24" s="99" t="s">
        <v>1119</v>
      </c>
      <c r="C24" s="11" t="s">
        <v>15</v>
      </c>
      <c r="D24" s="219">
        <v>22</v>
      </c>
      <c r="E24" s="219"/>
      <c r="F24" s="117" t="s">
        <v>122</v>
      </c>
      <c r="G24" s="99" t="s">
        <v>154</v>
      </c>
      <c r="H24" s="128" t="s">
        <v>1119</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15">
      <c r="A25" s="11">
        <v>16</v>
      </c>
      <c r="B25" s="99" t="s">
        <v>1207</v>
      </c>
      <c r="C25" s="11" t="s">
        <v>14</v>
      </c>
      <c r="D25" s="219">
        <v>12</v>
      </c>
      <c r="E25" s="219"/>
      <c r="F25" s="117" t="s">
        <v>122</v>
      </c>
      <c r="G25" s="99" t="s">
        <v>154</v>
      </c>
      <c r="H25" s="128" t="s">
        <v>1207</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c r="A26" s="11">
        <v>17</v>
      </c>
      <c r="B26" s="99" t="s">
        <v>285</v>
      </c>
      <c r="C26" s="11" t="s">
        <v>14</v>
      </c>
      <c r="D26" s="219">
        <v>80</v>
      </c>
      <c r="E26" s="219"/>
      <c r="F26" s="117" t="s">
        <v>122</v>
      </c>
      <c r="G26" s="99" t="s">
        <v>154</v>
      </c>
      <c r="H26" s="128" t="s">
        <v>285</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c r="A27" s="11">
        <v>18</v>
      </c>
      <c r="B27" s="99" t="s">
        <v>293</v>
      </c>
      <c r="C27" s="11" t="s">
        <v>14</v>
      </c>
      <c r="D27" s="219">
        <v>48</v>
      </c>
      <c r="E27" s="219"/>
      <c r="F27" s="117" t="s">
        <v>122</v>
      </c>
      <c r="G27" s="99" t="s">
        <v>154</v>
      </c>
      <c r="H27" s="128" t="s">
        <v>293</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15">
      <c r="A28" s="11">
        <v>19</v>
      </c>
      <c r="B28" s="99" t="s">
        <v>1088</v>
      </c>
      <c r="C28" s="11" t="s">
        <v>14</v>
      </c>
      <c r="D28" s="219">
        <v>400</v>
      </c>
      <c r="E28" s="219"/>
      <c r="F28" s="117" t="s">
        <v>122</v>
      </c>
      <c r="G28" s="99" t="s">
        <v>154</v>
      </c>
      <c r="H28" s="128" t="s">
        <v>1088</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15">
      <c r="A29" s="11">
        <v>20</v>
      </c>
      <c r="B29" s="99" t="s">
        <v>1089</v>
      </c>
      <c r="C29" s="11" t="s">
        <v>14</v>
      </c>
      <c r="D29" s="219">
        <v>400</v>
      </c>
      <c r="E29" s="219"/>
      <c r="F29" s="117" t="s">
        <v>122</v>
      </c>
      <c r="G29" s="99" t="s">
        <v>154</v>
      </c>
      <c r="H29" s="128" t="s">
        <v>1089</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15">
      <c r="A30" s="11">
        <v>21</v>
      </c>
      <c r="B30" s="99" t="s">
        <v>1090</v>
      </c>
      <c r="C30" s="11" t="s">
        <v>14</v>
      </c>
      <c r="D30" s="219">
        <v>400</v>
      </c>
      <c r="E30" s="219"/>
      <c r="F30" s="117" t="s">
        <v>122</v>
      </c>
      <c r="G30" s="99" t="s">
        <v>154</v>
      </c>
      <c r="H30" s="128" t="s">
        <v>1090</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15">
      <c r="A31" s="11">
        <v>22</v>
      </c>
      <c r="B31" s="99" t="s">
        <v>886</v>
      </c>
      <c r="C31" s="11" t="s">
        <v>14</v>
      </c>
      <c r="D31" s="219">
        <v>400</v>
      </c>
      <c r="E31" s="219"/>
      <c r="F31" s="117" t="s">
        <v>122</v>
      </c>
      <c r="G31" s="99" t="s">
        <v>154</v>
      </c>
      <c r="H31" s="128" t="s">
        <v>886</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15">
      <c r="A32" s="11">
        <v>23</v>
      </c>
      <c r="B32" s="99" t="s">
        <v>1091</v>
      </c>
      <c r="C32" s="11" t="s">
        <v>14</v>
      </c>
      <c r="D32" s="219">
        <v>400</v>
      </c>
      <c r="E32" s="219"/>
      <c r="F32" s="117" t="s">
        <v>122</v>
      </c>
      <c r="G32" s="99" t="s">
        <v>154</v>
      </c>
      <c r="H32" s="128" t="s">
        <v>1091</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1208</v>
      </c>
      <c r="C33" s="11" t="s">
        <v>14</v>
      </c>
      <c r="D33" s="219">
        <v>80</v>
      </c>
      <c r="E33" s="219"/>
      <c r="F33" s="117" t="s">
        <v>122</v>
      </c>
      <c r="G33" s="99" t="s">
        <v>154</v>
      </c>
      <c r="H33" s="128" t="s">
        <v>1208</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15">
      <c r="A34" s="11">
        <v>25</v>
      </c>
      <c r="B34" s="99" t="s">
        <v>1040</v>
      </c>
      <c r="C34" s="11" t="s">
        <v>14</v>
      </c>
      <c r="D34" s="219">
        <v>4</v>
      </c>
      <c r="E34" s="219"/>
      <c r="F34" s="117" t="s">
        <v>122</v>
      </c>
      <c r="G34" s="99" t="s">
        <v>154</v>
      </c>
      <c r="H34" s="128" t="s">
        <v>1040</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15">
      <c r="A35" s="11">
        <v>26</v>
      </c>
      <c r="B35" s="99" t="s">
        <v>1041</v>
      </c>
      <c r="C35" s="11" t="s">
        <v>15</v>
      </c>
      <c r="D35" s="219">
        <v>22</v>
      </c>
      <c r="E35" s="219"/>
      <c r="F35" s="117" t="s">
        <v>122</v>
      </c>
      <c r="G35" s="99" t="s">
        <v>154</v>
      </c>
      <c r="H35" s="128" t="s">
        <v>1041</v>
      </c>
      <c r="I35" s="128" t="s">
        <v>445</v>
      </c>
      <c r="J35" s="10"/>
      <c r="K35" s="99"/>
      <c r="L35" s="91"/>
      <c r="M35" s="91"/>
      <c r="N35" s="91"/>
      <c r="O35" s="91"/>
      <c r="P35" s="91"/>
      <c r="Q35" s="91"/>
      <c r="R35" s="91"/>
      <c r="S35" s="91"/>
      <c r="T35" s="91"/>
      <c r="U35" s="91"/>
      <c r="V35" s="91"/>
      <c r="W35" s="91"/>
      <c r="X35" s="91"/>
      <c r="Y35" s="91"/>
      <c r="Z35" s="91"/>
      <c r="AA35" s="91"/>
      <c r="AB35" s="91"/>
    </row>
    <row r="36" spans="1:47" ht="30">
      <c r="A36" s="11">
        <v>27</v>
      </c>
      <c r="B36" s="99" t="s">
        <v>366</v>
      </c>
      <c r="C36" s="11" t="s">
        <v>14</v>
      </c>
      <c r="D36" s="219">
        <v>64</v>
      </c>
      <c r="E36" s="219"/>
      <c r="F36" s="117" t="s">
        <v>122</v>
      </c>
      <c r="G36" s="99" t="s">
        <v>154</v>
      </c>
      <c r="H36" s="128" t="s">
        <v>366</v>
      </c>
      <c r="I36" s="128" t="s">
        <v>445</v>
      </c>
      <c r="J36" s="10"/>
      <c r="K36" s="99" t="s">
        <v>445</v>
      </c>
      <c r="L36" s="91"/>
      <c r="M36" s="91"/>
      <c r="N36" s="91"/>
      <c r="O36" s="91"/>
      <c r="P36" s="91"/>
      <c r="Q36" s="91"/>
      <c r="R36" s="91"/>
      <c r="S36" s="91"/>
      <c r="T36" s="91"/>
      <c r="U36" s="91"/>
      <c r="V36" s="91"/>
      <c r="W36" s="91"/>
      <c r="X36" s="91"/>
      <c r="Y36" s="91"/>
      <c r="Z36" s="91"/>
      <c r="AA36" s="91"/>
      <c r="AB36" s="91"/>
    </row>
    <row r="37" spans="1:47" ht="30">
      <c r="A37" s="11">
        <v>28</v>
      </c>
      <c r="B37" s="99" t="s">
        <v>1209</v>
      </c>
      <c r="C37" s="11" t="s">
        <v>15</v>
      </c>
      <c r="D37" s="220">
        <v>28</v>
      </c>
      <c r="E37" s="220">
        <v>8</v>
      </c>
      <c r="F37" s="117" t="s">
        <v>122</v>
      </c>
      <c r="G37" s="99" t="s">
        <v>154</v>
      </c>
      <c r="H37" s="128" t="s">
        <v>1209</v>
      </c>
      <c r="I37" s="128" t="s">
        <v>445</v>
      </c>
      <c r="J37" s="10"/>
      <c r="K37" s="128"/>
      <c r="L37" s="91"/>
      <c r="M37" s="91"/>
      <c r="N37" s="91"/>
      <c r="O37" s="91"/>
      <c r="P37" s="91"/>
      <c r="Q37" s="91"/>
      <c r="R37" s="91"/>
      <c r="S37" s="91"/>
      <c r="T37" s="91"/>
      <c r="U37" s="91"/>
      <c r="V37" s="91"/>
      <c r="W37" s="91"/>
      <c r="X37" s="91"/>
      <c r="Y37" s="91"/>
      <c r="Z37" s="91"/>
      <c r="AA37" s="91"/>
      <c r="AB37" s="91"/>
    </row>
    <row r="38" spans="1:47" ht="30">
      <c r="A38" s="11">
        <v>29</v>
      </c>
      <c r="B38" s="99" t="s">
        <v>1210</v>
      </c>
      <c r="C38" s="11" t="s">
        <v>15</v>
      </c>
      <c r="D38" s="220">
        <v>28</v>
      </c>
      <c r="E38" s="220">
        <v>8</v>
      </c>
      <c r="F38" s="117" t="s">
        <v>122</v>
      </c>
      <c r="G38" s="99" t="s">
        <v>154</v>
      </c>
      <c r="H38" s="128" t="s">
        <v>1210</v>
      </c>
      <c r="I38" s="128"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1">
        <v>30</v>
      </c>
      <c r="B39" s="99" t="s">
        <v>1211</v>
      </c>
      <c r="C39" s="11" t="s">
        <v>14</v>
      </c>
      <c r="D39" s="219">
        <v>4</v>
      </c>
      <c r="E39" s="219"/>
      <c r="F39" s="117" t="s">
        <v>122</v>
      </c>
      <c r="G39" s="99" t="s">
        <v>154</v>
      </c>
      <c r="H39" s="128" t="s">
        <v>1211</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367</v>
      </c>
      <c r="C40" s="11" t="s">
        <v>15</v>
      </c>
      <c r="D40" s="219">
        <v>5</v>
      </c>
      <c r="E40" s="219">
        <v>0</v>
      </c>
      <c r="F40" s="117" t="s">
        <v>122</v>
      </c>
      <c r="G40" s="99" t="s">
        <v>154</v>
      </c>
      <c r="H40" s="128" t="s">
        <v>367</v>
      </c>
      <c r="I40" s="128" t="s">
        <v>445</v>
      </c>
      <c r="J40" s="10"/>
      <c r="K40" s="99"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368</v>
      </c>
      <c r="C41" s="11" t="s">
        <v>153</v>
      </c>
      <c r="D41" s="219">
        <v>11</v>
      </c>
      <c r="E41" s="219"/>
      <c r="F41" s="117" t="s">
        <v>122</v>
      </c>
      <c r="G41" s="99" t="s">
        <v>154</v>
      </c>
      <c r="H41" s="128" t="s">
        <v>368</v>
      </c>
      <c r="I41" s="128" t="s">
        <v>446</v>
      </c>
      <c r="J41" s="10"/>
      <c r="K41" s="128" t="s">
        <v>446</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f>A41+1</f>
        <v>33</v>
      </c>
      <c r="B42" s="99" t="s">
        <v>369</v>
      </c>
      <c r="C42" s="11" t="s">
        <v>14</v>
      </c>
      <c r="D42" s="219">
        <v>4</v>
      </c>
      <c r="E42" s="219"/>
      <c r="F42" s="117" t="s">
        <v>122</v>
      </c>
      <c r="G42" s="99" t="s">
        <v>154</v>
      </c>
      <c r="H42" s="128" t="s">
        <v>369</v>
      </c>
      <c r="I42" s="128" t="s">
        <v>445</v>
      </c>
      <c r="J42" s="82"/>
      <c r="K42" s="99" t="s">
        <v>445</v>
      </c>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15">
      <c r="A43" s="11">
        <f t="shared" ref="A43:A62" si="0">A42+1</f>
        <v>34</v>
      </c>
      <c r="B43" s="99" t="s">
        <v>370</v>
      </c>
      <c r="C43" s="11" t="s">
        <v>14</v>
      </c>
      <c r="D43" s="219">
        <v>4</v>
      </c>
      <c r="E43" s="219"/>
      <c r="F43" s="117" t="s">
        <v>122</v>
      </c>
      <c r="G43" s="99" t="s">
        <v>154</v>
      </c>
      <c r="H43" s="128" t="s">
        <v>370</v>
      </c>
      <c r="I43" s="128" t="s">
        <v>445</v>
      </c>
      <c r="J43" s="82"/>
      <c r="K43" s="128"/>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30">
      <c r="A44" s="11">
        <f t="shared" si="0"/>
        <v>35</v>
      </c>
      <c r="B44" s="99" t="s">
        <v>371</v>
      </c>
      <c r="C44" s="11" t="s">
        <v>14</v>
      </c>
      <c r="D44" s="219">
        <v>4</v>
      </c>
      <c r="E44" s="219"/>
      <c r="F44" s="117" t="s">
        <v>122</v>
      </c>
      <c r="G44" s="99" t="s">
        <v>154</v>
      </c>
      <c r="H44" s="128" t="s">
        <v>371</v>
      </c>
      <c r="I44" s="128" t="s">
        <v>445</v>
      </c>
      <c r="J44" s="82"/>
      <c r="K44" s="99" t="s">
        <v>445</v>
      </c>
      <c r="L44" s="83"/>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ht="30">
      <c r="A45" s="11">
        <f t="shared" si="0"/>
        <v>36</v>
      </c>
      <c r="B45" s="99" t="s">
        <v>372</v>
      </c>
      <c r="C45" s="11" t="s">
        <v>14</v>
      </c>
      <c r="D45" s="219">
        <v>4</v>
      </c>
      <c r="E45" s="219"/>
      <c r="F45" s="117" t="s">
        <v>122</v>
      </c>
      <c r="G45" s="99" t="s">
        <v>154</v>
      </c>
      <c r="H45" s="128" t="s">
        <v>1042</v>
      </c>
      <c r="I45" s="128" t="s">
        <v>445</v>
      </c>
      <c r="J45" s="82"/>
      <c r="K45" s="99" t="s">
        <v>445</v>
      </c>
      <c r="L45" s="83"/>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row>
    <row r="46" spans="1:47" ht="30">
      <c r="A46" s="11">
        <f t="shared" si="0"/>
        <v>37</v>
      </c>
      <c r="B46" s="99" t="s">
        <v>373</v>
      </c>
      <c r="C46" s="11" t="s">
        <v>14</v>
      </c>
      <c r="D46" s="219">
        <v>4</v>
      </c>
      <c r="E46" s="219"/>
      <c r="F46" s="117" t="s">
        <v>122</v>
      </c>
      <c r="G46" s="99" t="s">
        <v>154</v>
      </c>
      <c r="H46" s="128" t="s">
        <v>1043</v>
      </c>
      <c r="I46" s="128" t="s">
        <v>445</v>
      </c>
      <c r="J46" s="82"/>
      <c r="K46" s="99" t="s">
        <v>445</v>
      </c>
      <c r="L46" s="83"/>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row>
    <row r="47" spans="1:47" ht="30">
      <c r="A47" s="11">
        <f t="shared" si="0"/>
        <v>38</v>
      </c>
      <c r="B47" s="99" t="s">
        <v>374</v>
      </c>
      <c r="C47" s="11" t="s">
        <v>14</v>
      </c>
      <c r="D47" s="219">
        <v>4</v>
      </c>
      <c r="E47" s="219"/>
      <c r="F47" s="117" t="s">
        <v>122</v>
      </c>
      <c r="G47" s="99" t="s">
        <v>154</v>
      </c>
      <c r="H47" s="128" t="s">
        <v>1044</v>
      </c>
      <c r="I47" s="128" t="s">
        <v>445</v>
      </c>
      <c r="J47" s="82"/>
      <c r="K47" s="99" t="s">
        <v>445</v>
      </c>
      <c r="L47" s="83"/>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row>
    <row r="48" spans="1:47" ht="30">
      <c r="A48" s="11">
        <f t="shared" si="0"/>
        <v>39</v>
      </c>
      <c r="B48" s="99" t="s">
        <v>375</v>
      </c>
      <c r="C48" s="11" t="s">
        <v>14</v>
      </c>
      <c r="D48" s="219">
        <v>4</v>
      </c>
      <c r="E48" s="219"/>
      <c r="F48" s="117" t="s">
        <v>122</v>
      </c>
      <c r="G48" s="99" t="s">
        <v>154</v>
      </c>
      <c r="H48" s="128" t="s">
        <v>1045</v>
      </c>
      <c r="I48" s="128" t="s">
        <v>445</v>
      </c>
      <c r="J48" s="82"/>
      <c r="K48" s="99" t="s">
        <v>445</v>
      </c>
      <c r="L48" s="83"/>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row>
    <row r="49" spans="1:47" ht="30">
      <c r="A49" s="11">
        <f t="shared" si="0"/>
        <v>40</v>
      </c>
      <c r="B49" s="99" t="s">
        <v>376</v>
      </c>
      <c r="C49" s="11" t="s">
        <v>14</v>
      </c>
      <c r="D49" s="219">
        <v>4</v>
      </c>
      <c r="E49" s="219"/>
      <c r="F49" s="117" t="s">
        <v>122</v>
      </c>
      <c r="G49" s="99" t="s">
        <v>154</v>
      </c>
      <c r="H49" s="128" t="s">
        <v>1046</v>
      </c>
      <c r="I49" s="128" t="s">
        <v>445</v>
      </c>
      <c r="J49" s="82"/>
      <c r="K49" s="99" t="s">
        <v>445</v>
      </c>
      <c r="L49" s="83"/>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row>
    <row r="50" spans="1:47" ht="30">
      <c r="A50" s="11">
        <f t="shared" si="0"/>
        <v>41</v>
      </c>
      <c r="B50" s="99" t="s">
        <v>377</v>
      </c>
      <c r="C50" s="11" t="s">
        <v>14</v>
      </c>
      <c r="D50" s="219">
        <v>4</v>
      </c>
      <c r="E50" s="219"/>
      <c r="F50" s="117" t="s">
        <v>122</v>
      </c>
      <c r="G50" s="99" t="s">
        <v>154</v>
      </c>
      <c r="H50" s="128" t="s">
        <v>1047</v>
      </c>
      <c r="I50" s="128" t="s">
        <v>445</v>
      </c>
      <c r="J50" s="82"/>
      <c r="K50" s="99" t="s">
        <v>445</v>
      </c>
      <c r="L50" s="83"/>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row>
    <row r="51" spans="1:47" ht="30">
      <c r="A51" s="11">
        <f t="shared" si="0"/>
        <v>42</v>
      </c>
      <c r="B51" s="99" t="s">
        <v>378</v>
      </c>
      <c r="C51" s="11" t="s">
        <v>14</v>
      </c>
      <c r="D51" s="219">
        <v>4</v>
      </c>
      <c r="E51" s="219"/>
      <c r="F51" s="117" t="s">
        <v>122</v>
      </c>
      <c r="G51" s="99" t="s">
        <v>154</v>
      </c>
      <c r="H51" s="128" t="s">
        <v>1048</v>
      </c>
      <c r="I51" s="128" t="s">
        <v>445</v>
      </c>
      <c r="J51" s="82"/>
      <c r="K51" s="99" t="s">
        <v>445</v>
      </c>
      <c r="L51" s="83"/>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row>
    <row r="52" spans="1:47" ht="30">
      <c r="A52" s="11">
        <f t="shared" si="0"/>
        <v>43</v>
      </c>
      <c r="B52" s="99" t="s">
        <v>379</v>
      </c>
      <c r="C52" s="11" t="s">
        <v>14</v>
      </c>
      <c r="D52" s="219">
        <v>4</v>
      </c>
      <c r="E52" s="219"/>
      <c r="F52" s="117" t="s">
        <v>122</v>
      </c>
      <c r="G52" s="99" t="s">
        <v>154</v>
      </c>
      <c r="H52" s="128" t="s">
        <v>1049</v>
      </c>
      <c r="I52" s="128" t="s">
        <v>445</v>
      </c>
      <c r="J52" s="82"/>
      <c r="K52" s="99" t="s">
        <v>445</v>
      </c>
      <c r="L52" s="83"/>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row>
    <row r="53" spans="1:47" ht="30">
      <c r="A53" s="11">
        <f t="shared" si="0"/>
        <v>44</v>
      </c>
      <c r="B53" s="99" t="s">
        <v>380</v>
      </c>
      <c r="C53" s="11" t="s">
        <v>14</v>
      </c>
      <c r="D53" s="219">
        <v>4</v>
      </c>
      <c r="E53" s="219"/>
      <c r="F53" s="117" t="s">
        <v>122</v>
      </c>
      <c r="G53" s="99" t="s">
        <v>154</v>
      </c>
      <c r="H53" s="128" t="s">
        <v>1050</v>
      </c>
      <c r="I53" s="128" t="s">
        <v>445</v>
      </c>
      <c r="J53" s="82"/>
      <c r="K53" s="99" t="s">
        <v>445</v>
      </c>
      <c r="L53" s="83"/>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row>
    <row r="54" spans="1:47" ht="30">
      <c r="A54" s="11">
        <f t="shared" si="0"/>
        <v>45</v>
      </c>
      <c r="B54" s="99" t="s">
        <v>381</v>
      </c>
      <c r="C54" s="11" t="s">
        <v>14</v>
      </c>
      <c r="D54" s="219">
        <v>4</v>
      </c>
      <c r="E54" s="219"/>
      <c r="F54" s="117" t="s">
        <v>122</v>
      </c>
      <c r="G54" s="99" t="s">
        <v>154</v>
      </c>
      <c r="H54" s="128" t="s">
        <v>1051</v>
      </c>
      <c r="I54" s="128" t="s">
        <v>445</v>
      </c>
      <c r="J54" s="82"/>
      <c r="K54" s="128"/>
      <c r="L54" s="83"/>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row>
    <row r="55" spans="1:47" ht="30">
      <c r="A55" s="11">
        <f t="shared" si="0"/>
        <v>46</v>
      </c>
      <c r="B55" s="99" t="s">
        <v>382</v>
      </c>
      <c r="C55" s="11" t="s">
        <v>14</v>
      </c>
      <c r="D55" s="219">
        <v>4</v>
      </c>
      <c r="E55" s="219"/>
      <c r="F55" s="117" t="s">
        <v>122</v>
      </c>
      <c r="G55" s="99" t="s">
        <v>154</v>
      </c>
      <c r="H55" s="128" t="s">
        <v>1052</v>
      </c>
      <c r="I55" s="128" t="s">
        <v>445</v>
      </c>
      <c r="J55" s="82"/>
      <c r="K55" s="99" t="s">
        <v>445</v>
      </c>
      <c r="L55" s="83"/>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row>
    <row r="56" spans="1:47" ht="30">
      <c r="A56" s="11">
        <f t="shared" si="0"/>
        <v>47</v>
      </c>
      <c r="B56" s="99" t="s">
        <v>383</v>
      </c>
      <c r="C56" s="11" t="s">
        <v>14</v>
      </c>
      <c r="D56" s="219">
        <v>4</v>
      </c>
      <c r="E56" s="219"/>
      <c r="F56" s="117" t="s">
        <v>122</v>
      </c>
      <c r="G56" s="99" t="s">
        <v>154</v>
      </c>
      <c r="H56" s="128" t="s">
        <v>1097</v>
      </c>
      <c r="I56" s="128" t="s">
        <v>445</v>
      </c>
      <c r="J56" s="82"/>
      <c r="K56" s="99" t="s">
        <v>445</v>
      </c>
      <c r="L56" s="83"/>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row>
    <row r="57" spans="1:47" ht="30">
      <c r="A57" s="11">
        <f t="shared" si="0"/>
        <v>48</v>
      </c>
      <c r="B57" s="99" t="s">
        <v>384</v>
      </c>
      <c r="C57" s="11" t="s">
        <v>14</v>
      </c>
      <c r="D57" s="219">
        <v>4</v>
      </c>
      <c r="E57" s="219"/>
      <c r="F57" s="117" t="s">
        <v>122</v>
      </c>
      <c r="G57" s="99" t="s">
        <v>154</v>
      </c>
      <c r="H57" s="128" t="s">
        <v>1098</v>
      </c>
      <c r="I57" s="128" t="s">
        <v>445</v>
      </c>
      <c r="J57" s="82"/>
      <c r="K57" s="128"/>
      <c r="L57" s="83"/>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row>
    <row r="58" spans="1:47" ht="30">
      <c r="A58" s="11">
        <f t="shared" si="0"/>
        <v>49</v>
      </c>
      <c r="B58" s="99" t="s">
        <v>385</v>
      </c>
      <c r="C58" s="11" t="s">
        <v>14</v>
      </c>
      <c r="D58" s="219">
        <v>4</v>
      </c>
      <c r="E58" s="219"/>
      <c r="F58" s="117" t="s">
        <v>122</v>
      </c>
      <c r="G58" s="99" t="s">
        <v>154</v>
      </c>
      <c r="H58" s="128" t="s">
        <v>1099</v>
      </c>
      <c r="I58" s="128" t="s">
        <v>445</v>
      </c>
      <c r="J58" s="10"/>
      <c r="K58" s="99"/>
      <c r="L58" s="91"/>
      <c r="M58" s="91"/>
      <c r="N58" s="91"/>
      <c r="O58" s="91"/>
      <c r="P58" s="91"/>
      <c r="Q58" s="91"/>
      <c r="R58" s="91"/>
      <c r="S58" s="91"/>
      <c r="T58" s="91"/>
      <c r="U58" s="91"/>
      <c r="V58" s="91"/>
      <c r="W58" s="91"/>
      <c r="X58" s="91"/>
      <c r="Y58" s="91"/>
      <c r="Z58" s="91"/>
      <c r="AA58" s="91"/>
      <c r="AB58" s="91"/>
    </row>
    <row r="59" spans="1:47" ht="30">
      <c r="A59" s="11">
        <f t="shared" si="0"/>
        <v>50</v>
      </c>
      <c r="B59" s="99" t="s">
        <v>386</v>
      </c>
      <c r="C59" s="11" t="s">
        <v>14</v>
      </c>
      <c r="D59" s="219">
        <v>4</v>
      </c>
      <c r="E59" s="219"/>
      <c r="F59" s="117" t="s">
        <v>122</v>
      </c>
      <c r="G59" s="99" t="s">
        <v>154</v>
      </c>
      <c r="H59" s="128" t="s">
        <v>1053</v>
      </c>
      <c r="I59" s="128" t="s">
        <v>445</v>
      </c>
      <c r="J59" s="10"/>
      <c r="K59" s="99" t="s">
        <v>445</v>
      </c>
      <c r="L59" s="91"/>
      <c r="M59" s="91"/>
      <c r="N59" s="91"/>
      <c r="O59" s="91"/>
      <c r="P59" s="91"/>
      <c r="Q59" s="91"/>
      <c r="R59" s="91"/>
      <c r="S59" s="91"/>
      <c r="T59" s="91"/>
      <c r="U59" s="91"/>
      <c r="V59" s="91"/>
      <c r="W59" s="91"/>
      <c r="X59" s="91"/>
      <c r="Y59" s="91"/>
      <c r="Z59" s="91"/>
      <c r="AA59" s="91"/>
      <c r="AB59" s="91"/>
    </row>
    <row r="60" spans="1:47" ht="30">
      <c r="A60" s="11">
        <f t="shared" si="0"/>
        <v>51</v>
      </c>
      <c r="B60" s="99" t="s">
        <v>387</v>
      </c>
      <c r="C60" s="11" t="s">
        <v>14</v>
      </c>
      <c r="D60" s="219">
        <v>4</v>
      </c>
      <c r="E60" s="219"/>
      <c r="F60" s="117" t="s">
        <v>122</v>
      </c>
      <c r="G60" s="99" t="s">
        <v>154</v>
      </c>
      <c r="H60" s="128" t="s">
        <v>1053</v>
      </c>
      <c r="I60" s="128" t="s">
        <v>445</v>
      </c>
      <c r="J60" s="10"/>
      <c r="K60" s="128"/>
      <c r="L60" s="91"/>
      <c r="M60" s="91"/>
      <c r="N60" s="91"/>
      <c r="O60" s="91"/>
      <c r="P60" s="91"/>
      <c r="Q60" s="91"/>
      <c r="R60" s="91"/>
      <c r="S60" s="91"/>
      <c r="T60" s="91"/>
      <c r="U60" s="91"/>
      <c r="V60" s="91"/>
      <c r="W60" s="91"/>
      <c r="X60" s="91"/>
      <c r="Y60" s="91"/>
      <c r="Z60" s="91"/>
      <c r="AA60" s="91"/>
      <c r="AB60" s="91"/>
    </row>
    <row r="61" spans="1:47" ht="30">
      <c r="A61" s="11">
        <f t="shared" si="0"/>
        <v>52</v>
      </c>
      <c r="B61" s="99" t="s">
        <v>388</v>
      </c>
      <c r="C61" s="11" t="s">
        <v>14</v>
      </c>
      <c r="D61" s="219">
        <v>4</v>
      </c>
      <c r="E61" s="219"/>
      <c r="F61" s="117" t="s">
        <v>122</v>
      </c>
      <c r="G61" s="99" t="s">
        <v>154</v>
      </c>
      <c r="H61" s="128" t="s">
        <v>1053</v>
      </c>
      <c r="I61" s="128" t="s">
        <v>445</v>
      </c>
      <c r="J61" s="10"/>
      <c r="K61" s="99" t="s">
        <v>445</v>
      </c>
      <c r="L61" s="91"/>
      <c r="M61" s="91"/>
      <c r="N61" s="91"/>
      <c r="O61" s="91"/>
      <c r="P61" s="91"/>
      <c r="Q61" s="91"/>
      <c r="R61" s="91"/>
      <c r="S61" s="91"/>
      <c r="T61" s="91"/>
      <c r="U61" s="91"/>
      <c r="V61" s="91"/>
      <c r="W61" s="91"/>
      <c r="X61" s="91"/>
      <c r="Y61" s="91"/>
      <c r="Z61" s="91"/>
      <c r="AA61" s="91"/>
      <c r="AB61" s="91"/>
      <c r="AC61" s="55"/>
      <c r="AD61" s="55"/>
      <c r="AE61" s="55"/>
      <c r="AF61" s="55"/>
      <c r="AG61" s="55"/>
      <c r="AH61" s="55"/>
      <c r="AI61" s="55"/>
      <c r="AJ61" s="55"/>
      <c r="AK61" s="55"/>
      <c r="AL61" s="55"/>
      <c r="AM61" s="55"/>
      <c r="AN61" s="55"/>
      <c r="AO61" s="55"/>
      <c r="AP61" s="55"/>
      <c r="AQ61" s="55"/>
      <c r="AR61" s="55"/>
      <c r="AS61" s="55"/>
      <c r="AT61" s="55"/>
    </row>
    <row r="62" spans="1:47" ht="30">
      <c r="A62" s="11">
        <f t="shared" si="0"/>
        <v>53</v>
      </c>
      <c r="B62" s="99" t="s">
        <v>389</v>
      </c>
      <c r="C62" s="11" t="s">
        <v>14</v>
      </c>
      <c r="D62" s="219">
        <v>4</v>
      </c>
      <c r="E62" s="219"/>
      <c r="F62" s="117" t="s">
        <v>122</v>
      </c>
      <c r="G62" s="99" t="s">
        <v>154</v>
      </c>
      <c r="H62" s="128" t="s">
        <v>1053</v>
      </c>
      <c r="I62" s="128" t="s">
        <v>445</v>
      </c>
      <c r="J62" s="10"/>
      <c r="K62" s="99" t="s">
        <v>445</v>
      </c>
      <c r="L62" s="91"/>
      <c r="M62" s="91"/>
      <c r="N62" s="91"/>
      <c r="O62" s="91"/>
      <c r="P62" s="91"/>
      <c r="Q62" s="91"/>
      <c r="R62" s="91"/>
      <c r="S62" s="91"/>
      <c r="T62" s="91"/>
      <c r="U62" s="91"/>
      <c r="V62" s="91"/>
      <c r="W62" s="91"/>
      <c r="X62" s="91"/>
      <c r="Y62" s="91"/>
      <c r="Z62" s="91"/>
      <c r="AA62" s="91"/>
      <c r="AB62" s="91"/>
      <c r="AC62" s="55"/>
      <c r="AD62" s="55"/>
      <c r="AE62" s="55"/>
      <c r="AF62" s="55"/>
      <c r="AG62" s="55"/>
      <c r="AH62" s="55"/>
      <c r="AI62" s="55"/>
      <c r="AJ62" s="55"/>
      <c r="AK62" s="55"/>
      <c r="AL62" s="55"/>
      <c r="AM62" s="55"/>
      <c r="AN62" s="55"/>
      <c r="AO62" s="55"/>
      <c r="AP62" s="55"/>
      <c r="AQ62" s="55"/>
      <c r="AR62" s="55"/>
      <c r="AS62" s="55"/>
      <c r="AT62" s="55"/>
    </row>
    <row r="64" spans="1:47" ht="51">
      <c r="A64" s="73" t="s">
        <v>23</v>
      </c>
      <c r="B64" s="74" t="s">
        <v>11</v>
      </c>
      <c r="C64" s="74" t="s">
        <v>117</v>
      </c>
      <c r="D64" s="75" t="s">
        <v>118</v>
      </c>
      <c r="E64" s="76" t="s">
        <v>72</v>
      </c>
      <c r="F64" s="76" t="s">
        <v>119</v>
      </c>
      <c r="G64" s="74" t="s">
        <v>12</v>
      </c>
      <c r="H64" s="76" t="s">
        <v>97</v>
      </c>
      <c r="I64" s="76" t="s">
        <v>120</v>
      </c>
      <c r="J64" s="74" t="s">
        <v>121</v>
      </c>
      <c r="K64" s="68" t="s">
        <v>1</v>
      </c>
    </row>
    <row r="65" spans="1:11">
      <c r="A65" s="58">
        <v>1</v>
      </c>
      <c r="B65" s="84" t="s">
        <v>167</v>
      </c>
      <c r="C65" s="58" t="s">
        <v>14</v>
      </c>
      <c r="D65" s="123">
        <v>1</v>
      </c>
      <c r="E65" s="58"/>
      <c r="F65" s="84" t="s">
        <v>179</v>
      </c>
      <c r="G65" s="85" t="s">
        <v>16</v>
      </c>
      <c r="H65" s="72" t="s">
        <v>167</v>
      </c>
      <c r="I65" s="86"/>
      <c r="J65" s="86" t="s">
        <v>145</v>
      </c>
      <c r="K65" s="86" t="s">
        <v>180</v>
      </c>
    </row>
    <row r="66" spans="1:11">
      <c r="A66" s="58">
        <v>2</v>
      </c>
      <c r="B66" s="84" t="s">
        <v>181</v>
      </c>
      <c r="C66" s="58" t="s">
        <v>15</v>
      </c>
      <c r="D66" s="123">
        <v>8</v>
      </c>
      <c r="E66" s="58"/>
      <c r="F66" s="84" t="s">
        <v>179</v>
      </c>
      <c r="G66" s="84" t="s">
        <v>16</v>
      </c>
      <c r="H66" s="87" t="s">
        <v>182</v>
      </c>
      <c r="I66" s="84"/>
      <c r="J66" s="84"/>
      <c r="K66" s="84" t="s">
        <v>183</v>
      </c>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sheetData>
  <autoFilter ref="A8:AU62"/>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H65:H66</xm:sqref>
        </x14:dataValidation>
        <x14:dataValidation type="list" showInputMessage="1" showErrorMessage="1">
          <x14:formula1>
            <xm:f>fr_field_type!$A:$A</xm:f>
          </x14:formula1>
          <xm:sqref>F65:F66</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I65:I66 K41 K20 K18 K37 K34 K31 I9:I62 K43 K60 K57 K54 I2:I6</xm:sqref>
        </x14:dataValidation>
        <x14:dataValidation type="list" allowBlank="1" showInputMessage="1" showErrorMessage="1">
          <x14:formula1>
            <xm:f>m_o!$A:$A</xm:f>
          </x14:formula1>
          <xm:sqref>G65:G66 G9:G62 G2:G6</xm:sqref>
        </x14:dataValidation>
        <x14:dataValidation type="list" allowBlank="1" showInputMessage="1" showErrorMessage="1">
          <x14:formula1>
            <xm:f>row_type!$A:$A</xm:f>
          </x14:formula1>
          <xm:sqref>F9:F62</xm:sqref>
        </x14:dataValidation>
        <x14:dataValidation type="list" allowBlank="1" showInputMessage="1" showErrorMessage="1">
          <x14:formula1>
            <xm:f>field_type!$A:$A</xm:f>
          </x14:formula1>
          <xm:sqref>C65:C66 C9:C62 C2:C6</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22"/>
  <sheetViews>
    <sheetView topLeftCell="A19" workbookViewId="0">
      <selection activeCell="D9" sqref="D9:E55"/>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221">
        <v>1</v>
      </c>
      <c r="E9" s="222"/>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223">
        <v>48</v>
      </c>
      <c r="E10" s="223"/>
      <c r="F10" s="117" t="s">
        <v>122</v>
      </c>
      <c r="G10" s="99" t="s">
        <v>16</v>
      </c>
      <c r="H10" s="128" t="s">
        <v>1216</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90">
      <c r="A11" s="11">
        <v>2</v>
      </c>
      <c r="B11" s="99" t="s">
        <v>456</v>
      </c>
      <c r="C11" s="11" t="s">
        <v>14</v>
      </c>
      <c r="D11" s="223">
        <v>120</v>
      </c>
      <c r="E11" s="223"/>
      <c r="F11" s="117" t="s">
        <v>122</v>
      </c>
      <c r="G11" s="99" t="s">
        <v>16</v>
      </c>
      <c r="H11" s="128" t="s">
        <v>1217</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45">
      <c r="A12" s="11">
        <v>3</v>
      </c>
      <c r="B12" s="99" t="s">
        <v>1212</v>
      </c>
      <c r="C12" s="11" t="s">
        <v>14</v>
      </c>
      <c r="D12" s="223">
        <v>404</v>
      </c>
      <c r="E12" s="223"/>
      <c r="F12" s="117" t="s">
        <v>122</v>
      </c>
      <c r="G12" s="99" t="s">
        <v>16</v>
      </c>
      <c r="H12" s="128" t="s">
        <v>1218</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1213</v>
      </c>
      <c r="C13" s="11" t="s">
        <v>14</v>
      </c>
      <c r="D13" s="223">
        <v>48</v>
      </c>
      <c r="E13" s="223"/>
      <c r="F13" s="117" t="s">
        <v>122</v>
      </c>
      <c r="G13" s="99" t="s">
        <v>154</v>
      </c>
      <c r="H13" s="128" t="s">
        <v>1213</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874</v>
      </c>
      <c r="C14" s="11" t="s">
        <v>14</v>
      </c>
      <c r="D14" s="223">
        <v>48</v>
      </c>
      <c r="E14" s="223"/>
      <c r="F14" s="117" t="s">
        <v>122</v>
      </c>
      <c r="G14" s="99" t="s">
        <v>16</v>
      </c>
      <c r="H14" s="128" t="s">
        <v>1219</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60">
      <c r="A15" s="11">
        <v>6</v>
      </c>
      <c r="B15" s="99" t="s">
        <v>1214</v>
      </c>
      <c r="C15" s="11" t="s">
        <v>14</v>
      </c>
      <c r="D15" s="223">
        <v>48</v>
      </c>
      <c r="E15" s="223"/>
      <c r="F15" s="117" t="s">
        <v>122</v>
      </c>
      <c r="G15" s="99" t="s">
        <v>154</v>
      </c>
      <c r="H15" s="128" t="s">
        <v>1220</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c r="A16" s="11">
        <v>7</v>
      </c>
      <c r="B16" s="99" t="s">
        <v>875</v>
      </c>
      <c r="C16" s="11" t="s">
        <v>153</v>
      </c>
      <c r="D16" s="223">
        <v>11</v>
      </c>
      <c r="E16" s="223"/>
      <c r="F16" s="117" t="s">
        <v>122</v>
      </c>
      <c r="G16" s="99" t="s">
        <v>154</v>
      </c>
      <c r="H16" s="128" t="s">
        <v>875</v>
      </c>
      <c r="I16" s="128" t="s">
        <v>446</v>
      </c>
      <c r="J16" s="82"/>
      <c r="K16" s="128" t="s">
        <v>446</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c r="A17" s="11">
        <v>8</v>
      </c>
      <c r="B17" s="99" t="s">
        <v>1084</v>
      </c>
      <c r="C17" s="11" t="s">
        <v>14</v>
      </c>
      <c r="D17" s="223">
        <v>400</v>
      </c>
      <c r="E17" s="223"/>
      <c r="F17" s="117" t="s">
        <v>122</v>
      </c>
      <c r="G17" s="99" t="s">
        <v>154</v>
      </c>
      <c r="H17" s="128" t="s">
        <v>1221</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45">
      <c r="A18" s="11">
        <v>9</v>
      </c>
      <c r="B18" s="99" t="s">
        <v>1085</v>
      </c>
      <c r="C18" s="11" t="s">
        <v>14</v>
      </c>
      <c r="D18" s="223">
        <v>400</v>
      </c>
      <c r="E18" s="223"/>
      <c r="F18" s="117" t="s">
        <v>122</v>
      </c>
      <c r="G18" s="99" t="s">
        <v>154</v>
      </c>
      <c r="H18" s="128" t="s">
        <v>1222</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c r="A19" s="11">
        <v>10</v>
      </c>
      <c r="B19" s="99" t="s">
        <v>1086</v>
      </c>
      <c r="C19" s="11" t="s">
        <v>14</v>
      </c>
      <c r="D19" s="223">
        <v>400</v>
      </c>
      <c r="E19" s="223"/>
      <c r="F19" s="117" t="s">
        <v>122</v>
      </c>
      <c r="G19" s="99" t="s">
        <v>154</v>
      </c>
      <c r="H19" s="128" t="s">
        <v>13</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99" t="s">
        <v>881</v>
      </c>
      <c r="C20" s="11" t="s">
        <v>14</v>
      </c>
      <c r="D20" s="223">
        <v>400</v>
      </c>
      <c r="E20" s="223"/>
      <c r="F20" s="117" t="s">
        <v>122</v>
      </c>
      <c r="G20" s="99" t="s">
        <v>154</v>
      </c>
      <c r="H20" s="128" t="s">
        <v>13</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1088</v>
      </c>
      <c r="C21" s="11" t="s">
        <v>14</v>
      </c>
      <c r="D21" s="223">
        <v>400</v>
      </c>
      <c r="E21" s="223"/>
      <c r="F21" s="117" t="s">
        <v>122</v>
      </c>
      <c r="G21" s="99" t="s">
        <v>154</v>
      </c>
      <c r="H21" s="128" t="s">
        <v>13</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1">
        <v>13</v>
      </c>
      <c r="B22" s="99" t="s">
        <v>1089</v>
      </c>
      <c r="C22" s="11" t="s">
        <v>14</v>
      </c>
      <c r="D22" s="223">
        <v>400</v>
      </c>
      <c r="E22" s="223"/>
      <c r="F22" s="117" t="s">
        <v>122</v>
      </c>
      <c r="G22" s="99" t="s">
        <v>154</v>
      </c>
      <c r="H22" s="128" t="s">
        <v>13</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99" t="s">
        <v>1090</v>
      </c>
      <c r="C23" s="11" t="s">
        <v>14</v>
      </c>
      <c r="D23" s="223">
        <v>400</v>
      </c>
      <c r="E23" s="223"/>
      <c r="F23" s="117" t="s">
        <v>122</v>
      </c>
      <c r="G23" s="99" t="s">
        <v>154</v>
      </c>
      <c r="H23" s="128" t="s">
        <v>13</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886</v>
      </c>
      <c r="C24" s="11" t="s">
        <v>14</v>
      </c>
      <c r="D24" s="223">
        <v>400</v>
      </c>
      <c r="E24" s="223"/>
      <c r="F24" s="117" t="s">
        <v>122</v>
      </c>
      <c r="G24" s="99" t="s">
        <v>154</v>
      </c>
      <c r="H24" s="128" t="s">
        <v>13</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15">
      <c r="A25" s="11">
        <v>16</v>
      </c>
      <c r="B25" s="99" t="s">
        <v>1091</v>
      </c>
      <c r="C25" s="11" t="s">
        <v>14</v>
      </c>
      <c r="D25" s="223">
        <v>400</v>
      </c>
      <c r="E25" s="223"/>
      <c r="F25" s="117" t="s">
        <v>122</v>
      </c>
      <c r="G25" s="99" t="s">
        <v>154</v>
      </c>
      <c r="H25" s="128" t="s">
        <v>13</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15">
      <c r="A26" s="11">
        <v>17</v>
      </c>
      <c r="B26" s="99" t="s">
        <v>882</v>
      </c>
      <c r="C26" s="11" t="s">
        <v>15</v>
      </c>
      <c r="D26" s="224">
        <v>28</v>
      </c>
      <c r="E26" s="224">
        <v>8</v>
      </c>
      <c r="F26" s="117" t="s">
        <v>122</v>
      </c>
      <c r="G26" s="99" t="s">
        <v>154</v>
      </c>
      <c r="H26" s="128" t="s">
        <v>13</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15">
      <c r="A27" s="11">
        <v>18</v>
      </c>
      <c r="B27" s="99" t="s">
        <v>883</v>
      </c>
      <c r="C27" s="11" t="s">
        <v>15</v>
      </c>
      <c r="D27" s="224">
        <v>28</v>
      </c>
      <c r="E27" s="224">
        <v>8</v>
      </c>
      <c r="F27" s="117" t="s">
        <v>122</v>
      </c>
      <c r="G27" s="99" t="s">
        <v>154</v>
      </c>
      <c r="H27" s="128" t="s">
        <v>13</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1039</v>
      </c>
      <c r="C28" s="11" t="s">
        <v>14</v>
      </c>
      <c r="D28" s="223">
        <v>4</v>
      </c>
      <c r="E28" s="223"/>
      <c r="F28" s="117" t="s">
        <v>122</v>
      </c>
      <c r="G28" s="99" t="s">
        <v>154</v>
      </c>
      <c r="H28" s="128" t="s">
        <v>1039</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15">
      <c r="A29" s="11">
        <v>20</v>
      </c>
      <c r="B29" s="99" t="s">
        <v>285</v>
      </c>
      <c r="C29" s="11" t="s">
        <v>14</v>
      </c>
      <c r="D29" s="223">
        <v>80</v>
      </c>
      <c r="E29" s="223"/>
      <c r="F29" s="117" t="s">
        <v>122</v>
      </c>
      <c r="G29" s="99" t="s">
        <v>154</v>
      </c>
      <c r="H29" s="128" t="s">
        <v>1223</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c r="A30" s="11">
        <v>21</v>
      </c>
      <c r="B30" s="99" t="s">
        <v>1081</v>
      </c>
      <c r="C30" s="11" t="s">
        <v>14</v>
      </c>
      <c r="D30" s="223">
        <v>48</v>
      </c>
      <c r="E30" s="223"/>
      <c r="F30" s="117" t="s">
        <v>122</v>
      </c>
      <c r="G30" s="99" t="s">
        <v>154</v>
      </c>
      <c r="H30" s="128" t="s">
        <v>1081</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c r="A31" s="11">
        <v>22</v>
      </c>
      <c r="B31" s="99" t="s">
        <v>1215</v>
      </c>
      <c r="C31" s="11" t="s">
        <v>14</v>
      </c>
      <c r="D31" s="223">
        <v>12</v>
      </c>
      <c r="E31" s="223"/>
      <c r="F31" s="117" t="s">
        <v>122</v>
      </c>
      <c r="G31" s="99" t="s">
        <v>154</v>
      </c>
      <c r="H31" s="128" t="s">
        <v>1215</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99" t="s">
        <v>366</v>
      </c>
      <c r="C32" s="11" t="s">
        <v>14</v>
      </c>
      <c r="D32" s="223">
        <v>64</v>
      </c>
      <c r="E32" s="223"/>
      <c r="F32" s="117" t="s">
        <v>122</v>
      </c>
      <c r="G32" s="99" t="s">
        <v>154</v>
      </c>
      <c r="H32" s="128" t="s">
        <v>366</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367</v>
      </c>
      <c r="C33" s="11" t="s">
        <v>15</v>
      </c>
      <c r="D33" s="223">
        <v>5</v>
      </c>
      <c r="E33" s="223">
        <v>0</v>
      </c>
      <c r="F33" s="117" t="s">
        <v>122</v>
      </c>
      <c r="G33" s="99" t="s">
        <v>154</v>
      </c>
      <c r="H33" s="128" t="s">
        <v>367</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368</v>
      </c>
      <c r="C34" s="11" t="s">
        <v>153</v>
      </c>
      <c r="D34" s="223">
        <v>11</v>
      </c>
      <c r="E34" s="223"/>
      <c r="F34" s="117" t="s">
        <v>122</v>
      </c>
      <c r="G34" s="99" t="s">
        <v>154</v>
      </c>
      <c r="H34" s="128" t="s">
        <v>368</v>
      </c>
      <c r="I34" s="128" t="s">
        <v>446</v>
      </c>
      <c r="J34" s="82"/>
      <c r="K34" s="128" t="s">
        <v>446</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99" t="s">
        <v>369</v>
      </c>
      <c r="C35" s="11" t="s">
        <v>14</v>
      </c>
      <c r="D35" s="223">
        <v>4</v>
      </c>
      <c r="E35" s="223"/>
      <c r="F35" s="117" t="s">
        <v>122</v>
      </c>
      <c r="G35" s="99" t="s">
        <v>154</v>
      </c>
      <c r="H35" s="128" t="s">
        <v>369</v>
      </c>
      <c r="I35" s="128" t="s">
        <v>445</v>
      </c>
      <c r="J35" s="10"/>
      <c r="K35" s="99"/>
      <c r="L35" s="91"/>
      <c r="M35" s="91"/>
      <c r="N35" s="91"/>
      <c r="O35" s="91"/>
      <c r="P35" s="91"/>
      <c r="Q35" s="91"/>
      <c r="R35" s="91"/>
      <c r="S35" s="91"/>
      <c r="T35" s="91"/>
      <c r="U35" s="91"/>
      <c r="V35" s="91"/>
      <c r="W35" s="91"/>
      <c r="X35" s="91"/>
      <c r="Y35" s="91"/>
      <c r="Z35" s="91"/>
      <c r="AA35" s="91"/>
      <c r="AB35" s="91"/>
    </row>
    <row r="36" spans="1:47" ht="15">
      <c r="A36" s="11">
        <v>27</v>
      </c>
      <c r="B36" s="99" t="s">
        <v>370</v>
      </c>
      <c r="C36" s="11" t="s">
        <v>14</v>
      </c>
      <c r="D36" s="223">
        <v>4</v>
      </c>
      <c r="E36" s="223"/>
      <c r="F36" s="117" t="s">
        <v>122</v>
      </c>
      <c r="G36" s="99" t="s">
        <v>154</v>
      </c>
      <c r="H36" s="128" t="s">
        <v>370</v>
      </c>
      <c r="I36" s="128" t="s">
        <v>445</v>
      </c>
      <c r="J36" s="10"/>
      <c r="K36" s="99" t="s">
        <v>445</v>
      </c>
      <c r="L36" s="91"/>
      <c r="M36" s="91"/>
      <c r="N36" s="91"/>
      <c r="O36" s="91"/>
      <c r="P36" s="91"/>
      <c r="Q36" s="91"/>
      <c r="R36" s="91"/>
      <c r="S36" s="91"/>
      <c r="T36" s="91"/>
      <c r="U36" s="91"/>
      <c r="V36" s="91"/>
      <c r="W36" s="91"/>
      <c r="X36" s="91"/>
      <c r="Y36" s="91"/>
      <c r="Z36" s="91"/>
      <c r="AA36" s="91"/>
      <c r="AB36" s="91"/>
    </row>
    <row r="37" spans="1:47" ht="30">
      <c r="A37" s="11">
        <v>28</v>
      </c>
      <c r="B37" s="99" t="s">
        <v>371</v>
      </c>
      <c r="C37" s="11" t="s">
        <v>14</v>
      </c>
      <c r="D37" s="223">
        <v>4</v>
      </c>
      <c r="E37" s="223"/>
      <c r="F37" s="117" t="s">
        <v>122</v>
      </c>
      <c r="G37" s="99" t="s">
        <v>154</v>
      </c>
      <c r="H37" s="128" t="s">
        <v>371</v>
      </c>
      <c r="I37" s="128" t="s">
        <v>445</v>
      </c>
      <c r="J37" s="10"/>
      <c r="K37" s="128"/>
      <c r="L37" s="91"/>
      <c r="M37" s="91"/>
      <c r="N37" s="91"/>
      <c r="O37" s="91"/>
      <c r="P37" s="91"/>
      <c r="Q37" s="91"/>
      <c r="R37" s="91"/>
      <c r="S37" s="91"/>
      <c r="T37" s="91"/>
      <c r="U37" s="91"/>
      <c r="V37" s="91"/>
      <c r="W37" s="91"/>
      <c r="X37" s="91"/>
      <c r="Y37" s="91"/>
      <c r="Z37" s="91"/>
      <c r="AA37" s="91"/>
      <c r="AB37" s="91"/>
    </row>
    <row r="38" spans="1:47" ht="30">
      <c r="A38" s="11">
        <v>29</v>
      </c>
      <c r="B38" s="99" t="s">
        <v>372</v>
      </c>
      <c r="C38" s="11" t="s">
        <v>14</v>
      </c>
      <c r="D38" s="223">
        <v>4</v>
      </c>
      <c r="E38" s="223"/>
      <c r="F38" s="117" t="s">
        <v>122</v>
      </c>
      <c r="G38" s="99" t="s">
        <v>154</v>
      </c>
      <c r="H38" s="128" t="s">
        <v>1042</v>
      </c>
      <c r="I38" s="128"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1">
        <v>30</v>
      </c>
      <c r="B39" s="99" t="s">
        <v>373</v>
      </c>
      <c r="C39" s="11" t="s">
        <v>14</v>
      </c>
      <c r="D39" s="223">
        <v>4</v>
      </c>
      <c r="E39" s="223"/>
      <c r="F39" s="117" t="s">
        <v>122</v>
      </c>
      <c r="G39" s="99" t="s">
        <v>154</v>
      </c>
      <c r="H39" s="128" t="s">
        <v>1043</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374</v>
      </c>
      <c r="C40" s="11" t="s">
        <v>14</v>
      </c>
      <c r="D40" s="223">
        <v>4</v>
      </c>
      <c r="E40" s="223"/>
      <c r="F40" s="117" t="s">
        <v>122</v>
      </c>
      <c r="G40" s="99" t="s">
        <v>154</v>
      </c>
      <c r="H40" s="128" t="s">
        <v>1044</v>
      </c>
      <c r="I40" s="128" t="s">
        <v>445</v>
      </c>
      <c r="J40" s="10"/>
      <c r="K40" s="99"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375</v>
      </c>
      <c r="C41" s="11" t="s">
        <v>14</v>
      </c>
      <c r="D41" s="223">
        <v>4</v>
      </c>
      <c r="E41" s="223"/>
      <c r="F41" s="117" t="s">
        <v>122</v>
      </c>
      <c r="G41" s="99" t="s">
        <v>154</v>
      </c>
      <c r="H41" s="128" t="s">
        <v>1045</v>
      </c>
      <c r="I41" s="128" t="s">
        <v>445</v>
      </c>
      <c r="J41" s="10"/>
      <c r="K41" s="128"/>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376</v>
      </c>
      <c r="C42" s="11" t="s">
        <v>14</v>
      </c>
      <c r="D42" s="223">
        <v>4</v>
      </c>
      <c r="E42" s="223"/>
      <c r="F42" s="117" t="s">
        <v>122</v>
      </c>
      <c r="G42" s="99" t="s">
        <v>154</v>
      </c>
      <c r="H42" s="128" t="s">
        <v>1046</v>
      </c>
      <c r="I42" s="128" t="s">
        <v>445</v>
      </c>
      <c r="J42" s="82"/>
      <c r="K42" s="99" t="s">
        <v>445</v>
      </c>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30">
      <c r="A43" s="11">
        <v>34</v>
      </c>
      <c r="B43" s="99" t="s">
        <v>377</v>
      </c>
      <c r="C43" s="11" t="s">
        <v>14</v>
      </c>
      <c r="D43" s="223">
        <v>4</v>
      </c>
      <c r="E43" s="223"/>
      <c r="F43" s="117" t="s">
        <v>122</v>
      </c>
      <c r="G43" s="99" t="s">
        <v>154</v>
      </c>
      <c r="H43" s="128" t="s">
        <v>1047</v>
      </c>
      <c r="I43" s="128" t="s">
        <v>445</v>
      </c>
      <c r="J43" s="82"/>
      <c r="K43" s="128"/>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30">
      <c r="A44" s="11">
        <v>35</v>
      </c>
      <c r="B44" s="99" t="s">
        <v>378</v>
      </c>
      <c r="C44" s="11" t="s">
        <v>14</v>
      </c>
      <c r="D44" s="223">
        <v>4</v>
      </c>
      <c r="E44" s="223"/>
      <c r="F44" s="117" t="s">
        <v>122</v>
      </c>
      <c r="G44" s="99" t="s">
        <v>154</v>
      </c>
      <c r="H44" s="128" t="s">
        <v>1048</v>
      </c>
      <c r="I44" s="128" t="s">
        <v>445</v>
      </c>
      <c r="J44" s="82"/>
      <c r="K44" s="99" t="s">
        <v>445</v>
      </c>
      <c r="L44" s="83"/>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ht="30">
      <c r="A45" s="11">
        <v>36</v>
      </c>
      <c r="B45" s="99" t="s">
        <v>379</v>
      </c>
      <c r="C45" s="11" t="s">
        <v>14</v>
      </c>
      <c r="D45" s="223">
        <v>4</v>
      </c>
      <c r="E45" s="223"/>
      <c r="F45" s="117" t="s">
        <v>122</v>
      </c>
      <c r="G45" s="99" t="s">
        <v>154</v>
      </c>
      <c r="H45" s="128" t="s">
        <v>1049</v>
      </c>
      <c r="I45" s="128" t="s">
        <v>445</v>
      </c>
      <c r="J45" s="82"/>
      <c r="K45" s="99" t="s">
        <v>445</v>
      </c>
      <c r="L45" s="83"/>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row>
    <row r="46" spans="1:47" ht="30">
      <c r="A46" s="11">
        <v>37</v>
      </c>
      <c r="B46" s="99" t="s">
        <v>380</v>
      </c>
      <c r="C46" s="11" t="s">
        <v>14</v>
      </c>
      <c r="D46" s="223">
        <v>4</v>
      </c>
      <c r="E46" s="223"/>
      <c r="F46" s="117" t="s">
        <v>122</v>
      </c>
      <c r="G46" s="99" t="s">
        <v>154</v>
      </c>
      <c r="H46" s="128" t="s">
        <v>1050</v>
      </c>
      <c r="I46" s="128" t="s">
        <v>445</v>
      </c>
      <c r="J46" s="82"/>
      <c r="K46" s="99" t="s">
        <v>445</v>
      </c>
      <c r="L46" s="83"/>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row>
    <row r="47" spans="1:47" ht="30">
      <c r="A47" s="11">
        <v>38</v>
      </c>
      <c r="B47" s="99" t="s">
        <v>381</v>
      </c>
      <c r="C47" s="11" t="s">
        <v>14</v>
      </c>
      <c r="D47" s="223">
        <v>4</v>
      </c>
      <c r="E47" s="223"/>
      <c r="F47" s="117" t="s">
        <v>122</v>
      </c>
      <c r="G47" s="99" t="s">
        <v>154</v>
      </c>
      <c r="H47" s="128" t="s">
        <v>1051</v>
      </c>
      <c r="I47" s="128" t="s">
        <v>445</v>
      </c>
      <c r="J47" s="82"/>
      <c r="K47" s="99" t="s">
        <v>445</v>
      </c>
      <c r="L47" s="83"/>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row>
    <row r="48" spans="1:47" ht="30">
      <c r="A48" s="11">
        <v>39</v>
      </c>
      <c r="B48" s="99" t="s">
        <v>382</v>
      </c>
      <c r="C48" s="11" t="s">
        <v>14</v>
      </c>
      <c r="D48" s="223">
        <v>4</v>
      </c>
      <c r="E48" s="223"/>
      <c r="F48" s="117" t="s">
        <v>122</v>
      </c>
      <c r="G48" s="99" t="s">
        <v>154</v>
      </c>
      <c r="H48" s="128" t="s">
        <v>1052</v>
      </c>
      <c r="I48" s="128" t="s">
        <v>445</v>
      </c>
      <c r="J48" s="82"/>
      <c r="K48" s="99" t="s">
        <v>445</v>
      </c>
      <c r="L48" s="83"/>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row>
    <row r="49" spans="1:47" ht="30">
      <c r="A49" s="11">
        <v>40</v>
      </c>
      <c r="B49" s="99" t="s">
        <v>383</v>
      </c>
      <c r="C49" s="11" t="s">
        <v>14</v>
      </c>
      <c r="D49" s="223">
        <v>4</v>
      </c>
      <c r="E49" s="223"/>
      <c r="F49" s="117" t="s">
        <v>122</v>
      </c>
      <c r="G49" s="99" t="s">
        <v>154</v>
      </c>
      <c r="H49" s="128" t="s">
        <v>1097</v>
      </c>
      <c r="I49" s="128" t="s">
        <v>445</v>
      </c>
      <c r="J49" s="82"/>
      <c r="K49" s="99" t="s">
        <v>445</v>
      </c>
      <c r="L49" s="83"/>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row>
    <row r="50" spans="1:47" ht="30">
      <c r="A50" s="11">
        <v>41</v>
      </c>
      <c r="B50" s="99" t="s">
        <v>384</v>
      </c>
      <c r="C50" s="11" t="s">
        <v>14</v>
      </c>
      <c r="D50" s="223">
        <v>4</v>
      </c>
      <c r="E50" s="223"/>
      <c r="F50" s="117" t="s">
        <v>122</v>
      </c>
      <c r="G50" s="99" t="s">
        <v>154</v>
      </c>
      <c r="H50" s="128" t="s">
        <v>1098</v>
      </c>
      <c r="I50" s="128" t="s">
        <v>445</v>
      </c>
      <c r="J50" s="82"/>
      <c r="K50" s="99" t="s">
        <v>445</v>
      </c>
      <c r="L50" s="83"/>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row>
    <row r="51" spans="1:47" ht="30">
      <c r="A51" s="11">
        <v>42</v>
      </c>
      <c r="B51" s="99" t="s">
        <v>385</v>
      </c>
      <c r="C51" s="11" t="s">
        <v>14</v>
      </c>
      <c r="D51" s="223">
        <v>4</v>
      </c>
      <c r="E51" s="223"/>
      <c r="F51" s="117" t="s">
        <v>122</v>
      </c>
      <c r="G51" s="99" t="s">
        <v>154</v>
      </c>
      <c r="H51" s="128" t="s">
        <v>1099</v>
      </c>
      <c r="I51" s="128" t="s">
        <v>445</v>
      </c>
      <c r="J51" s="82"/>
      <c r="K51" s="99" t="s">
        <v>445</v>
      </c>
      <c r="L51" s="83"/>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row>
    <row r="52" spans="1:47" ht="30">
      <c r="A52" s="11">
        <v>43</v>
      </c>
      <c r="B52" s="99" t="s">
        <v>386</v>
      </c>
      <c r="C52" s="11" t="s">
        <v>14</v>
      </c>
      <c r="D52" s="223">
        <v>4</v>
      </c>
      <c r="E52" s="223"/>
      <c r="F52" s="117" t="s">
        <v>122</v>
      </c>
      <c r="G52" s="99" t="s">
        <v>154</v>
      </c>
      <c r="H52" s="128" t="s">
        <v>1069</v>
      </c>
      <c r="I52" s="128" t="s">
        <v>445</v>
      </c>
      <c r="J52" s="82"/>
      <c r="K52" s="99" t="s">
        <v>445</v>
      </c>
      <c r="L52" s="83"/>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row>
    <row r="53" spans="1:47" ht="30">
      <c r="A53" s="11">
        <v>44</v>
      </c>
      <c r="B53" s="99" t="s">
        <v>387</v>
      </c>
      <c r="C53" s="11" t="s">
        <v>14</v>
      </c>
      <c r="D53" s="223">
        <v>4</v>
      </c>
      <c r="E53" s="223"/>
      <c r="F53" s="117" t="s">
        <v>122</v>
      </c>
      <c r="G53" s="99" t="s">
        <v>154</v>
      </c>
      <c r="H53" s="128" t="s">
        <v>1069</v>
      </c>
      <c r="I53" s="128" t="s">
        <v>445</v>
      </c>
      <c r="J53" s="82"/>
      <c r="K53" s="99" t="s">
        <v>445</v>
      </c>
      <c r="L53" s="83"/>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row>
    <row r="54" spans="1:47" ht="30">
      <c r="A54" s="11">
        <v>45</v>
      </c>
      <c r="B54" s="99" t="s">
        <v>388</v>
      </c>
      <c r="C54" s="11" t="s">
        <v>14</v>
      </c>
      <c r="D54" s="223">
        <v>4</v>
      </c>
      <c r="E54" s="223"/>
      <c r="F54" s="117" t="s">
        <v>122</v>
      </c>
      <c r="G54" s="99" t="s">
        <v>154</v>
      </c>
      <c r="H54" s="128" t="s">
        <v>1069</v>
      </c>
      <c r="I54" s="128" t="s">
        <v>445</v>
      </c>
      <c r="J54" s="82"/>
      <c r="K54" s="128"/>
      <c r="L54" s="83"/>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row>
    <row r="55" spans="1:47" ht="30">
      <c r="A55" s="11">
        <v>46</v>
      </c>
      <c r="B55" s="99" t="s">
        <v>389</v>
      </c>
      <c r="C55" s="11" t="s">
        <v>14</v>
      </c>
      <c r="D55" s="223">
        <v>4</v>
      </c>
      <c r="E55" s="223"/>
      <c r="F55" s="117" t="s">
        <v>122</v>
      </c>
      <c r="G55" s="99" t="s">
        <v>154</v>
      </c>
      <c r="H55" s="128" t="s">
        <v>1069</v>
      </c>
      <c r="I55" s="128" t="s">
        <v>445</v>
      </c>
      <c r="J55" s="82"/>
      <c r="K55" s="99" t="s">
        <v>445</v>
      </c>
      <c r="L55" s="83"/>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row>
    <row r="57" spans="1:47" s="140" customFormat="1" ht="51">
      <c r="A57" s="152" t="s">
        <v>23</v>
      </c>
      <c r="B57" s="153" t="s">
        <v>11</v>
      </c>
      <c r="C57" s="153" t="s">
        <v>117</v>
      </c>
      <c r="D57" s="154" t="s">
        <v>118</v>
      </c>
      <c r="E57" s="155" t="s">
        <v>72</v>
      </c>
      <c r="F57" s="155" t="s">
        <v>119</v>
      </c>
      <c r="G57" s="153" t="s">
        <v>12</v>
      </c>
      <c r="H57" s="155" t="s">
        <v>97</v>
      </c>
      <c r="I57" s="155" t="s">
        <v>120</v>
      </c>
      <c r="J57" s="153" t="s">
        <v>121</v>
      </c>
      <c r="K57" s="148" t="s">
        <v>1</v>
      </c>
    </row>
    <row r="58" spans="1:47" s="140" customFormat="1">
      <c r="A58" s="58">
        <v>1</v>
      </c>
      <c r="B58" s="84" t="s">
        <v>167</v>
      </c>
      <c r="C58" s="58" t="s">
        <v>14</v>
      </c>
      <c r="D58" s="147">
        <v>1</v>
      </c>
      <c r="E58" s="58"/>
      <c r="F58" s="84" t="s">
        <v>179</v>
      </c>
      <c r="G58" s="85" t="s">
        <v>16</v>
      </c>
      <c r="H58" s="72" t="s">
        <v>167</v>
      </c>
      <c r="I58" s="86"/>
      <c r="J58" s="86" t="s">
        <v>145</v>
      </c>
      <c r="K58" s="86" t="s">
        <v>180</v>
      </c>
    </row>
    <row r="59" spans="1:47" s="140" customFormat="1">
      <c r="A59" s="58">
        <v>2</v>
      </c>
      <c r="B59" s="84" t="s">
        <v>181</v>
      </c>
      <c r="C59" s="58" t="s">
        <v>15</v>
      </c>
      <c r="D59" s="147">
        <v>8</v>
      </c>
      <c r="E59" s="58"/>
      <c r="F59" s="84" t="s">
        <v>179</v>
      </c>
      <c r="G59" s="84" t="s">
        <v>16</v>
      </c>
      <c r="H59" s="87" t="s">
        <v>182</v>
      </c>
      <c r="I59" s="84"/>
      <c r="J59" s="84"/>
      <c r="K59" s="84" t="s">
        <v>183</v>
      </c>
    </row>
    <row r="62" spans="1:47">
      <c r="A62" s="8"/>
      <c r="C62" s="8"/>
      <c r="D62" s="8"/>
      <c r="E62" s="8"/>
      <c r="F62" s="8"/>
      <c r="G62" s="8"/>
      <c r="H62" s="8"/>
      <c r="I62" s="8"/>
      <c r="J62" s="8"/>
      <c r="K62" s="8"/>
    </row>
    <row r="63" spans="1:47">
      <c r="A63" s="8"/>
      <c r="C63" s="8"/>
      <c r="D63" s="8"/>
      <c r="E63" s="8"/>
      <c r="F63" s="8"/>
      <c r="G63" s="8"/>
      <c r="H63" s="8"/>
      <c r="I63" s="8"/>
      <c r="J63" s="8"/>
      <c r="K63" s="8"/>
    </row>
    <row r="64" spans="1:47">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sheetData>
  <autoFilter ref="A8:AU55"/>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C2:C6 C9:C55 C58:C59</xm:sqref>
        </x14:dataValidation>
        <x14:dataValidation type="list" allowBlank="1" showInputMessage="1" showErrorMessage="1">
          <x14:formula1>
            <xm:f>row_type!$A:$A</xm:f>
          </x14:formula1>
          <xm:sqref>F9:F55</xm:sqref>
        </x14:dataValidation>
        <x14:dataValidation type="list" allowBlank="1" showInputMessage="1" showErrorMessage="1">
          <x14:formula1>
            <xm:f>m_o!$A:$A</xm:f>
          </x14:formula1>
          <xm:sqref>G2:G6 G9:G55 G58:G59</xm:sqref>
        </x14:dataValidation>
        <x14:dataValidation type="list" allowBlank="1" showInputMessage="1" showErrorMessage="1">
          <x14:formula1>
            <xm:f>date_format!$A:$A</xm:f>
          </x14:formula1>
          <xm:sqref>I2:I6 K34 K20 K18 K37 K16 K31 I9:I55 K43 K54 K41 I58:I59</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F58:F59</xm:sqref>
        </x14:dataValidation>
        <x14:dataValidation type="list" allowBlank="1" showInputMessage="1" showErrorMessage="1">
          <x14:formula1>
            <xm:f>fr_field_desc!$A:$A</xm:f>
          </x14:formula1>
          <xm:sqref>H58:H59</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27"/>
  <sheetViews>
    <sheetView topLeftCell="A60" workbookViewId="0">
      <selection activeCell="D9" sqref="D9:E60"/>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225">
        <v>1</v>
      </c>
      <c r="E9" s="226"/>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227">
        <v>48</v>
      </c>
      <c r="E10" s="227"/>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s="164" customFormat="1" ht="15">
      <c r="A11" s="160">
        <v>2</v>
      </c>
      <c r="B11" s="126" t="s">
        <v>1224</v>
      </c>
      <c r="C11" s="160" t="s">
        <v>14</v>
      </c>
      <c r="D11" s="227">
        <v>48</v>
      </c>
      <c r="E11" s="227"/>
      <c r="F11" s="126" t="s">
        <v>73</v>
      </c>
      <c r="G11" s="126" t="s">
        <v>16</v>
      </c>
      <c r="H11" s="157" t="s">
        <v>1224</v>
      </c>
      <c r="I11" s="157" t="s">
        <v>445</v>
      </c>
      <c r="J11" s="161"/>
      <c r="K11" s="126" t="s">
        <v>445</v>
      </c>
      <c r="L11" s="162"/>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c r="AM11" s="163"/>
      <c r="AN11" s="163"/>
      <c r="AO11" s="163"/>
      <c r="AP11" s="163"/>
      <c r="AQ11" s="163"/>
      <c r="AR11" s="163"/>
      <c r="AS11" s="163"/>
      <c r="AT11" s="163"/>
      <c r="AU11" s="163"/>
    </row>
    <row r="12" spans="1:47" ht="15">
      <c r="A12" s="11">
        <v>3</v>
      </c>
      <c r="B12" s="99" t="s">
        <v>1225</v>
      </c>
      <c r="C12" s="11" t="s">
        <v>14</v>
      </c>
      <c r="D12" s="227">
        <v>400</v>
      </c>
      <c r="E12" s="227"/>
      <c r="F12" s="117" t="s">
        <v>122</v>
      </c>
      <c r="G12" s="99" t="s">
        <v>154</v>
      </c>
      <c r="H12" s="128" t="s">
        <v>1225</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c r="A13" s="141">
        <v>4</v>
      </c>
      <c r="B13" s="99" t="s">
        <v>1226</v>
      </c>
      <c r="C13" s="11" t="s">
        <v>14</v>
      </c>
      <c r="D13" s="227">
        <v>120</v>
      </c>
      <c r="E13" s="227"/>
      <c r="F13" s="99" t="s">
        <v>73</v>
      </c>
      <c r="G13" s="99" t="s">
        <v>16</v>
      </c>
      <c r="H13" s="128" t="s">
        <v>1226</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41">
        <v>5</v>
      </c>
      <c r="B14" s="99" t="s">
        <v>1227</v>
      </c>
      <c r="C14" s="11" t="s">
        <v>14</v>
      </c>
      <c r="D14" s="227">
        <v>4</v>
      </c>
      <c r="E14" s="227"/>
      <c r="F14" s="117" t="s">
        <v>122</v>
      </c>
      <c r="G14" s="99" t="s">
        <v>154</v>
      </c>
      <c r="H14" s="128" t="s">
        <v>1227</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41">
        <v>6</v>
      </c>
      <c r="B15" s="99" t="s">
        <v>1228</v>
      </c>
      <c r="C15" s="11" t="s">
        <v>14</v>
      </c>
      <c r="D15" s="227">
        <v>12</v>
      </c>
      <c r="E15" s="227"/>
      <c r="F15" s="117" t="s">
        <v>122</v>
      </c>
      <c r="G15" s="99" t="s">
        <v>154</v>
      </c>
      <c r="H15" s="128" t="s">
        <v>1228</v>
      </c>
      <c r="I15" s="128" t="s">
        <v>445</v>
      </c>
      <c r="J15" s="82"/>
      <c r="K15" s="128"/>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c r="A16" s="141">
        <v>7</v>
      </c>
      <c r="B16" s="99" t="s">
        <v>1229</v>
      </c>
      <c r="C16" s="11" t="s">
        <v>14</v>
      </c>
      <c r="D16" s="227">
        <v>48</v>
      </c>
      <c r="E16" s="227"/>
      <c r="F16" s="117" t="s">
        <v>122</v>
      </c>
      <c r="G16" s="99" t="s">
        <v>154</v>
      </c>
      <c r="H16" s="128" t="s">
        <v>1229</v>
      </c>
      <c r="I16" s="128" t="s">
        <v>445</v>
      </c>
      <c r="J16" s="82"/>
      <c r="K16" s="99"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c r="A17" s="141">
        <v>8</v>
      </c>
      <c r="B17" s="99" t="s">
        <v>1230</v>
      </c>
      <c r="C17" s="11" t="s">
        <v>14</v>
      </c>
      <c r="D17" s="227">
        <v>12</v>
      </c>
      <c r="E17" s="227"/>
      <c r="F17" s="117" t="s">
        <v>122</v>
      </c>
      <c r="G17" s="99" t="s">
        <v>154</v>
      </c>
      <c r="H17" s="128" t="s">
        <v>1230</v>
      </c>
      <c r="I17" s="128" t="s">
        <v>445</v>
      </c>
      <c r="J17" s="82"/>
      <c r="K17" s="128"/>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c r="A18" s="141">
        <v>9</v>
      </c>
      <c r="B18" s="99" t="s">
        <v>1231</v>
      </c>
      <c r="C18" s="11" t="s">
        <v>14</v>
      </c>
      <c r="D18" s="227">
        <v>48</v>
      </c>
      <c r="E18" s="227"/>
      <c r="F18" s="117" t="s">
        <v>122</v>
      </c>
      <c r="G18" s="99" t="s">
        <v>154</v>
      </c>
      <c r="H18" s="128" t="s">
        <v>1231</v>
      </c>
      <c r="I18" s="128" t="s">
        <v>445</v>
      </c>
      <c r="J18" s="82"/>
      <c r="K18" s="99"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c r="A19" s="141">
        <v>10</v>
      </c>
      <c r="B19" s="99" t="s">
        <v>1039</v>
      </c>
      <c r="C19" s="11" t="s">
        <v>14</v>
      </c>
      <c r="D19" s="227">
        <v>4</v>
      </c>
      <c r="E19" s="227"/>
      <c r="F19" s="117" t="s">
        <v>122</v>
      </c>
      <c r="G19" s="99" t="s">
        <v>154</v>
      </c>
      <c r="H19" s="128" t="s">
        <v>1039</v>
      </c>
      <c r="I19" s="128" t="s">
        <v>445</v>
      </c>
      <c r="J19" s="82"/>
      <c r="K19" s="128"/>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41">
        <v>11</v>
      </c>
      <c r="B20" s="99" t="s">
        <v>1084</v>
      </c>
      <c r="C20" s="11" t="s">
        <v>14</v>
      </c>
      <c r="D20" s="227">
        <v>400</v>
      </c>
      <c r="E20" s="227"/>
      <c r="F20" s="117" t="s">
        <v>122</v>
      </c>
      <c r="G20" s="99" t="s">
        <v>154</v>
      </c>
      <c r="H20" s="128" t="s">
        <v>1084</v>
      </c>
      <c r="I20" s="128" t="s">
        <v>445</v>
      </c>
      <c r="J20" s="82"/>
      <c r="K20" s="99"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41">
        <v>12</v>
      </c>
      <c r="B21" s="99" t="s">
        <v>1085</v>
      </c>
      <c r="C21" s="11" t="s">
        <v>14</v>
      </c>
      <c r="D21" s="227">
        <v>400</v>
      </c>
      <c r="E21" s="227"/>
      <c r="F21" s="117" t="s">
        <v>122</v>
      </c>
      <c r="G21" s="99" t="s">
        <v>154</v>
      </c>
      <c r="H21" s="128" t="s">
        <v>1085</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c r="A22" s="141">
        <v>13</v>
      </c>
      <c r="B22" s="99" t="s">
        <v>1086</v>
      </c>
      <c r="C22" s="11" t="s">
        <v>14</v>
      </c>
      <c r="D22" s="227">
        <v>400</v>
      </c>
      <c r="E22" s="227"/>
      <c r="F22" s="117" t="s">
        <v>122</v>
      </c>
      <c r="G22" s="99" t="s">
        <v>154</v>
      </c>
      <c r="H22" s="128" t="s">
        <v>1086</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41">
        <v>14</v>
      </c>
      <c r="B23" s="99" t="s">
        <v>881</v>
      </c>
      <c r="C23" s="11" t="s">
        <v>14</v>
      </c>
      <c r="D23" s="227">
        <v>400</v>
      </c>
      <c r="E23" s="227"/>
      <c r="F23" s="117" t="s">
        <v>122</v>
      </c>
      <c r="G23" s="99" t="s">
        <v>154</v>
      </c>
      <c r="H23" s="128" t="s">
        <v>881</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41">
        <v>15</v>
      </c>
      <c r="B24" s="99" t="s">
        <v>1088</v>
      </c>
      <c r="C24" s="11" t="s">
        <v>14</v>
      </c>
      <c r="D24" s="227">
        <v>400</v>
      </c>
      <c r="E24" s="227"/>
      <c r="F24" s="117" t="s">
        <v>122</v>
      </c>
      <c r="G24" s="99" t="s">
        <v>154</v>
      </c>
      <c r="H24" s="128" t="s">
        <v>1088</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15">
      <c r="A25" s="141">
        <v>16</v>
      </c>
      <c r="B25" s="99" t="s">
        <v>1089</v>
      </c>
      <c r="C25" s="11" t="s">
        <v>14</v>
      </c>
      <c r="D25" s="227">
        <v>400</v>
      </c>
      <c r="E25" s="227"/>
      <c r="F25" s="117" t="s">
        <v>122</v>
      </c>
      <c r="G25" s="99" t="s">
        <v>154</v>
      </c>
      <c r="H25" s="128" t="s">
        <v>1089</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15">
      <c r="A26" s="141">
        <v>17</v>
      </c>
      <c r="B26" s="99" t="s">
        <v>1090</v>
      </c>
      <c r="C26" s="11" t="s">
        <v>14</v>
      </c>
      <c r="D26" s="227">
        <v>400</v>
      </c>
      <c r="E26" s="227"/>
      <c r="F26" s="117" t="s">
        <v>122</v>
      </c>
      <c r="G26" s="99" t="s">
        <v>154</v>
      </c>
      <c r="H26" s="128" t="s">
        <v>1090</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15">
      <c r="A27" s="141">
        <v>18</v>
      </c>
      <c r="B27" s="99" t="s">
        <v>886</v>
      </c>
      <c r="C27" s="11" t="s">
        <v>14</v>
      </c>
      <c r="D27" s="227">
        <v>400</v>
      </c>
      <c r="E27" s="227"/>
      <c r="F27" s="117" t="s">
        <v>122</v>
      </c>
      <c r="G27" s="99" t="s">
        <v>154</v>
      </c>
      <c r="H27" s="128" t="s">
        <v>886</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15">
      <c r="A28" s="141">
        <v>19</v>
      </c>
      <c r="B28" s="99" t="s">
        <v>1091</v>
      </c>
      <c r="C28" s="11" t="s">
        <v>14</v>
      </c>
      <c r="D28" s="227">
        <v>400</v>
      </c>
      <c r="E28" s="227"/>
      <c r="F28" s="117" t="s">
        <v>122</v>
      </c>
      <c r="G28" s="99" t="s">
        <v>154</v>
      </c>
      <c r="H28" s="128" t="s">
        <v>1091</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15">
      <c r="A29" s="141">
        <v>20</v>
      </c>
      <c r="B29" s="99" t="s">
        <v>882</v>
      </c>
      <c r="C29" s="11" t="s">
        <v>15</v>
      </c>
      <c r="D29" s="228">
        <v>28</v>
      </c>
      <c r="E29" s="228">
        <v>8</v>
      </c>
      <c r="F29" s="117" t="s">
        <v>122</v>
      </c>
      <c r="G29" s="99" t="s">
        <v>154</v>
      </c>
      <c r="H29" s="128" t="s">
        <v>882</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15">
      <c r="A30" s="141">
        <v>21</v>
      </c>
      <c r="B30" s="99" t="s">
        <v>883</v>
      </c>
      <c r="C30" s="11" t="s">
        <v>15</v>
      </c>
      <c r="D30" s="228">
        <v>28</v>
      </c>
      <c r="E30" s="228">
        <v>8</v>
      </c>
      <c r="F30" s="117" t="s">
        <v>122</v>
      </c>
      <c r="G30" s="99" t="s">
        <v>154</v>
      </c>
      <c r="H30" s="128" t="s">
        <v>883</v>
      </c>
      <c r="I30" s="128" t="s">
        <v>445</v>
      </c>
      <c r="J30" s="82"/>
      <c r="K30" s="128"/>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c r="A31" s="141">
        <v>22</v>
      </c>
      <c r="B31" s="99" t="s">
        <v>1232</v>
      </c>
      <c r="C31" s="11" t="s">
        <v>14</v>
      </c>
      <c r="D31" s="227">
        <v>48</v>
      </c>
      <c r="E31" s="227"/>
      <c r="F31" s="117" t="s">
        <v>122</v>
      </c>
      <c r="G31" s="99" t="s">
        <v>154</v>
      </c>
      <c r="H31" s="128" t="s">
        <v>1232</v>
      </c>
      <c r="I31" s="128" t="s">
        <v>445</v>
      </c>
      <c r="J31" s="82"/>
      <c r="K31" s="99"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41">
        <v>23</v>
      </c>
      <c r="B32" s="99" t="s">
        <v>285</v>
      </c>
      <c r="C32" s="11" t="s">
        <v>14</v>
      </c>
      <c r="D32" s="227">
        <v>80</v>
      </c>
      <c r="E32" s="227"/>
      <c r="F32" s="117" t="s">
        <v>122</v>
      </c>
      <c r="G32" s="99" t="s">
        <v>154</v>
      </c>
      <c r="H32" s="128" t="s">
        <v>285</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41">
        <v>24</v>
      </c>
      <c r="B33" s="99" t="s">
        <v>1233</v>
      </c>
      <c r="C33" s="11" t="s">
        <v>15</v>
      </c>
      <c r="D33" s="227">
        <v>22</v>
      </c>
      <c r="E33" s="227"/>
      <c r="F33" s="117" t="s">
        <v>122</v>
      </c>
      <c r="G33" s="99" t="s">
        <v>154</v>
      </c>
      <c r="H33" s="128" t="s">
        <v>1233</v>
      </c>
      <c r="I33" s="128" t="s">
        <v>445</v>
      </c>
      <c r="J33" s="82"/>
      <c r="K33" s="128"/>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41">
        <v>25</v>
      </c>
      <c r="B34" s="99" t="s">
        <v>1234</v>
      </c>
      <c r="C34" s="11" t="s">
        <v>15</v>
      </c>
      <c r="D34" s="228">
        <v>28</v>
      </c>
      <c r="E34" s="228">
        <v>8</v>
      </c>
      <c r="F34" s="117" t="s">
        <v>122</v>
      </c>
      <c r="G34" s="99" t="s">
        <v>154</v>
      </c>
      <c r="H34" s="128" t="s">
        <v>1234</v>
      </c>
      <c r="I34" s="128" t="s">
        <v>445</v>
      </c>
      <c r="J34" s="10"/>
      <c r="K34" s="99"/>
      <c r="L34" s="91"/>
      <c r="M34" s="91"/>
      <c r="N34" s="91"/>
      <c r="O34" s="91"/>
      <c r="P34" s="91"/>
      <c r="Q34" s="91"/>
      <c r="R34" s="91"/>
      <c r="S34" s="91"/>
      <c r="T34" s="91"/>
      <c r="U34" s="91"/>
      <c r="V34" s="91"/>
      <c r="W34" s="91"/>
      <c r="X34" s="91"/>
      <c r="Y34" s="91"/>
      <c r="Z34" s="91"/>
      <c r="AA34" s="91"/>
      <c r="AB34" s="91"/>
    </row>
    <row r="35" spans="1:47" ht="15">
      <c r="A35" s="141">
        <v>26</v>
      </c>
      <c r="B35" s="99" t="s">
        <v>1040</v>
      </c>
      <c r="C35" s="11" t="s">
        <v>14</v>
      </c>
      <c r="D35" s="227">
        <v>4</v>
      </c>
      <c r="E35" s="227"/>
      <c r="F35" s="117" t="s">
        <v>122</v>
      </c>
      <c r="G35" s="99" t="s">
        <v>154</v>
      </c>
      <c r="H35" s="128" t="s">
        <v>1040</v>
      </c>
      <c r="I35" s="128" t="s">
        <v>445</v>
      </c>
      <c r="J35" s="10"/>
      <c r="K35" s="99" t="s">
        <v>445</v>
      </c>
      <c r="L35" s="91"/>
      <c r="M35" s="91"/>
      <c r="N35" s="91"/>
      <c r="O35" s="91"/>
      <c r="P35" s="91"/>
      <c r="Q35" s="91"/>
      <c r="R35" s="91"/>
      <c r="S35" s="91"/>
      <c r="T35" s="91"/>
      <c r="U35" s="91"/>
      <c r="V35" s="91"/>
      <c r="W35" s="91"/>
      <c r="X35" s="91"/>
      <c r="Y35" s="91"/>
      <c r="Z35" s="91"/>
      <c r="AA35" s="91"/>
      <c r="AB35" s="91"/>
    </row>
    <row r="36" spans="1:47" ht="15">
      <c r="A36" s="141">
        <v>27</v>
      </c>
      <c r="B36" s="99" t="s">
        <v>1041</v>
      </c>
      <c r="C36" s="11" t="s">
        <v>15</v>
      </c>
      <c r="D36" s="227">
        <v>22</v>
      </c>
      <c r="E36" s="227"/>
      <c r="F36" s="117" t="s">
        <v>122</v>
      </c>
      <c r="G36" s="99" t="s">
        <v>154</v>
      </c>
      <c r="H36" s="128" t="s">
        <v>1041</v>
      </c>
      <c r="I36" s="128" t="s">
        <v>445</v>
      </c>
      <c r="J36" s="10"/>
      <c r="K36" s="128"/>
      <c r="L36" s="91"/>
      <c r="M36" s="91"/>
      <c r="N36" s="91"/>
      <c r="O36" s="91"/>
      <c r="P36" s="91"/>
      <c r="Q36" s="91"/>
      <c r="R36" s="91"/>
      <c r="S36" s="91"/>
      <c r="T36" s="91"/>
      <c r="U36" s="91"/>
      <c r="V36" s="91"/>
      <c r="W36" s="91"/>
      <c r="X36" s="91"/>
      <c r="Y36" s="91"/>
      <c r="Z36" s="91"/>
      <c r="AA36" s="91"/>
      <c r="AB36" s="91"/>
    </row>
    <row r="37" spans="1:47" ht="30">
      <c r="A37" s="141">
        <v>28</v>
      </c>
      <c r="B37" s="99" t="s">
        <v>366</v>
      </c>
      <c r="C37" s="11" t="s">
        <v>14</v>
      </c>
      <c r="D37" s="227">
        <v>64</v>
      </c>
      <c r="E37" s="227"/>
      <c r="F37" s="117" t="s">
        <v>122</v>
      </c>
      <c r="G37" s="99" t="s">
        <v>154</v>
      </c>
      <c r="H37" s="128" t="s">
        <v>366</v>
      </c>
      <c r="I37" s="128" t="s">
        <v>445</v>
      </c>
      <c r="J37" s="10"/>
      <c r="K37" s="99" t="s">
        <v>445</v>
      </c>
      <c r="L37" s="91"/>
      <c r="M37" s="91"/>
      <c r="N37" s="91"/>
      <c r="O37" s="91"/>
      <c r="P37" s="91"/>
      <c r="Q37" s="91"/>
      <c r="R37" s="91"/>
      <c r="S37" s="91"/>
      <c r="T37" s="91"/>
      <c r="U37" s="91"/>
      <c r="V37" s="91"/>
      <c r="W37" s="91"/>
      <c r="X37" s="91"/>
      <c r="Y37" s="91"/>
      <c r="Z37" s="91"/>
      <c r="AA37" s="91"/>
      <c r="AB37" s="91"/>
      <c r="AC37" s="55"/>
      <c r="AD37" s="55"/>
      <c r="AE37" s="55"/>
      <c r="AF37" s="55"/>
      <c r="AG37" s="55"/>
      <c r="AH37" s="55"/>
      <c r="AI37" s="55"/>
      <c r="AJ37" s="55"/>
      <c r="AK37" s="55"/>
      <c r="AL37" s="55"/>
      <c r="AM37" s="55"/>
      <c r="AN37" s="55"/>
      <c r="AO37" s="55"/>
      <c r="AP37" s="55"/>
      <c r="AQ37" s="55"/>
      <c r="AR37" s="55"/>
      <c r="AS37" s="55"/>
      <c r="AT37" s="55"/>
    </row>
    <row r="38" spans="1:47" ht="30">
      <c r="A38" s="141">
        <v>29</v>
      </c>
      <c r="B38" s="99" t="s">
        <v>367</v>
      </c>
      <c r="C38" s="11" t="s">
        <v>15</v>
      </c>
      <c r="D38" s="227">
        <v>5</v>
      </c>
      <c r="E38" s="227">
        <v>0</v>
      </c>
      <c r="F38" s="117" t="s">
        <v>122</v>
      </c>
      <c r="G38" s="99" t="s">
        <v>154</v>
      </c>
      <c r="H38" s="128" t="s">
        <v>367</v>
      </c>
      <c r="I38" s="128"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41">
        <v>30</v>
      </c>
      <c r="B39" s="99" t="s">
        <v>368</v>
      </c>
      <c r="C39" s="11" t="s">
        <v>153</v>
      </c>
      <c r="D39" s="227">
        <v>11</v>
      </c>
      <c r="E39" s="227"/>
      <c r="F39" s="117" t="s">
        <v>122</v>
      </c>
      <c r="G39" s="99" t="s">
        <v>154</v>
      </c>
      <c r="H39" s="128" t="s">
        <v>368</v>
      </c>
      <c r="I39" s="128" t="s">
        <v>446</v>
      </c>
      <c r="J39" s="10"/>
      <c r="K39" s="128" t="s">
        <v>446</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41">
        <v>31</v>
      </c>
      <c r="B40" s="99" t="s">
        <v>369</v>
      </c>
      <c r="C40" s="11" t="s">
        <v>14</v>
      </c>
      <c r="D40" s="227">
        <v>4</v>
      </c>
      <c r="E40" s="227"/>
      <c r="F40" s="117" t="s">
        <v>122</v>
      </c>
      <c r="G40" s="99" t="s">
        <v>154</v>
      </c>
      <c r="H40" s="128" t="s">
        <v>369</v>
      </c>
      <c r="I40" s="128" t="s">
        <v>445</v>
      </c>
      <c r="J40" s="10"/>
      <c r="K40" s="128"/>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15">
      <c r="A41" s="141">
        <v>32</v>
      </c>
      <c r="B41" s="99" t="s">
        <v>370</v>
      </c>
      <c r="C41" s="11" t="s">
        <v>14</v>
      </c>
      <c r="D41" s="227">
        <v>4</v>
      </c>
      <c r="E41" s="227"/>
      <c r="F41" s="117" t="s">
        <v>122</v>
      </c>
      <c r="G41" s="99" t="s">
        <v>154</v>
      </c>
      <c r="H41" s="128" t="s">
        <v>370</v>
      </c>
      <c r="I41" s="128" t="s">
        <v>445</v>
      </c>
      <c r="J41" s="82"/>
      <c r="K41" s="99" t="s">
        <v>445</v>
      </c>
      <c r="L41" s="83"/>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row>
    <row r="42" spans="1:47" ht="30">
      <c r="A42" s="141">
        <v>33</v>
      </c>
      <c r="B42" s="99" t="s">
        <v>371</v>
      </c>
      <c r="C42" s="11" t="s">
        <v>14</v>
      </c>
      <c r="D42" s="227">
        <v>4</v>
      </c>
      <c r="E42" s="227"/>
      <c r="F42" s="117" t="s">
        <v>122</v>
      </c>
      <c r="G42" s="99" t="s">
        <v>154</v>
      </c>
      <c r="H42" s="128" t="s">
        <v>371</v>
      </c>
      <c r="I42" s="128" t="s">
        <v>445</v>
      </c>
      <c r="J42" s="82"/>
      <c r="K42" s="128"/>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30">
      <c r="A43" s="141">
        <v>34</v>
      </c>
      <c r="B43" s="99" t="s">
        <v>372</v>
      </c>
      <c r="C43" s="11" t="s">
        <v>14</v>
      </c>
      <c r="D43" s="227">
        <v>4</v>
      </c>
      <c r="E43" s="227"/>
      <c r="F43" s="117" t="s">
        <v>122</v>
      </c>
      <c r="G43" s="99" t="s">
        <v>154</v>
      </c>
      <c r="H43" s="128" t="s">
        <v>1042</v>
      </c>
      <c r="I43" s="128" t="s">
        <v>445</v>
      </c>
      <c r="J43" s="82"/>
      <c r="K43" s="99" t="s">
        <v>445</v>
      </c>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30">
      <c r="A44" s="141">
        <v>35</v>
      </c>
      <c r="B44" s="99" t="s">
        <v>373</v>
      </c>
      <c r="C44" s="11" t="s">
        <v>14</v>
      </c>
      <c r="D44" s="227">
        <v>4</v>
      </c>
      <c r="E44" s="227"/>
      <c r="F44" s="117" t="s">
        <v>122</v>
      </c>
      <c r="G44" s="99" t="s">
        <v>154</v>
      </c>
      <c r="H44" s="128" t="s">
        <v>1043</v>
      </c>
      <c r="I44" s="128" t="s">
        <v>445</v>
      </c>
      <c r="J44" s="82"/>
      <c r="K44" s="99" t="s">
        <v>445</v>
      </c>
      <c r="L44" s="83"/>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ht="30">
      <c r="A45" s="141">
        <v>36</v>
      </c>
      <c r="B45" s="99" t="s">
        <v>374</v>
      </c>
      <c r="C45" s="11" t="s">
        <v>14</v>
      </c>
      <c r="D45" s="227">
        <v>4</v>
      </c>
      <c r="E45" s="227"/>
      <c r="F45" s="117" t="s">
        <v>122</v>
      </c>
      <c r="G45" s="99" t="s">
        <v>154</v>
      </c>
      <c r="H45" s="128" t="s">
        <v>1044</v>
      </c>
      <c r="I45" s="128" t="s">
        <v>445</v>
      </c>
      <c r="J45" s="82"/>
      <c r="K45" s="99" t="s">
        <v>445</v>
      </c>
      <c r="L45" s="83"/>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row>
    <row r="46" spans="1:47" ht="30">
      <c r="A46" s="141">
        <v>37</v>
      </c>
      <c r="B46" s="99" t="s">
        <v>375</v>
      </c>
      <c r="C46" s="11" t="s">
        <v>14</v>
      </c>
      <c r="D46" s="227">
        <v>4</v>
      </c>
      <c r="E46" s="227"/>
      <c r="F46" s="117" t="s">
        <v>122</v>
      </c>
      <c r="G46" s="99" t="s">
        <v>154</v>
      </c>
      <c r="H46" s="128" t="s">
        <v>1045</v>
      </c>
      <c r="I46" s="128" t="s">
        <v>445</v>
      </c>
      <c r="J46" s="82"/>
      <c r="K46" s="99" t="s">
        <v>445</v>
      </c>
      <c r="L46" s="83"/>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row>
    <row r="47" spans="1:47" ht="30">
      <c r="A47" s="141">
        <v>38</v>
      </c>
      <c r="B47" s="99" t="s">
        <v>376</v>
      </c>
      <c r="C47" s="11" t="s">
        <v>14</v>
      </c>
      <c r="D47" s="227">
        <v>4</v>
      </c>
      <c r="E47" s="227"/>
      <c r="F47" s="117" t="s">
        <v>122</v>
      </c>
      <c r="G47" s="99" t="s">
        <v>154</v>
      </c>
      <c r="H47" s="128" t="s">
        <v>1046</v>
      </c>
      <c r="I47" s="128" t="s">
        <v>445</v>
      </c>
      <c r="J47" s="82"/>
      <c r="K47" s="99" t="s">
        <v>445</v>
      </c>
      <c r="L47" s="83"/>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row>
    <row r="48" spans="1:47" ht="30">
      <c r="A48" s="141">
        <v>39</v>
      </c>
      <c r="B48" s="99" t="s">
        <v>377</v>
      </c>
      <c r="C48" s="11" t="s">
        <v>14</v>
      </c>
      <c r="D48" s="227">
        <v>4</v>
      </c>
      <c r="E48" s="227"/>
      <c r="F48" s="117" t="s">
        <v>122</v>
      </c>
      <c r="G48" s="99" t="s">
        <v>154</v>
      </c>
      <c r="H48" s="128" t="s">
        <v>1047</v>
      </c>
      <c r="I48" s="128" t="s">
        <v>445</v>
      </c>
      <c r="J48" s="82"/>
      <c r="K48" s="99" t="s">
        <v>445</v>
      </c>
      <c r="L48" s="83"/>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row>
    <row r="49" spans="1:47" ht="30">
      <c r="A49" s="141">
        <v>40</v>
      </c>
      <c r="B49" s="99" t="s">
        <v>378</v>
      </c>
      <c r="C49" s="11" t="s">
        <v>14</v>
      </c>
      <c r="D49" s="227">
        <v>4</v>
      </c>
      <c r="E49" s="227"/>
      <c r="F49" s="117" t="s">
        <v>122</v>
      </c>
      <c r="G49" s="99" t="s">
        <v>154</v>
      </c>
      <c r="H49" s="128" t="s">
        <v>1048</v>
      </c>
      <c r="I49" s="128" t="s">
        <v>445</v>
      </c>
      <c r="J49" s="82"/>
      <c r="K49" s="99" t="s">
        <v>445</v>
      </c>
      <c r="L49" s="83"/>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row>
    <row r="50" spans="1:47" ht="30">
      <c r="A50" s="141">
        <v>41</v>
      </c>
      <c r="B50" s="99" t="s">
        <v>379</v>
      </c>
      <c r="C50" s="11" t="s">
        <v>14</v>
      </c>
      <c r="D50" s="227">
        <v>4</v>
      </c>
      <c r="E50" s="227"/>
      <c r="F50" s="117" t="s">
        <v>122</v>
      </c>
      <c r="G50" s="99" t="s">
        <v>154</v>
      </c>
      <c r="H50" s="128" t="s">
        <v>1049</v>
      </c>
      <c r="I50" s="128" t="s">
        <v>445</v>
      </c>
      <c r="J50" s="82"/>
      <c r="K50" s="99" t="s">
        <v>445</v>
      </c>
      <c r="L50" s="83"/>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row>
    <row r="51" spans="1:47" ht="30">
      <c r="A51" s="141">
        <v>42</v>
      </c>
      <c r="B51" s="99" t="s">
        <v>380</v>
      </c>
      <c r="C51" s="11" t="s">
        <v>14</v>
      </c>
      <c r="D51" s="227">
        <v>4</v>
      </c>
      <c r="E51" s="227"/>
      <c r="F51" s="117" t="s">
        <v>122</v>
      </c>
      <c r="G51" s="99" t="s">
        <v>154</v>
      </c>
      <c r="H51" s="128" t="s">
        <v>1050</v>
      </c>
      <c r="I51" s="128" t="s">
        <v>445</v>
      </c>
      <c r="J51" s="82"/>
      <c r="K51" s="99" t="s">
        <v>445</v>
      </c>
      <c r="L51" s="83"/>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row>
    <row r="52" spans="1:47" ht="30">
      <c r="A52" s="141">
        <v>43</v>
      </c>
      <c r="B52" s="99" t="s">
        <v>381</v>
      </c>
      <c r="C52" s="11" t="s">
        <v>14</v>
      </c>
      <c r="D52" s="227">
        <v>4</v>
      </c>
      <c r="E52" s="227"/>
      <c r="F52" s="117" t="s">
        <v>122</v>
      </c>
      <c r="G52" s="99" t="s">
        <v>154</v>
      </c>
      <c r="H52" s="128" t="s">
        <v>1051</v>
      </c>
      <c r="I52" s="128" t="s">
        <v>445</v>
      </c>
      <c r="J52" s="82"/>
      <c r="K52" s="99" t="s">
        <v>445</v>
      </c>
      <c r="L52" s="83"/>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row>
    <row r="53" spans="1:47" ht="30">
      <c r="A53" s="141">
        <v>44</v>
      </c>
      <c r="B53" s="99" t="s">
        <v>382</v>
      </c>
      <c r="C53" s="11" t="s">
        <v>14</v>
      </c>
      <c r="D53" s="227">
        <v>4</v>
      </c>
      <c r="E53" s="227"/>
      <c r="F53" s="117" t="s">
        <v>122</v>
      </c>
      <c r="G53" s="99" t="s">
        <v>154</v>
      </c>
      <c r="H53" s="128" t="s">
        <v>1052</v>
      </c>
      <c r="I53" s="128" t="s">
        <v>445</v>
      </c>
      <c r="J53" s="82"/>
      <c r="K53" s="128"/>
      <c r="L53" s="83"/>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row>
    <row r="54" spans="1:47" ht="30">
      <c r="A54" s="141">
        <v>45</v>
      </c>
      <c r="B54" s="99" t="s">
        <v>383</v>
      </c>
      <c r="C54" s="11" t="s">
        <v>14</v>
      </c>
      <c r="D54" s="227">
        <v>4</v>
      </c>
      <c r="E54" s="227"/>
      <c r="F54" s="117" t="s">
        <v>122</v>
      </c>
      <c r="G54" s="99" t="s">
        <v>154</v>
      </c>
      <c r="H54" s="128" t="s">
        <v>1097</v>
      </c>
      <c r="I54" s="128" t="s">
        <v>445</v>
      </c>
      <c r="J54" s="82"/>
      <c r="K54" s="99" t="s">
        <v>445</v>
      </c>
      <c r="L54" s="83"/>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row>
    <row r="55" spans="1:47" ht="30">
      <c r="A55" s="141">
        <v>46</v>
      </c>
      <c r="B55" s="99" t="s">
        <v>384</v>
      </c>
      <c r="C55" s="11" t="s">
        <v>14</v>
      </c>
      <c r="D55" s="227">
        <v>4</v>
      </c>
      <c r="E55" s="227"/>
      <c r="F55" s="117" t="s">
        <v>122</v>
      </c>
      <c r="G55" s="99" t="s">
        <v>154</v>
      </c>
      <c r="H55" s="128" t="s">
        <v>1098</v>
      </c>
      <c r="I55" s="128" t="s">
        <v>445</v>
      </c>
      <c r="J55" s="82"/>
      <c r="K55" s="99" t="s">
        <v>445</v>
      </c>
      <c r="L55" s="83"/>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row>
    <row r="56" spans="1:47" ht="30">
      <c r="A56" s="141">
        <v>47</v>
      </c>
      <c r="B56" s="99" t="s">
        <v>385</v>
      </c>
      <c r="C56" s="11" t="s">
        <v>14</v>
      </c>
      <c r="D56" s="227">
        <v>4</v>
      </c>
      <c r="E56" s="227"/>
      <c r="F56" s="117" t="s">
        <v>122</v>
      </c>
      <c r="G56" s="99" t="s">
        <v>154</v>
      </c>
      <c r="H56" s="128" t="s">
        <v>1099</v>
      </c>
      <c r="I56" s="128" t="s">
        <v>445</v>
      </c>
      <c r="J56" s="82"/>
      <c r="K56" s="99" t="s">
        <v>445</v>
      </c>
      <c r="L56" s="83"/>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row>
    <row r="57" spans="1:47" ht="30">
      <c r="A57" s="141">
        <v>48</v>
      </c>
      <c r="B57" s="99" t="s">
        <v>386</v>
      </c>
      <c r="C57" s="11" t="s">
        <v>14</v>
      </c>
      <c r="D57" s="227">
        <v>4</v>
      </c>
      <c r="E57" s="227"/>
      <c r="F57" s="117" t="s">
        <v>122</v>
      </c>
      <c r="G57" s="99" t="s">
        <v>154</v>
      </c>
      <c r="H57" s="128" t="s">
        <v>1069</v>
      </c>
      <c r="I57" s="128" t="s">
        <v>445</v>
      </c>
      <c r="J57" s="82"/>
      <c r="K57" s="99" t="s">
        <v>445</v>
      </c>
      <c r="L57" s="83"/>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row>
    <row r="58" spans="1:47" ht="30">
      <c r="A58" s="141">
        <v>49</v>
      </c>
      <c r="B58" s="99" t="s">
        <v>387</v>
      </c>
      <c r="C58" s="11" t="s">
        <v>14</v>
      </c>
      <c r="D58" s="227">
        <v>4</v>
      </c>
      <c r="E58" s="227"/>
      <c r="F58" s="117" t="s">
        <v>122</v>
      </c>
      <c r="G58" s="99" t="s">
        <v>154</v>
      </c>
      <c r="H58" s="128" t="s">
        <v>1069</v>
      </c>
      <c r="I58" s="128" t="s">
        <v>445</v>
      </c>
      <c r="J58" s="82"/>
      <c r="K58" s="99" t="s">
        <v>445</v>
      </c>
      <c r="L58" s="83"/>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row>
    <row r="59" spans="1:47" ht="30">
      <c r="A59" s="141">
        <v>50</v>
      </c>
      <c r="B59" s="99" t="s">
        <v>388</v>
      </c>
      <c r="C59" s="11" t="s">
        <v>14</v>
      </c>
      <c r="D59" s="227">
        <v>4</v>
      </c>
      <c r="E59" s="227"/>
      <c r="F59" s="117" t="s">
        <v>122</v>
      </c>
      <c r="G59" s="99" t="s">
        <v>154</v>
      </c>
      <c r="H59" s="128" t="s">
        <v>1069</v>
      </c>
      <c r="I59" s="128" t="s">
        <v>445</v>
      </c>
      <c r="J59" s="82"/>
      <c r="K59" s="99" t="s">
        <v>445</v>
      </c>
      <c r="L59" s="83"/>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row>
    <row r="60" spans="1:47" ht="30">
      <c r="A60" s="141">
        <v>51</v>
      </c>
      <c r="B60" s="99" t="s">
        <v>389</v>
      </c>
      <c r="C60" s="56" t="s">
        <v>14</v>
      </c>
      <c r="D60" s="227">
        <v>4</v>
      </c>
      <c r="E60" s="227"/>
      <c r="F60" s="117" t="s">
        <v>122</v>
      </c>
      <c r="G60" s="99" t="s">
        <v>154</v>
      </c>
      <c r="H60" s="128" t="s">
        <v>1069</v>
      </c>
      <c r="I60" s="128" t="s">
        <v>445</v>
      </c>
    </row>
    <row r="61" spans="1:47" ht="15">
      <c r="B61" s="133"/>
      <c r="D61" s="133"/>
      <c r="E61" s="133"/>
      <c r="F61" s="133"/>
      <c r="G61" s="133"/>
      <c r="H61" s="134"/>
      <c r="I61" s="134"/>
    </row>
    <row r="62" spans="1:47" s="140" customFormat="1" ht="51">
      <c r="A62" s="152" t="s">
        <v>23</v>
      </c>
      <c r="B62" s="153" t="s">
        <v>11</v>
      </c>
      <c r="C62" s="153" t="s">
        <v>117</v>
      </c>
      <c r="D62" s="154" t="s">
        <v>118</v>
      </c>
      <c r="E62" s="155" t="s">
        <v>72</v>
      </c>
      <c r="F62" s="155" t="s">
        <v>119</v>
      </c>
      <c r="G62" s="153" t="s">
        <v>12</v>
      </c>
      <c r="H62" s="155" t="s">
        <v>97</v>
      </c>
      <c r="I62" s="155" t="s">
        <v>120</v>
      </c>
      <c r="J62" s="153" t="s">
        <v>121</v>
      </c>
      <c r="K62" s="148" t="s">
        <v>1</v>
      </c>
    </row>
    <row r="63" spans="1:47" s="140" customFormat="1">
      <c r="A63" s="58">
        <v>1</v>
      </c>
      <c r="B63" s="84" t="s">
        <v>167</v>
      </c>
      <c r="C63" s="58" t="s">
        <v>14</v>
      </c>
      <c r="D63" s="147">
        <v>1</v>
      </c>
      <c r="E63" s="58"/>
      <c r="F63" s="84" t="s">
        <v>179</v>
      </c>
      <c r="G63" s="85" t="s">
        <v>16</v>
      </c>
      <c r="H63" s="72" t="s">
        <v>167</v>
      </c>
      <c r="I63" s="86"/>
      <c r="J63" s="86" t="s">
        <v>145</v>
      </c>
      <c r="K63" s="86" t="s">
        <v>180</v>
      </c>
    </row>
    <row r="64" spans="1:47" s="140" customFormat="1">
      <c r="A64" s="58">
        <v>2</v>
      </c>
      <c r="B64" s="84" t="s">
        <v>181</v>
      </c>
      <c r="C64" s="58" t="s">
        <v>15</v>
      </c>
      <c r="D64" s="147">
        <v>8</v>
      </c>
      <c r="E64" s="58"/>
      <c r="F64" s="84" t="s">
        <v>179</v>
      </c>
      <c r="G64" s="84" t="s">
        <v>16</v>
      </c>
      <c r="H64" s="87" t="s">
        <v>182</v>
      </c>
      <c r="I64" s="84"/>
      <c r="J64" s="84"/>
      <c r="K64" s="84" t="s">
        <v>183</v>
      </c>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sheetData>
  <autoFilter ref="A8:AU60"/>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H63:H64</xm:sqref>
        </x14:dataValidation>
        <x14:dataValidation type="list" showInputMessage="1" showErrorMessage="1">
          <x14:formula1>
            <xm:f>fr_field_type!$A:$A</xm:f>
          </x14:formula1>
          <xm:sqref>F63:F64</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K19 K17 K36 K15 K30 K33 K42 K53 K39:K40 I63:I64 I9:I59</xm:sqref>
        </x14:dataValidation>
        <x14:dataValidation type="list" allowBlank="1" showInputMessage="1" showErrorMessage="1">
          <x14:formula1>
            <xm:f>m_o!$A:$A</xm:f>
          </x14:formula1>
          <xm:sqref>G2:G6 G63:G64 G9:G59</xm:sqref>
        </x14:dataValidation>
        <x14:dataValidation type="list" allowBlank="1" showInputMessage="1" showErrorMessage="1">
          <x14:formula1>
            <xm:f>field_type!$A:$A</xm:f>
          </x14:formula1>
          <xm:sqref>C2:C6 C63:C64 C9:C59</xm:sqref>
        </x14:dataValidation>
        <x14:dataValidation type="list" allowBlank="1" showInputMessage="1" showErrorMessage="1">
          <x14:formula1>
            <xm:f>row_type!$A:$A</xm:f>
          </x14:formula1>
          <xm:sqref>F9:F60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37"/>
  <sheetViews>
    <sheetView topLeftCell="A18" workbookViewId="0">
      <selection activeCell="A2" sqref="A2:C5"/>
    </sheetView>
  </sheetViews>
  <sheetFormatPr defaultColWidth="8.85546875" defaultRowHeight="15"/>
  <cols>
    <col min="1" max="1" width="31.42578125" bestFit="1" customWidth="1"/>
    <col min="3" max="3" width="37.42578125" customWidth="1"/>
    <col min="7" max="7" width="7.85546875" customWidth="1"/>
  </cols>
  <sheetData>
    <row r="1" spans="1:3">
      <c r="A1" s="1" t="s">
        <v>209</v>
      </c>
    </row>
    <row r="2" spans="1:3">
      <c r="A2" s="168" t="s">
        <v>210</v>
      </c>
      <c r="B2" s="168"/>
      <c r="C2" s="168"/>
    </row>
    <row r="3" spans="1:3">
      <c r="A3" s="168"/>
      <c r="B3" s="168"/>
      <c r="C3" s="168"/>
    </row>
    <row r="4" spans="1:3" ht="8.25" customHeight="1">
      <c r="A4" s="168"/>
      <c r="B4" s="168"/>
      <c r="C4" s="168"/>
    </row>
    <row r="5" spans="1:3" hidden="1">
      <c r="A5" s="168"/>
      <c r="B5" s="168"/>
      <c r="C5" s="168"/>
    </row>
    <row r="10" spans="1:3">
      <c r="A10" s="1" t="s">
        <v>0</v>
      </c>
    </row>
    <row r="11" spans="1:3">
      <c r="A11" s="1"/>
    </row>
    <row r="12" spans="1:3">
      <c r="A12" s="3" t="s">
        <v>7</v>
      </c>
      <c r="B12" s="3" t="s">
        <v>8</v>
      </c>
      <c r="C12" s="3" t="s">
        <v>1</v>
      </c>
    </row>
    <row r="13" spans="1:3" ht="15.75" thickBot="1">
      <c r="A13" s="2" t="s">
        <v>17</v>
      </c>
      <c r="B13" s="59" t="s">
        <v>82</v>
      </c>
      <c r="C13" s="60"/>
    </row>
    <row r="14" spans="1:3" ht="15.75" thickBot="1">
      <c r="A14" s="2" t="s">
        <v>2</v>
      </c>
      <c r="B14" s="61">
        <v>20</v>
      </c>
      <c r="C14" s="62"/>
    </row>
    <row r="15" spans="1:3" ht="15.75" thickBot="1">
      <c r="A15" s="2" t="s">
        <v>3</v>
      </c>
      <c r="B15" s="63">
        <v>20</v>
      </c>
      <c r="C15" s="62"/>
    </row>
    <row r="16" spans="1:3" ht="15.75" thickBot="1">
      <c r="A16" s="2" t="s">
        <v>4</v>
      </c>
      <c r="B16" s="62" t="s">
        <v>83</v>
      </c>
      <c r="C16" s="62"/>
    </row>
    <row r="17" spans="1:3" ht="15.75" thickBot="1">
      <c r="A17" s="2" t="s">
        <v>5</v>
      </c>
      <c r="B17" s="62" t="s">
        <v>84</v>
      </c>
      <c r="C17" s="62"/>
    </row>
    <row r="18" spans="1:3" ht="15.75" thickBot="1">
      <c r="A18" s="2" t="s">
        <v>6</v>
      </c>
      <c r="B18" s="62" t="s">
        <v>85</v>
      </c>
      <c r="C18" s="62" t="s">
        <v>86</v>
      </c>
    </row>
    <row r="20" spans="1:3">
      <c r="A20" s="1" t="s">
        <v>9</v>
      </c>
    </row>
    <row r="22" spans="1:3">
      <c r="A22" s="166" t="s">
        <v>18</v>
      </c>
      <c r="B22" s="167"/>
      <c r="C22" s="3" t="s">
        <v>10</v>
      </c>
    </row>
    <row r="23" spans="1:3">
      <c r="A23" s="6" t="s">
        <v>20</v>
      </c>
      <c r="B23" s="7" t="s">
        <v>21</v>
      </c>
      <c r="C23" s="2"/>
    </row>
    <row r="24" spans="1:3">
      <c r="A24" s="4"/>
      <c r="B24" s="5"/>
      <c r="C24" s="2"/>
    </row>
    <row r="25" spans="1:3">
      <c r="A25" s="4"/>
      <c r="B25" s="5"/>
      <c r="C25" s="2"/>
    </row>
    <row r="26" spans="1:3">
      <c r="A26" s="4"/>
      <c r="B26" s="5"/>
      <c r="C26" s="2"/>
    </row>
    <row r="27" spans="1:3">
      <c r="A27" s="4"/>
      <c r="B27" s="5"/>
      <c r="C27" s="2"/>
    </row>
    <row r="28" spans="1:3">
      <c r="A28" s="4"/>
      <c r="B28" s="5"/>
      <c r="C28" s="2"/>
    </row>
    <row r="31" spans="1:3">
      <c r="A31" s="166" t="s">
        <v>19</v>
      </c>
      <c r="B31" s="167"/>
      <c r="C31" s="3" t="s">
        <v>10</v>
      </c>
    </row>
    <row r="32" spans="1:3">
      <c r="A32" s="6" t="s">
        <v>20</v>
      </c>
      <c r="B32" s="7" t="s">
        <v>21</v>
      </c>
      <c r="C32" s="2"/>
    </row>
    <row r="33" spans="1:3">
      <c r="A33" s="4"/>
      <c r="B33" s="5"/>
      <c r="C33" s="2"/>
    </row>
    <row r="34" spans="1:3">
      <c r="A34" s="4"/>
      <c r="B34" s="5"/>
      <c r="C34" s="2"/>
    </row>
    <row r="35" spans="1:3">
      <c r="A35" s="4"/>
      <c r="B35" s="5"/>
      <c r="C35" s="2"/>
    </row>
    <row r="36" spans="1:3">
      <c r="A36" s="4"/>
      <c r="B36" s="5"/>
      <c r="C36" s="2"/>
    </row>
    <row r="37" spans="1:3">
      <c r="A37" s="4"/>
      <c r="B37" s="5"/>
      <c r="C37" s="2"/>
    </row>
  </sheetData>
  <mergeCells count="3">
    <mergeCell ref="A22:B22"/>
    <mergeCell ref="A31:B31"/>
    <mergeCell ref="A2:C5"/>
  </mergeCells>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6"/>
  <sheetViews>
    <sheetView topLeftCell="A108" workbookViewId="0">
      <selection activeCell="D9" sqref="D9:E109"/>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229">
        <v>1</v>
      </c>
      <c r="E9" s="230"/>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231">
        <v>48</v>
      </c>
      <c r="E10" s="231"/>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30">
      <c r="A11" s="11">
        <v>2</v>
      </c>
      <c r="B11" s="99" t="s">
        <v>295</v>
      </c>
      <c r="C11" s="11" t="s">
        <v>14</v>
      </c>
      <c r="D11" s="231">
        <v>48</v>
      </c>
      <c r="E11" s="231"/>
      <c r="F11" s="99" t="s">
        <v>73</v>
      </c>
      <c r="G11" s="99" t="s">
        <v>16</v>
      </c>
      <c r="H11" s="128" t="s">
        <v>295</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30">
      <c r="A12" s="11">
        <v>3</v>
      </c>
      <c r="B12" s="99" t="s">
        <v>1235</v>
      </c>
      <c r="C12" s="11" t="s">
        <v>14</v>
      </c>
      <c r="D12" s="231">
        <v>400</v>
      </c>
      <c r="E12" s="231"/>
      <c r="F12" s="117" t="s">
        <v>122</v>
      </c>
      <c r="G12" s="99" t="s">
        <v>154</v>
      </c>
      <c r="H12" s="128" t="s">
        <v>1235</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c r="A13" s="11">
        <v>4</v>
      </c>
      <c r="B13" s="99" t="s">
        <v>1236</v>
      </c>
      <c r="C13" s="11" t="s">
        <v>14</v>
      </c>
      <c r="D13" s="231">
        <v>12</v>
      </c>
      <c r="E13" s="231"/>
      <c r="F13" s="117" t="s">
        <v>122</v>
      </c>
      <c r="G13" s="99" t="s">
        <v>154</v>
      </c>
      <c r="H13" s="128" t="s">
        <v>1236</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30">
      <c r="A14" s="11">
        <v>5</v>
      </c>
      <c r="B14" s="99" t="s">
        <v>1237</v>
      </c>
      <c r="C14" s="11" t="s">
        <v>14</v>
      </c>
      <c r="D14" s="231">
        <v>4</v>
      </c>
      <c r="E14" s="231"/>
      <c r="F14" s="117" t="s">
        <v>122</v>
      </c>
      <c r="G14" s="99" t="s">
        <v>154</v>
      </c>
      <c r="H14" s="128" t="s">
        <v>1237</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1">
        <v>6</v>
      </c>
      <c r="B15" s="99" t="s">
        <v>1238</v>
      </c>
      <c r="C15" s="11" t="s">
        <v>14</v>
      </c>
      <c r="D15" s="231">
        <v>48</v>
      </c>
      <c r="E15" s="231"/>
      <c r="F15" s="117" t="s">
        <v>122</v>
      </c>
      <c r="G15" s="99" t="s">
        <v>154</v>
      </c>
      <c r="H15" s="128" t="s">
        <v>1238</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c r="A16" s="11">
        <v>7</v>
      </c>
      <c r="B16" s="99" t="s">
        <v>1239</v>
      </c>
      <c r="C16" s="11" t="s">
        <v>14</v>
      </c>
      <c r="D16" s="231">
        <v>48</v>
      </c>
      <c r="E16" s="231"/>
      <c r="F16" s="117" t="s">
        <v>122</v>
      </c>
      <c r="G16" s="99" t="s">
        <v>154</v>
      </c>
      <c r="H16" s="128" t="s">
        <v>1239</v>
      </c>
      <c r="I16" s="128" t="s">
        <v>445</v>
      </c>
      <c r="J16" s="82"/>
      <c r="K16" s="128"/>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99" t="s">
        <v>1240</v>
      </c>
      <c r="C17" s="11" t="s">
        <v>14</v>
      </c>
      <c r="D17" s="231">
        <v>4</v>
      </c>
      <c r="E17" s="231"/>
      <c r="F17" s="117" t="s">
        <v>122</v>
      </c>
      <c r="G17" s="99" t="s">
        <v>154</v>
      </c>
      <c r="H17" s="128" t="s">
        <v>1240</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c r="A18" s="11">
        <v>9</v>
      </c>
      <c r="B18" s="99" t="s">
        <v>1241</v>
      </c>
      <c r="C18" s="11" t="s">
        <v>14</v>
      </c>
      <c r="D18" s="231">
        <v>4</v>
      </c>
      <c r="E18" s="231"/>
      <c r="F18" s="117" t="s">
        <v>122</v>
      </c>
      <c r="G18" s="99" t="s">
        <v>154</v>
      </c>
      <c r="H18" s="128" t="s">
        <v>1241</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c r="A19" s="11">
        <v>10</v>
      </c>
      <c r="B19" s="99" t="s">
        <v>1242</v>
      </c>
      <c r="C19" s="11" t="s">
        <v>14</v>
      </c>
      <c r="D19" s="231">
        <v>4</v>
      </c>
      <c r="E19" s="231"/>
      <c r="F19" s="117" t="s">
        <v>122</v>
      </c>
      <c r="G19" s="99" t="s">
        <v>154</v>
      </c>
      <c r="H19" s="128" t="s">
        <v>1242</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c r="A20" s="11">
        <v>11</v>
      </c>
      <c r="B20" s="99" t="s">
        <v>1243</v>
      </c>
      <c r="C20" s="11" t="s">
        <v>14</v>
      </c>
      <c r="D20" s="231">
        <v>4</v>
      </c>
      <c r="E20" s="231"/>
      <c r="F20" s="117" t="s">
        <v>122</v>
      </c>
      <c r="G20" s="99" t="s">
        <v>154</v>
      </c>
      <c r="H20" s="128" t="s">
        <v>1243</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99" t="s">
        <v>1244</v>
      </c>
      <c r="C21" s="11" t="s">
        <v>15</v>
      </c>
      <c r="D21" s="231">
        <v>22</v>
      </c>
      <c r="E21" s="231"/>
      <c r="F21" s="117" t="s">
        <v>122</v>
      </c>
      <c r="G21" s="99" t="s">
        <v>154</v>
      </c>
      <c r="H21" s="128" t="s">
        <v>1244</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30">
      <c r="A22" s="11">
        <v>13</v>
      </c>
      <c r="B22" s="99" t="s">
        <v>1245</v>
      </c>
      <c r="C22" s="11" t="s">
        <v>15</v>
      </c>
      <c r="D22" s="231">
        <v>22</v>
      </c>
      <c r="E22" s="231"/>
      <c r="F22" s="117" t="s">
        <v>122</v>
      </c>
      <c r="G22" s="99" t="s">
        <v>154</v>
      </c>
      <c r="H22" s="128" t="s">
        <v>1245</v>
      </c>
      <c r="I22" s="128"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c r="A23" s="11">
        <v>14</v>
      </c>
      <c r="B23" s="99" t="s">
        <v>1246</v>
      </c>
      <c r="C23" s="11" t="s">
        <v>15</v>
      </c>
      <c r="D23" s="231">
        <v>22</v>
      </c>
      <c r="E23" s="231"/>
      <c r="F23" s="117" t="s">
        <v>122</v>
      </c>
      <c r="G23" s="99" t="s">
        <v>154</v>
      </c>
      <c r="H23" s="128" t="s">
        <v>1246</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30">
      <c r="A24" s="11">
        <v>15</v>
      </c>
      <c r="B24" s="99" t="s">
        <v>1247</v>
      </c>
      <c r="C24" s="11" t="s">
        <v>15</v>
      </c>
      <c r="D24" s="231">
        <v>22</v>
      </c>
      <c r="E24" s="231"/>
      <c r="F24" s="117" t="s">
        <v>122</v>
      </c>
      <c r="G24" s="99" t="s">
        <v>154</v>
      </c>
      <c r="H24" s="128" t="s">
        <v>1247</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45">
      <c r="A25" s="11">
        <v>16</v>
      </c>
      <c r="B25" s="99" t="s">
        <v>1248</v>
      </c>
      <c r="C25" s="11" t="s">
        <v>15</v>
      </c>
      <c r="D25" s="231">
        <v>22</v>
      </c>
      <c r="E25" s="231"/>
      <c r="F25" s="117" t="s">
        <v>122</v>
      </c>
      <c r="G25" s="99" t="s">
        <v>154</v>
      </c>
      <c r="H25" s="128" t="s">
        <v>1248</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c r="A26" s="11">
        <v>17</v>
      </c>
      <c r="B26" s="99" t="s">
        <v>1249</v>
      </c>
      <c r="C26" s="11" t="s">
        <v>15</v>
      </c>
      <c r="D26" s="231">
        <v>22</v>
      </c>
      <c r="E26" s="231"/>
      <c r="F26" s="117" t="s">
        <v>122</v>
      </c>
      <c r="G26" s="99" t="s">
        <v>154</v>
      </c>
      <c r="H26" s="128" t="s">
        <v>1249</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c r="A27" s="11">
        <v>18</v>
      </c>
      <c r="B27" s="99" t="s">
        <v>1250</v>
      </c>
      <c r="C27" s="11" t="s">
        <v>15</v>
      </c>
      <c r="D27" s="231">
        <v>22</v>
      </c>
      <c r="E27" s="231"/>
      <c r="F27" s="117" t="s">
        <v>122</v>
      </c>
      <c r="G27" s="99" t="s">
        <v>154</v>
      </c>
      <c r="H27" s="128" t="s">
        <v>1250</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1251</v>
      </c>
      <c r="C28" s="11" t="s">
        <v>15</v>
      </c>
      <c r="D28" s="231">
        <v>22</v>
      </c>
      <c r="E28" s="231"/>
      <c r="F28" s="117" t="s">
        <v>122</v>
      </c>
      <c r="G28" s="99" t="s">
        <v>154</v>
      </c>
      <c r="H28" s="128" t="s">
        <v>1251</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45">
      <c r="A29" s="11">
        <v>20</v>
      </c>
      <c r="B29" s="99" t="s">
        <v>1252</v>
      </c>
      <c r="C29" s="11" t="s">
        <v>15</v>
      </c>
      <c r="D29" s="231">
        <v>22</v>
      </c>
      <c r="E29" s="231"/>
      <c r="F29" s="117" t="s">
        <v>122</v>
      </c>
      <c r="G29" s="99" t="s">
        <v>154</v>
      </c>
      <c r="H29" s="128" t="s">
        <v>1252</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c r="A30" s="11">
        <v>21</v>
      </c>
      <c r="B30" s="99" t="s">
        <v>1253</v>
      </c>
      <c r="C30" s="11" t="s">
        <v>15</v>
      </c>
      <c r="D30" s="231">
        <v>22</v>
      </c>
      <c r="E30" s="231"/>
      <c r="F30" s="117" t="s">
        <v>122</v>
      </c>
      <c r="G30" s="99" t="s">
        <v>154</v>
      </c>
      <c r="H30" s="128" t="s">
        <v>1253</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45">
      <c r="A31" s="11">
        <v>22</v>
      </c>
      <c r="B31" s="99" t="s">
        <v>1254</v>
      </c>
      <c r="C31" s="11" t="s">
        <v>15</v>
      </c>
      <c r="D31" s="231">
        <v>22</v>
      </c>
      <c r="E31" s="231"/>
      <c r="F31" s="117" t="s">
        <v>122</v>
      </c>
      <c r="G31" s="99" t="s">
        <v>154</v>
      </c>
      <c r="H31" s="128" t="s">
        <v>1254</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45">
      <c r="A32" s="11">
        <v>23</v>
      </c>
      <c r="B32" s="99" t="s">
        <v>1255</v>
      </c>
      <c r="C32" s="11" t="s">
        <v>15</v>
      </c>
      <c r="D32" s="231">
        <v>22</v>
      </c>
      <c r="E32" s="231"/>
      <c r="F32" s="117" t="s">
        <v>122</v>
      </c>
      <c r="G32" s="99" t="s">
        <v>154</v>
      </c>
      <c r="H32" s="128" t="s">
        <v>1255</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1256</v>
      </c>
      <c r="C33" s="11" t="s">
        <v>15</v>
      </c>
      <c r="D33" s="231">
        <v>22</v>
      </c>
      <c r="E33" s="231"/>
      <c r="F33" s="117" t="s">
        <v>122</v>
      </c>
      <c r="G33" s="99" t="s">
        <v>154</v>
      </c>
      <c r="H33" s="128" t="s">
        <v>1256</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1257</v>
      </c>
      <c r="C34" s="11" t="s">
        <v>15</v>
      </c>
      <c r="D34" s="231">
        <v>4</v>
      </c>
      <c r="E34" s="231"/>
      <c r="F34" s="117" t="s">
        <v>122</v>
      </c>
      <c r="G34" s="99" t="s">
        <v>154</v>
      </c>
      <c r="H34" s="128" t="s">
        <v>1257</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99" t="s">
        <v>1258</v>
      </c>
      <c r="C35" s="11" t="s">
        <v>153</v>
      </c>
      <c r="D35" s="231">
        <v>11</v>
      </c>
      <c r="E35" s="231"/>
      <c r="F35" s="117" t="s">
        <v>122</v>
      </c>
      <c r="G35" s="99" t="s">
        <v>154</v>
      </c>
      <c r="H35" s="128" t="s">
        <v>1258</v>
      </c>
      <c r="I35" s="128" t="s">
        <v>446</v>
      </c>
      <c r="J35" s="10"/>
      <c r="K35" s="128" t="s">
        <v>446</v>
      </c>
      <c r="L35" s="91"/>
      <c r="M35" s="91"/>
      <c r="N35" s="91"/>
      <c r="O35" s="91"/>
      <c r="P35" s="91"/>
      <c r="Q35" s="91"/>
      <c r="R35" s="91"/>
      <c r="S35" s="91"/>
      <c r="T35" s="91"/>
      <c r="U35" s="91"/>
      <c r="V35" s="91"/>
      <c r="W35" s="91"/>
      <c r="X35" s="91"/>
      <c r="Y35" s="91"/>
      <c r="Z35" s="91"/>
      <c r="AA35" s="91"/>
      <c r="AB35" s="91"/>
    </row>
    <row r="36" spans="1:47" ht="30">
      <c r="A36" s="11">
        <v>27</v>
      </c>
      <c r="B36" s="99" t="s">
        <v>1259</v>
      </c>
      <c r="C36" s="11" t="s">
        <v>15</v>
      </c>
      <c r="D36" s="231">
        <v>22</v>
      </c>
      <c r="E36" s="231"/>
      <c r="F36" s="117" t="s">
        <v>122</v>
      </c>
      <c r="G36" s="99" t="s">
        <v>154</v>
      </c>
      <c r="H36" s="128" t="s">
        <v>1259</v>
      </c>
      <c r="I36" s="128" t="s">
        <v>445</v>
      </c>
      <c r="J36" s="10"/>
      <c r="K36" s="128" t="s">
        <v>445</v>
      </c>
      <c r="L36" s="91"/>
      <c r="M36" s="91"/>
      <c r="N36" s="91"/>
      <c r="O36" s="91"/>
      <c r="P36" s="91"/>
      <c r="Q36" s="91"/>
      <c r="R36" s="91"/>
      <c r="S36" s="91"/>
      <c r="T36" s="91"/>
      <c r="U36" s="91"/>
      <c r="V36" s="91"/>
      <c r="W36" s="91"/>
      <c r="X36" s="91"/>
      <c r="Y36" s="91"/>
      <c r="Z36" s="91"/>
      <c r="AA36" s="91"/>
      <c r="AB36" s="91"/>
    </row>
    <row r="37" spans="1:47" ht="30">
      <c r="A37" s="11">
        <v>28</v>
      </c>
      <c r="B37" s="99" t="s">
        <v>1260</v>
      </c>
      <c r="C37" s="11" t="s">
        <v>15</v>
      </c>
      <c r="D37" s="231">
        <v>5</v>
      </c>
      <c r="E37" s="231">
        <v>0</v>
      </c>
      <c r="F37" s="117" t="s">
        <v>122</v>
      </c>
      <c r="G37" s="99" t="s">
        <v>154</v>
      </c>
      <c r="H37" s="128" t="s">
        <v>1260</v>
      </c>
      <c r="I37" s="128" t="s">
        <v>445</v>
      </c>
      <c r="J37" s="10"/>
      <c r="K37" s="128" t="s">
        <v>445</v>
      </c>
      <c r="L37" s="91"/>
      <c r="M37" s="91"/>
      <c r="N37" s="91"/>
      <c r="O37" s="91"/>
      <c r="P37" s="91"/>
      <c r="Q37" s="91"/>
      <c r="R37" s="91"/>
      <c r="S37" s="91"/>
      <c r="T37" s="91"/>
      <c r="U37" s="91"/>
      <c r="V37" s="91"/>
      <c r="W37" s="91"/>
      <c r="X37" s="91"/>
      <c r="Y37" s="91"/>
      <c r="Z37" s="91"/>
      <c r="AA37" s="91"/>
      <c r="AB37" s="91"/>
    </row>
    <row r="38" spans="1:47" ht="30">
      <c r="A38" s="11">
        <v>29</v>
      </c>
      <c r="B38" s="99" t="s">
        <v>1261</v>
      </c>
      <c r="C38" s="11" t="s">
        <v>153</v>
      </c>
      <c r="D38" s="231">
        <v>11</v>
      </c>
      <c r="E38" s="231"/>
      <c r="F38" s="117" t="s">
        <v>122</v>
      </c>
      <c r="G38" s="99" t="s">
        <v>154</v>
      </c>
      <c r="H38" s="128" t="s">
        <v>1261</v>
      </c>
      <c r="I38" s="128" t="s">
        <v>446</v>
      </c>
      <c r="J38" s="10"/>
      <c r="K38" s="128" t="s">
        <v>446</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15">
      <c r="A39" s="11">
        <v>30</v>
      </c>
      <c r="B39" s="99" t="s">
        <v>1262</v>
      </c>
      <c r="C39" s="11" t="s">
        <v>14</v>
      </c>
      <c r="D39" s="231">
        <v>48</v>
      </c>
      <c r="E39" s="231"/>
      <c r="F39" s="117" t="s">
        <v>122</v>
      </c>
      <c r="G39" s="99" t="s">
        <v>154</v>
      </c>
      <c r="H39" s="128" t="s">
        <v>1262</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15">
      <c r="A40" s="11">
        <v>31</v>
      </c>
      <c r="B40" s="99" t="s">
        <v>1263</v>
      </c>
      <c r="C40" s="11" t="s">
        <v>14</v>
      </c>
      <c r="D40" s="231">
        <v>48</v>
      </c>
      <c r="E40" s="231"/>
      <c r="F40" s="117" t="s">
        <v>122</v>
      </c>
      <c r="G40" s="99" t="s">
        <v>154</v>
      </c>
      <c r="H40" s="128" t="s">
        <v>1263</v>
      </c>
      <c r="I40" s="128" t="s">
        <v>445</v>
      </c>
      <c r="J40" s="10"/>
      <c r="K40" s="128"/>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15">
      <c r="A41" s="11">
        <v>32</v>
      </c>
      <c r="B41" s="99" t="s">
        <v>1264</v>
      </c>
      <c r="C41" s="11" t="s">
        <v>14</v>
      </c>
      <c r="D41" s="231">
        <v>56</v>
      </c>
      <c r="E41" s="231"/>
      <c r="F41" s="117" t="s">
        <v>122</v>
      </c>
      <c r="G41" s="99" t="s">
        <v>154</v>
      </c>
      <c r="H41" s="128" t="s">
        <v>1264</v>
      </c>
      <c r="I41" s="128" t="s">
        <v>445</v>
      </c>
      <c r="J41" s="10"/>
      <c r="K41" s="128"/>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1265</v>
      </c>
      <c r="C42" s="11" t="s">
        <v>14</v>
      </c>
      <c r="D42" s="231">
        <v>4</v>
      </c>
      <c r="E42" s="231"/>
      <c r="F42" s="117" t="s">
        <v>122</v>
      </c>
      <c r="G42" s="99" t="s">
        <v>154</v>
      </c>
      <c r="H42" s="128" t="s">
        <v>1265</v>
      </c>
      <c r="I42" s="128" t="s">
        <v>445</v>
      </c>
      <c r="J42" s="82"/>
      <c r="K42" s="99" t="s">
        <v>445</v>
      </c>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15">
      <c r="A43" s="11">
        <v>34</v>
      </c>
      <c r="B43" s="99" t="s">
        <v>1266</v>
      </c>
      <c r="C43" s="11" t="s">
        <v>14</v>
      </c>
      <c r="D43" s="231">
        <v>12</v>
      </c>
      <c r="E43" s="231"/>
      <c r="F43" s="117" t="s">
        <v>122</v>
      </c>
      <c r="G43" s="99" t="s">
        <v>154</v>
      </c>
      <c r="H43" s="128" t="s">
        <v>1266</v>
      </c>
      <c r="I43" s="128" t="s">
        <v>445</v>
      </c>
      <c r="J43" s="82"/>
      <c r="K43" s="128"/>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15">
      <c r="A44" s="11">
        <v>35</v>
      </c>
      <c r="B44" s="99" t="s">
        <v>1267</v>
      </c>
      <c r="C44" s="11" t="s">
        <v>14</v>
      </c>
      <c r="D44" s="231">
        <v>68</v>
      </c>
      <c r="E44" s="231"/>
      <c r="F44" s="117" t="s">
        <v>122</v>
      </c>
      <c r="G44" s="99" t="s">
        <v>154</v>
      </c>
      <c r="H44" s="128" t="s">
        <v>1267</v>
      </c>
      <c r="I44" s="128" t="s">
        <v>445</v>
      </c>
      <c r="J44" s="82"/>
      <c r="K44" s="99" t="s">
        <v>445</v>
      </c>
      <c r="L44" s="83"/>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ht="30">
      <c r="A45" s="11">
        <v>36</v>
      </c>
      <c r="B45" s="99" t="s">
        <v>1268</v>
      </c>
      <c r="C45" s="11" t="s">
        <v>14</v>
      </c>
      <c r="D45" s="231">
        <v>140</v>
      </c>
      <c r="E45" s="231"/>
      <c r="F45" s="117" t="s">
        <v>122</v>
      </c>
      <c r="G45" s="99" t="s">
        <v>154</v>
      </c>
      <c r="H45" s="128" t="s">
        <v>1268</v>
      </c>
      <c r="I45" s="128" t="s">
        <v>445</v>
      </c>
      <c r="J45" s="82"/>
      <c r="K45" s="99" t="s">
        <v>445</v>
      </c>
      <c r="L45" s="83"/>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row>
    <row r="46" spans="1:47" ht="15">
      <c r="A46" s="11">
        <v>37</v>
      </c>
      <c r="B46" s="99" t="s">
        <v>1269</v>
      </c>
      <c r="C46" s="11" t="s">
        <v>14</v>
      </c>
      <c r="D46" s="231">
        <v>140</v>
      </c>
      <c r="E46" s="231"/>
      <c r="F46" s="117" t="s">
        <v>122</v>
      </c>
      <c r="G46" s="99" t="s">
        <v>154</v>
      </c>
      <c r="H46" s="128" t="s">
        <v>1269</v>
      </c>
      <c r="I46" s="128" t="s">
        <v>445</v>
      </c>
      <c r="J46" s="82"/>
      <c r="K46" s="99" t="s">
        <v>445</v>
      </c>
      <c r="L46" s="83"/>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row>
    <row r="47" spans="1:47" ht="15">
      <c r="A47" s="11">
        <v>38</v>
      </c>
      <c r="B47" s="99" t="s">
        <v>1270</v>
      </c>
      <c r="C47" s="11" t="s">
        <v>14</v>
      </c>
      <c r="D47" s="231">
        <v>140</v>
      </c>
      <c r="E47" s="231"/>
      <c r="F47" s="117" t="s">
        <v>122</v>
      </c>
      <c r="G47" s="99" t="s">
        <v>154</v>
      </c>
      <c r="H47" s="128" t="s">
        <v>1270</v>
      </c>
      <c r="I47" s="128" t="s">
        <v>445</v>
      </c>
      <c r="J47" s="82"/>
      <c r="K47" s="99" t="s">
        <v>445</v>
      </c>
      <c r="L47" s="83"/>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row>
    <row r="48" spans="1:47" ht="15">
      <c r="A48" s="11">
        <v>39</v>
      </c>
      <c r="B48" s="99" t="s">
        <v>1116</v>
      </c>
      <c r="C48" s="11" t="s">
        <v>14</v>
      </c>
      <c r="D48" s="231">
        <v>140</v>
      </c>
      <c r="E48" s="231"/>
      <c r="F48" s="117" t="s">
        <v>122</v>
      </c>
      <c r="G48" s="99" t="s">
        <v>154</v>
      </c>
      <c r="H48" s="128" t="s">
        <v>1116</v>
      </c>
      <c r="I48" s="128" t="s">
        <v>445</v>
      </c>
      <c r="J48" s="82"/>
      <c r="K48" s="99" t="s">
        <v>445</v>
      </c>
      <c r="L48" s="83"/>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row>
    <row r="49" spans="1:47" ht="15">
      <c r="A49" s="11">
        <v>40</v>
      </c>
      <c r="B49" s="99" t="s">
        <v>1271</v>
      </c>
      <c r="C49" s="11" t="s">
        <v>14</v>
      </c>
      <c r="D49" s="231">
        <v>36</v>
      </c>
      <c r="E49" s="231"/>
      <c r="F49" s="117" t="s">
        <v>122</v>
      </c>
      <c r="G49" s="99" t="s">
        <v>154</v>
      </c>
      <c r="H49" s="128" t="s">
        <v>1271</v>
      </c>
      <c r="I49" s="128" t="s">
        <v>445</v>
      </c>
      <c r="J49" s="82"/>
      <c r="K49" s="99" t="s">
        <v>445</v>
      </c>
      <c r="L49" s="83"/>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row>
    <row r="50" spans="1:47" ht="15">
      <c r="A50" s="11">
        <v>41</v>
      </c>
      <c r="B50" s="99" t="s">
        <v>880</v>
      </c>
      <c r="C50" s="11" t="s">
        <v>14</v>
      </c>
      <c r="D50" s="231">
        <v>12</v>
      </c>
      <c r="E50" s="231"/>
      <c r="F50" s="117" t="s">
        <v>122</v>
      </c>
      <c r="G50" s="99" t="s">
        <v>154</v>
      </c>
      <c r="H50" s="128" t="s">
        <v>880</v>
      </c>
      <c r="I50" s="128" t="s">
        <v>445</v>
      </c>
      <c r="J50" s="82"/>
      <c r="K50" s="99" t="s">
        <v>445</v>
      </c>
      <c r="L50" s="83"/>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row>
    <row r="51" spans="1:47" ht="15">
      <c r="A51" s="11">
        <v>42</v>
      </c>
      <c r="B51" s="99" t="s">
        <v>1272</v>
      </c>
      <c r="C51" s="11" t="s">
        <v>14</v>
      </c>
      <c r="D51" s="231">
        <v>140</v>
      </c>
      <c r="E51" s="231"/>
      <c r="F51" s="117" t="s">
        <v>122</v>
      </c>
      <c r="G51" s="99" t="s">
        <v>154</v>
      </c>
      <c r="H51" s="128" t="s">
        <v>1272</v>
      </c>
      <c r="I51" s="128" t="s">
        <v>445</v>
      </c>
      <c r="J51" s="82"/>
      <c r="K51" s="99" t="s">
        <v>445</v>
      </c>
      <c r="L51" s="83"/>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row>
    <row r="52" spans="1:47" ht="15">
      <c r="A52" s="11">
        <v>43</v>
      </c>
      <c r="B52" s="99" t="s">
        <v>1273</v>
      </c>
      <c r="C52" s="11" t="s">
        <v>14</v>
      </c>
      <c r="D52" s="231">
        <v>100</v>
      </c>
      <c r="E52" s="231"/>
      <c r="F52" s="117" t="s">
        <v>122</v>
      </c>
      <c r="G52" s="99" t="s">
        <v>154</v>
      </c>
      <c r="H52" s="128" t="s">
        <v>1273</v>
      </c>
      <c r="I52" s="128" t="s">
        <v>445</v>
      </c>
      <c r="J52" s="82"/>
      <c r="K52" s="99" t="s">
        <v>445</v>
      </c>
      <c r="L52" s="83"/>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row>
    <row r="53" spans="1:47" ht="15">
      <c r="A53" s="11">
        <v>44</v>
      </c>
      <c r="B53" s="99" t="s">
        <v>1274</v>
      </c>
      <c r="C53" s="11" t="s">
        <v>14</v>
      </c>
      <c r="D53" s="231">
        <v>100</v>
      </c>
      <c r="E53" s="231"/>
      <c r="F53" s="117" t="s">
        <v>122</v>
      </c>
      <c r="G53" s="99" t="s">
        <v>154</v>
      </c>
      <c r="H53" s="128" t="s">
        <v>1274</v>
      </c>
      <c r="I53" s="128" t="s">
        <v>445</v>
      </c>
      <c r="J53" s="82"/>
      <c r="K53" s="99" t="s">
        <v>445</v>
      </c>
      <c r="L53" s="83"/>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row>
    <row r="54" spans="1:47" ht="30">
      <c r="A54" s="11">
        <v>45</v>
      </c>
      <c r="B54" s="99" t="s">
        <v>1275</v>
      </c>
      <c r="C54" s="11" t="s">
        <v>14</v>
      </c>
      <c r="D54" s="231">
        <v>140</v>
      </c>
      <c r="E54" s="231"/>
      <c r="F54" s="117" t="s">
        <v>122</v>
      </c>
      <c r="G54" s="99" t="s">
        <v>154</v>
      </c>
      <c r="H54" s="128" t="s">
        <v>1275</v>
      </c>
      <c r="I54" s="128" t="s">
        <v>445</v>
      </c>
      <c r="J54" s="82"/>
      <c r="K54" s="128"/>
      <c r="L54" s="83"/>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row>
    <row r="55" spans="1:47" ht="15">
      <c r="A55" s="11">
        <v>46</v>
      </c>
      <c r="B55" s="99" t="s">
        <v>1276</v>
      </c>
      <c r="C55" s="11" t="s">
        <v>14</v>
      </c>
      <c r="D55" s="231">
        <v>140</v>
      </c>
      <c r="E55" s="231"/>
      <c r="F55" s="117" t="s">
        <v>122</v>
      </c>
      <c r="G55" s="99" t="s">
        <v>154</v>
      </c>
      <c r="H55" s="128" t="s">
        <v>1276</v>
      </c>
      <c r="I55" s="128" t="s">
        <v>445</v>
      </c>
      <c r="J55" s="82"/>
      <c r="K55" s="99" t="s">
        <v>445</v>
      </c>
      <c r="L55" s="83"/>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row>
    <row r="56" spans="1:47" ht="30">
      <c r="A56" s="11">
        <v>47</v>
      </c>
      <c r="B56" s="99" t="s">
        <v>1277</v>
      </c>
      <c r="C56" s="11" t="s">
        <v>14</v>
      </c>
      <c r="D56" s="231">
        <v>16</v>
      </c>
      <c r="E56" s="231"/>
      <c r="F56" s="117" t="s">
        <v>122</v>
      </c>
      <c r="G56" s="99" t="s">
        <v>154</v>
      </c>
      <c r="H56" s="128" t="s">
        <v>1277</v>
      </c>
      <c r="I56" s="128" t="s">
        <v>445</v>
      </c>
      <c r="J56" s="82"/>
      <c r="K56" s="99" t="s">
        <v>445</v>
      </c>
      <c r="L56" s="83"/>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row>
    <row r="57" spans="1:47" ht="30">
      <c r="A57" s="11">
        <v>48</v>
      </c>
      <c r="B57" s="99" t="s">
        <v>1278</v>
      </c>
      <c r="C57" s="11" t="s">
        <v>14</v>
      </c>
      <c r="D57" s="231">
        <v>4</v>
      </c>
      <c r="E57" s="231"/>
      <c r="F57" s="117" t="s">
        <v>122</v>
      </c>
      <c r="G57" s="99" t="s">
        <v>154</v>
      </c>
      <c r="H57" s="128" t="s">
        <v>1278</v>
      </c>
      <c r="I57" s="128" t="s">
        <v>445</v>
      </c>
      <c r="J57" s="82"/>
      <c r="K57" s="99" t="s">
        <v>445</v>
      </c>
      <c r="L57" s="83"/>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row>
    <row r="58" spans="1:47" ht="30">
      <c r="A58" s="11">
        <v>49</v>
      </c>
      <c r="B58" s="99" t="s">
        <v>1279</v>
      </c>
      <c r="C58" s="11" t="s">
        <v>14</v>
      </c>
      <c r="D58" s="231">
        <v>200</v>
      </c>
      <c r="E58" s="231"/>
      <c r="F58" s="117" t="s">
        <v>122</v>
      </c>
      <c r="G58" s="99" t="s">
        <v>154</v>
      </c>
      <c r="H58" s="128" t="s">
        <v>1279</v>
      </c>
      <c r="I58" s="128" t="s">
        <v>445</v>
      </c>
      <c r="J58" s="82"/>
      <c r="K58" s="99" t="s">
        <v>445</v>
      </c>
      <c r="L58" s="83"/>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row>
    <row r="59" spans="1:47" ht="15">
      <c r="A59" s="11">
        <v>50</v>
      </c>
      <c r="B59" s="99" t="s">
        <v>296</v>
      </c>
      <c r="C59" s="11" t="s">
        <v>14</v>
      </c>
      <c r="D59" s="231">
        <v>48</v>
      </c>
      <c r="E59" s="231"/>
      <c r="F59" s="117" t="s">
        <v>122</v>
      </c>
      <c r="G59" s="99" t="s">
        <v>154</v>
      </c>
      <c r="H59" s="128" t="s">
        <v>296</v>
      </c>
      <c r="I59" s="128" t="s">
        <v>445</v>
      </c>
      <c r="J59" s="82"/>
      <c r="K59" s="99" t="s">
        <v>445</v>
      </c>
      <c r="L59" s="83"/>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row>
    <row r="60" spans="1:47" ht="15">
      <c r="A60" s="11">
        <v>51</v>
      </c>
      <c r="B60" s="99" t="s">
        <v>1084</v>
      </c>
      <c r="C60" s="11" t="s">
        <v>14</v>
      </c>
      <c r="D60" s="231">
        <v>400</v>
      </c>
      <c r="E60" s="231"/>
      <c r="F60" s="117" t="s">
        <v>122</v>
      </c>
      <c r="G60" s="99" t="s">
        <v>154</v>
      </c>
      <c r="H60" s="128" t="s">
        <v>1084</v>
      </c>
      <c r="I60" s="128" t="s">
        <v>445</v>
      </c>
      <c r="J60" s="82"/>
      <c r="K60" s="99" t="s">
        <v>445</v>
      </c>
      <c r="L60" s="83"/>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row>
    <row r="61" spans="1:47" ht="15">
      <c r="A61" s="11">
        <f>A60+1</f>
        <v>52</v>
      </c>
      <c r="B61" s="99" t="s">
        <v>1085</v>
      </c>
      <c r="C61" s="11" t="s">
        <v>14</v>
      </c>
      <c r="D61" s="231">
        <v>400</v>
      </c>
      <c r="E61" s="231"/>
      <c r="F61" s="117" t="s">
        <v>122</v>
      </c>
      <c r="G61" s="99" t="s">
        <v>154</v>
      </c>
      <c r="H61" s="128" t="s">
        <v>1085</v>
      </c>
      <c r="I61" s="128" t="s">
        <v>445</v>
      </c>
      <c r="J61" s="82"/>
      <c r="K61" s="99" t="s">
        <v>445</v>
      </c>
      <c r="L61" s="83"/>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row>
    <row r="62" spans="1:47" ht="15">
      <c r="A62" s="11">
        <f t="shared" ref="A62:A109" si="0">A61+1</f>
        <v>53</v>
      </c>
      <c r="B62" s="99" t="s">
        <v>1086</v>
      </c>
      <c r="C62" s="11" t="s">
        <v>14</v>
      </c>
      <c r="D62" s="231">
        <v>400</v>
      </c>
      <c r="E62" s="231"/>
      <c r="F62" s="117" t="s">
        <v>122</v>
      </c>
      <c r="G62" s="99" t="s">
        <v>154</v>
      </c>
      <c r="H62" s="128" t="s">
        <v>1086</v>
      </c>
      <c r="I62" s="128" t="s">
        <v>445</v>
      </c>
      <c r="J62" s="82"/>
      <c r="K62" s="99" t="s">
        <v>445</v>
      </c>
      <c r="L62" s="83"/>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row>
    <row r="63" spans="1:47" ht="15">
      <c r="A63" s="11">
        <f t="shared" si="0"/>
        <v>54</v>
      </c>
      <c r="B63" s="99" t="s">
        <v>881</v>
      </c>
      <c r="C63" s="11" t="s">
        <v>14</v>
      </c>
      <c r="D63" s="231">
        <v>400</v>
      </c>
      <c r="E63" s="231"/>
      <c r="F63" s="117" t="s">
        <v>122</v>
      </c>
      <c r="G63" s="99" t="s">
        <v>154</v>
      </c>
      <c r="H63" s="128" t="s">
        <v>881</v>
      </c>
      <c r="I63" s="128" t="s">
        <v>445</v>
      </c>
      <c r="J63" s="82"/>
      <c r="K63" s="99" t="s">
        <v>445</v>
      </c>
      <c r="L63" s="83"/>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row>
    <row r="64" spans="1:47" ht="15">
      <c r="A64" s="11">
        <f t="shared" si="0"/>
        <v>55</v>
      </c>
      <c r="B64" s="99" t="s">
        <v>882</v>
      </c>
      <c r="C64" s="11" t="s">
        <v>15</v>
      </c>
      <c r="D64" s="232">
        <v>28</v>
      </c>
      <c r="E64" s="232">
        <v>8</v>
      </c>
      <c r="F64" s="117" t="s">
        <v>122</v>
      </c>
      <c r="G64" s="99" t="s">
        <v>154</v>
      </c>
      <c r="H64" s="128" t="s">
        <v>882</v>
      </c>
      <c r="I64" s="128" t="s">
        <v>445</v>
      </c>
      <c r="J64" s="82"/>
      <c r="K64" s="99" t="s">
        <v>445</v>
      </c>
      <c r="L64" s="83"/>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row>
    <row r="65" spans="1:47" ht="15">
      <c r="A65" s="11">
        <f t="shared" si="0"/>
        <v>56</v>
      </c>
      <c r="B65" s="99" t="s">
        <v>883</v>
      </c>
      <c r="C65" s="11" t="s">
        <v>15</v>
      </c>
      <c r="D65" s="232">
        <v>28</v>
      </c>
      <c r="E65" s="232">
        <v>8</v>
      </c>
      <c r="F65" s="117" t="s">
        <v>122</v>
      </c>
      <c r="G65" s="99" t="s">
        <v>154</v>
      </c>
      <c r="H65" s="128" t="s">
        <v>883</v>
      </c>
      <c r="I65" s="128" t="s">
        <v>445</v>
      </c>
      <c r="J65" s="82"/>
      <c r="K65" s="99" t="s">
        <v>445</v>
      </c>
      <c r="L65" s="83"/>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row>
    <row r="66" spans="1:47" ht="30">
      <c r="A66" s="11">
        <f t="shared" si="0"/>
        <v>57</v>
      </c>
      <c r="B66" s="99" t="s">
        <v>1039</v>
      </c>
      <c r="C66" s="11" t="s">
        <v>14</v>
      </c>
      <c r="D66" s="231">
        <v>4</v>
      </c>
      <c r="E66" s="231"/>
      <c r="F66" s="117" t="s">
        <v>122</v>
      </c>
      <c r="G66" s="99" t="s">
        <v>154</v>
      </c>
      <c r="H66" s="128" t="s">
        <v>1039</v>
      </c>
      <c r="I66" s="128" t="s">
        <v>445</v>
      </c>
      <c r="J66" s="82"/>
      <c r="K66" s="99" t="s">
        <v>445</v>
      </c>
      <c r="L66" s="83"/>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row>
    <row r="67" spans="1:47" ht="15">
      <c r="A67" s="11">
        <f t="shared" si="0"/>
        <v>58</v>
      </c>
      <c r="B67" s="99" t="s">
        <v>1088</v>
      </c>
      <c r="C67" s="11" t="s">
        <v>14</v>
      </c>
      <c r="D67" s="231">
        <v>400</v>
      </c>
      <c r="E67" s="231"/>
      <c r="F67" s="117" t="s">
        <v>122</v>
      </c>
      <c r="G67" s="99" t="s">
        <v>154</v>
      </c>
      <c r="H67" s="128" t="s">
        <v>1088</v>
      </c>
      <c r="I67" s="128" t="s">
        <v>445</v>
      </c>
      <c r="J67" s="82"/>
      <c r="K67" s="128"/>
      <c r="L67" s="83"/>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row>
    <row r="68" spans="1:47" ht="15">
      <c r="A68" s="11">
        <f t="shared" si="0"/>
        <v>59</v>
      </c>
      <c r="B68" s="99" t="s">
        <v>1089</v>
      </c>
      <c r="C68" s="11" t="s">
        <v>14</v>
      </c>
      <c r="D68" s="231">
        <v>400</v>
      </c>
      <c r="E68" s="231"/>
      <c r="F68" s="117" t="s">
        <v>122</v>
      </c>
      <c r="G68" s="99" t="s">
        <v>154</v>
      </c>
      <c r="H68" s="128" t="s">
        <v>1089</v>
      </c>
      <c r="I68" s="128" t="s">
        <v>445</v>
      </c>
      <c r="J68" s="82"/>
      <c r="K68" s="99" t="s">
        <v>445</v>
      </c>
      <c r="L68" s="83"/>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row>
    <row r="69" spans="1:47" ht="15">
      <c r="A69" s="11">
        <f t="shared" si="0"/>
        <v>60</v>
      </c>
      <c r="B69" s="99" t="s">
        <v>1090</v>
      </c>
      <c r="C69" s="11" t="s">
        <v>14</v>
      </c>
      <c r="D69" s="231">
        <v>400</v>
      </c>
      <c r="E69" s="231"/>
      <c r="F69" s="117" t="s">
        <v>122</v>
      </c>
      <c r="G69" s="99" t="s">
        <v>154</v>
      </c>
      <c r="H69" s="128" t="s">
        <v>1090</v>
      </c>
      <c r="I69" s="128" t="s">
        <v>445</v>
      </c>
      <c r="J69" s="82"/>
      <c r="K69" s="128"/>
      <c r="L69" s="83"/>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row>
    <row r="70" spans="1:47" ht="15">
      <c r="A70" s="11">
        <f t="shared" si="0"/>
        <v>61</v>
      </c>
      <c r="B70" s="99" t="s">
        <v>886</v>
      </c>
      <c r="C70" s="11" t="s">
        <v>14</v>
      </c>
      <c r="D70" s="231">
        <v>400</v>
      </c>
      <c r="E70" s="231"/>
      <c r="F70" s="117" t="s">
        <v>122</v>
      </c>
      <c r="G70" s="99" t="s">
        <v>154</v>
      </c>
      <c r="H70" s="128" t="s">
        <v>886</v>
      </c>
      <c r="I70" s="128" t="s">
        <v>445</v>
      </c>
      <c r="J70" s="82"/>
      <c r="K70" s="99" t="s">
        <v>445</v>
      </c>
      <c r="L70" s="83"/>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row>
    <row r="71" spans="1:47" ht="15">
      <c r="A71" s="11">
        <f t="shared" si="0"/>
        <v>62</v>
      </c>
      <c r="B71" s="99" t="s">
        <v>1091</v>
      </c>
      <c r="C71" s="11" t="s">
        <v>14</v>
      </c>
      <c r="D71" s="231">
        <v>400</v>
      </c>
      <c r="E71" s="231"/>
      <c r="F71" s="117" t="s">
        <v>122</v>
      </c>
      <c r="G71" s="99" t="s">
        <v>154</v>
      </c>
      <c r="H71" s="128" t="s">
        <v>1091</v>
      </c>
      <c r="I71" s="128" t="s">
        <v>445</v>
      </c>
      <c r="J71" s="82"/>
      <c r="K71" s="128"/>
      <c r="L71" s="83"/>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row>
    <row r="72" spans="1:47" ht="15">
      <c r="A72" s="11">
        <f t="shared" si="0"/>
        <v>63</v>
      </c>
      <c r="B72" s="99" t="s">
        <v>300</v>
      </c>
      <c r="C72" s="11" t="s">
        <v>14</v>
      </c>
      <c r="D72" s="231">
        <v>4</v>
      </c>
      <c r="E72" s="231"/>
      <c r="F72" s="117" t="s">
        <v>122</v>
      </c>
      <c r="G72" s="99" t="s">
        <v>154</v>
      </c>
      <c r="H72" s="128" t="s">
        <v>300</v>
      </c>
      <c r="I72" s="128" t="s">
        <v>445</v>
      </c>
      <c r="J72" s="82"/>
      <c r="K72" s="99" t="s">
        <v>445</v>
      </c>
      <c r="L72" s="83"/>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row>
    <row r="73" spans="1:47" ht="30">
      <c r="A73" s="11">
        <f t="shared" si="0"/>
        <v>64</v>
      </c>
      <c r="B73" s="99" t="s">
        <v>1280</v>
      </c>
      <c r="C73" s="11" t="s">
        <v>15</v>
      </c>
      <c r="D73" s="231">
        <v>22</v>
      </c>
      <c r="E73" s="231"/>
      <c r="F73" s="117" t="s">
        <v>122</v>
      </c>
      <c r="G73" s="99" t="s">
        <v>154</v>
      </c>
      <c r="H73" s="128" t="s">
        <v>1280</v>
      </c>
      <c r="I73" s="128" t="s">
        <v>445</v>
      </c>
      <c r="J73" s="82"/>
      <c r="K73" s="99" t="s">
        <v>445</v>
      </c>
      <c r="L73" s="83"/>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row>
    <row r="74" spans="1:47" ht="30">
      <c r="A74" s="11">
        <f t="shared" si="0"/>
        <v>65</v>
      </c>
      <c r="B74" s="99" t="s">
        <v>1281</v>
      </c>
      <c r="C74" s="11" t="s">
        <v>15</v>
      </c>
      <c r="D74" s="231">
        <v>22</v>
      </c>
      <c r="E74" s="231"/>
      <c r="F74" s="117" t="s">
        <v>122</v>
      </c>
      <c r="G74" s="99" t="s">
        <v>154</v>
      </c>
      <c r="H74" s="128" t="s">
        <v>1281</v>
      </c>
      <c r="I74" s="128" t="s">
        <v>445</v>
      </c>
      <c r="J74" s="82"/>
      <c r="K74" s="99" t="s">
        <v>445</v>
      </c>
      <c r="L74" s="83"/>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row>
    <row r="75" spans="1:47" ht="45">
      <c r="A75" s="11">
        <f t="shared" si="0"/>
        <v>66</v>
      </c>
      <c r="B75" s="99" t="s">
        <v>1282</v>
      </c>
      <c r="C75" s="11" t="s">
        <v>14</v>
      </c>
      <c r="D75" s="231">
        <v>12</v>
      </c>
      <c r="E75" s="231"/>
      <c r="F75" s="117" t="s">
        <v>122</v>
      </c>
      <c r="G75" s="99" t="s">
        <v>154</v>
      </c>
      <c r="H75" s="128" t="s">
        <v>1282</v>
      </c>
      <c r="I75" s="128" t="s">
        <v>445</v>
      </c>
      <c r="J75" s="82"/>
      <c r="K75" s="99" t="s">
        <v>445</v>
      </c>
      <c r="L75" s="83"/>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row>
    <row r="76" spans="1:47" ht="30">
      <c r="A76" s="11">
        <f t="shared" si="0"/>
        <v>67</v>
      </c>
      <c r="B76" s="99" t="s">
        <v>301</v>
      </c>
      <c r="C76" s="11" t="s">
        <v>14</v>
      </c>
      <c r="D76" s="231">
        <v>12</v>
      </c>
      <c r="E76" s="231"/>
      <c r="F76" s="117" t="s">
        <v>122</v>
      </c>
      <c r="G76" s="99" t="s">
        <v>154</v>
      </c>
      <c r="H76" s="128" t="s">
        <v>301</v>
      </c>
      <c r="I76" s="128" t="s">
        <v>445</v>
      </c>
      <c r="J76" s="82"/>
      <c r="K76" s="99" t="s">
        <v>445</v>
      </c>
      <c r="L76" s="83"/>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row>
    <row r="77" spans="1:47" ht="30">
      <c r="A77" s="11">
        <f t="shared" si="0"/>
        <v>68</v>
      </c>
      <c r="B77" s="99" t="s">
        <v>285</v>
      </c>
      <c r="C77" s="11" t="s">
        <v>14</v>
      </c>
      <c r="D77" s="231">
        <v>80</v>
      </c>
      <c r="E77" s="231"/>
      <c r="F77" s="117" t="s">
        <v>122</v>
      </c>
      <c r="G77" s="99" t="s">
        <v>154</v>
      </c>
      <c r="H77" s="128" t="s">
        <v>285</v>
      </c>
      <c r="I77" s="128" t="s">
        <v>445</v>
      </c>
      <c r="J77" s="82"/>
      <c r="K77" s="99" t="s">
        <v>445</v>
      </c>
      <c r="L77" s="83"/>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row>
    <row r="78" spans="1:47" ht="15">
      <c r="A78" s="11">
        <f t="shared" si="0"/>
        <v>69</v>
      </c>
      <c r="B78" s="99" t="s">
        <v>1080</v>
      </c>
      <c r="C78" s="11" t="s">
        <v>14</v>
      </c>
      <c r="D78" s="231">
        <v>200</v>
      </c>
      <c r="E78" s="231"/>
      <c r="F78" s="117" t="s">
        <v>122</v>
      </c>
      <c r="G78" s="99" t="s">
        <v>154</v>
      </c>
      <c r="H78" s="128" t="s">
        <v>1080</v>
      </c>
      <c r="I78" s="128" t="s">
        <v>445</v>
      </c>
      <c r="J78" s="82"/>
      <c r="K78" s="99" t="s">
        <v>445</v>
      </c>
      <c r="L78" s="83"/>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row>
    <row r="79" spans="1:47" ht="30">
      <c r="A79" s="11">
        <f t="shared" si="0"/>
        <v>70</v>
      </c>
      <c r="B79" s="99" t="s">
        <v>366</v>
      </c>
      <c r="C79" s="11" t="s">
        <v>14</v>
      </c>
      <c r="D79" s="231">
        <v>64</v>
      </c>
      <c r="E79" s="231"/>
      <c r="F79" s="117" t="s">
        <v>122</v>
      </c>
      <c r="G79" s="99" t="s">
        <v>154</v>
      </c>
      <c r="H79" s="128" t="s">
        <v>366</v>
      </c>
      <c r="I79" s="128" t="s">
        <v>445</v>
      </c>
      <c r="J79" s="82"/>
      <c r="K79" s="99" t="s">
        <v>445</v>
      </c>
      <c r="L79" s="83"/>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row>
    <row r="80" spans="1:47" ht="15">
      <c r="A80" s="11">
        <f t="shared" si="0"/>
        <v>71</v>
      </c>
      <c r="B80" s="99" t="s">
        <v>1283</v>
      </c>
      <c r="C80" s="11" t="s">
        <v>15</v>
      </c>
      <c r="D80" s="232">
        <v>28</v>
      </c>
      <c r="E80" s="232">
        <v>8</v>
      </c>
      <c r="F80" s="117" t="s">
        <v>122</v>
      </c>
      <c r="G80" s="99" t="s">
        <v>154</v>
      </c>
      <c r="H80" s="128" t="s">
        <v>1283</v>
      </c>
      <c r="I80" s="128" t="s">
        <v>445</v>
      </c>
      <c r="J80" s="82"/>
      <c r="K80" s="99" t="s">
        <v>445</v>
      </c>
      <c r="L80" s="83"/>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row>
    <row r="81" spans="1:47" ht="30">
      <c r="A81" s="11">
        <f t="shared" si="0"/>
        <v>72</v>
      </c>
      <c r="B81" s="99" t="s">
        <v>1284</v>
      </c>
      <c r="C81" s="11" t="s">
        <v>14</v>
      </c>
      <c r="D81" s="231">
        <v>4</v>
      </c>
      <c r="E81" s="231"/>
      <c r="F81" s="117" t="s">
        <v>122</v>
      </c>
      <c r="G81" s="99" t="s">
        <v>154</v>
      </c>
      <c r="H81" s="128" t="s">
        <v>1284</v>
      </c>
      <c r="I81" s="128" t="s">
        <v>445</v>
      </c>
      <c r="J81" s="82"/>
      <c r="K81" s="99" t="s">
        <v>445</v>
      </c>
      <c r="L81" s="83"/>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row>
    <row r="82" spans="1:47" ht="15">
      <c r="A82" s="11">
        <f t="shared" si="0"/>
        <v>73</v>
      </c>
      <c r="B82" s="99" t="s">
        <v>597</v>
      </c>
      <c r="C82" s="11" t="s">
        <v>15</v>
      </c>
      <c r="D82" s="232">
        <v>28</v>
      </c>
      <c r="E82" s="232">
        <v>8</v>
      </c>
      <c r="F82" s="117" t="s">
        <v>122</v>
      </c>
      <c r="G82" s="99" t="s">
        <v>154</v>
      </c>
      <c r="H82" s="128" t="s">
        <v>597</v>
      </c>
      <c r="I82" s="128" t="s">
        <v>445</v>
      </c>
      <c r="J82" s="82"/>
      <c r="K82" s="128"/>
      <c r="L82" s="83"/>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row>
    <row r="83" spans="1:47" ht="45">
      <c r="A83" s="11">
        <f t="shared" si="0"/>
        <v>74</v>
      </c>
      <c r="B83" s="99" t="s">
        <v>1285</v>
      </c>
      <c r="C83" s="11" t="s">
        <v>14</v>
      </c>
      <c r="D83" s="231">
        <v>4</v>
      </c>
      <c r="E83" s="231"/>
      <c r="F83" s="117" t="s">
        <v>122</v>
      </c>
      <c r="G83" s="99" t="s">
        <v>154</v>
      </c>
      <c r="H83" s="128" t="s">
        <v>1289</v>
      </c>
      <c r="I83" s="128" t="s">
        <v>445</v>
      </c>
      <c r="J83" s="82"/>
      <c r="K83" s="99" t="s">
        <v>445</v>
      </c>
      <c r="L83" s="83"/>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row>
    <row r="84" spans="1:47" ht="30">
      <c r="A84" s="11">
        <f t="shared" si="0"/>
        <v>75</v>
      </c>
      <c r="B84" s="99" t="s">
        <v>1286</v>
      </c>
      <c r="C84" s="11" t="s">
        <v>14</v>
      </c>
      <c r="D84" s="231">
        <v>12</v>
      </c>
      <c r="E84" s="231"/>
      <c r="F84" s="117" t="s">
        <v>122</v>
      </c>
      <c r="G84" s="99" t="s">
        <v>154</v>
      </c>
      <c r="H84" s="128" t="s">
        <v>1290</v>
      </c>
      <c r="I84" s="128" t="s">
        <v>445</v>
      </c>
      <c r="J84" s="82"/>
      <c r="K84" s="99" t="s">
        <v>445</v>
      </c>
      <c r="L84" s="83"/>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row>
    <row r="85" spans="1:47" ht="30">
      <c r="A85" s="11">
        <f t="shared" si="0"/>
        <v>76</v>
      </c>
      <c r="B85" s="99" t="s">
        <v>1287</v>
      </c>
      <c r="C85" s="11" t="s">
        <v>15</v>
      </c>
      <c r="D85" s="231">
        <v>22</v>
      </c>
      <c r="E85" s="231"/>
      <c r="F85" s="117" t="s">
        <v>122</v>
      </c>
      <c r="G85" s="99" t="s">
        <v>154</v>
      </c>
      <c r="H85" s="128" t="s">
        <v>1291</v>
      </c>
      <c r="I85" s="128" t="s">
        <v>445</v>
      </c>
      <c r="J85" s="82"/>
      <c r="K85" s="128"/>
      <c r="L85" s="83"/>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row>
    <row r="86" spans="1:47" ht="45">
      <c r="A86" s="11">
        <f t="shared" si="0"/>
        <v>77</v>
      </c>
      <c r="B86" s="99" t="s">
        <v>1288</v>
      </c>
      <c r="C86" s="11" t="s">
        <v>15</v>
      </c>
      <c r="D86" s="231">
        <v>22</v>
      </c>
      <c r="E86" s="231"/>
      <c r="F86" s="117" t="s">
        <v>122</v>
      </c>
      <c r="G86" s="99" t="s">
        <v>154</v>
      </c>
      <c r="H86" s="128" t="s">
        <v>1292</v>
      </c>
      <c r="I86" s="128" t="s">
        <v>445</v>
      </c>
      <c r="J86" s="10"/>
      <c r="K86" s="99"/>
      <c r="L86" s="91"/>
      <c r="M86" s="91"/>
      <c r="N86" s="91"/>
      <c r="O86" s="91"/>
      <c r="P86" s="91"/>
      <c r="Q86" s="91"/>
      <c r="R86" s="91"/>
      <c r="S86" s="91"/>
      <c r="T86" s="91"/>
      <c r="U86" s="91"/>
      <c r="V86" s="91"/>
      <c r="W86" s="91"/>
      <c r="X86" s="91"/>
      <c r="Y86" s="91"/>
      <c r="Z86" s="91"/>
      <c r="AA86" s="91"/>
      <c r="AB86" s="91"/>
    </row>
    <row r="87" spans="1:47" ht="30">
      <c r="A87" s="11">
        <f t="shared" si="0"/>
        <v>78</v>
      </c>
      <c r="B87" s="99" t="s">
        <v>367</v>
      </c>
      <c r="C87" s="11" t="s">
        <v>15</v>
      </c>
      <c r="D87" s="231">
        <v>5</v>
      </c>
      <c r="E87" s="231">
        <v>0</v>
      </c>
      <c r="F87" s="117" t="s">
        <v>122</v>
      </c>
      <c r="G87" s="99" t="s">
        <v>154</v>
      </c>
      <c r="H87" s="128" t="s">
        <v>367</v>
      </c>
      <c r="I87" s="128" t="s">
        <v>445</v>
      </c>
      <c r="J87" s="10"/>
      <c r="K87" s="99" t="s">
        <v>445</v>
      </c>
      <c r="L87" s="91"/>
      <c r="M87" s="91"/>
      <c r="N87" s="91"/>
      <c r="O87" s="91"/>
      <c r="P87" s="91"/>
      <c r="Q87" s="91"/>
      <c r="R87" s="91"/>
      <c r="S87" s="91"/>
      <c r="T87" s="91"/>
      <c r="U87" s="91"/>
      <c r="V87" s="91"/>
      <c r="W87" s="91"/>
      <c r="X87" s="91"/>
      <c r="Y87" s="91"/>
      <c r="Z87" s="91"/>
      <c r="AA87" s="91"/>
      <c r="AB87" s="91"/>
    </row>
    <row r="88" spans="1:47" ht="30">
      <c r="A88" s="11">
        <f t="shared" si="0"/>
        <v>79</v>
      </c>
      <c r="B88" s="99" t="s">
        <v>368</v>
      </c>
      <c r="C88" s="11" t="s">
        <v>153</v>
      </c>
      <c r="D88" s="231">
        <v>11</v>
      </c>
      <c r="E88" s="231"/>
      <c r="F88" s="117" t="s">
        <v>122</v>
      </c>
      <c r="G88" s="99" t="s">
        <v>154</v>
      </c>
      <c r="H88" s="128" t="s">
        <v>368</v>
      </c>
      <c r="I88" s="128" t="s">
        <v>446</v>
      </c>
      <c r="J88" s="10"/>
      <c r="K88" s="128" t="s">
        <v>446</v>
      </c>
      <c r="L88" s="91"/>
      <c r="M88" s="91"/>
      <c r="N88" s="91"/>
      <c r="O88" s="91"/>
      <c r="P88" s="91"/>
      <c r="Q88" s="91"/>
      <c r="R88" s="91"/>
      <c r="S88" s="91"/>
      <c r="T88" s="91"/>
      <c r="U88" s="91"/>
      <c r="V88" s="91"/>
      <c r="W88" s="91"/>
      <c r="X88" s="91"/>
      <c r="Y88" s="91"/>
      <c r="Z88" s="91"/>
      <c r="AA88" s="91"/>
      <c r="AB88" s="91"/>
    </row>
    <row r="89" spans="1:47" ht="30">
      <c r="A89" s="11">
        <f t="shared" si="0"/>
        <v>80</v>
      </c>
      <c r="B89" s="99" t="s">
        <v>369</v>
      </c>
      <c r="C89" s="11" t="s">
        <v>14</v>
      </c>
      <c r="D89" s="231">
        <v>4</v>
      </c>
      <c r="E89" s="231"/>
      <c r="F89" s="117" t="s">
        <v>122</v>
      </c>
      <c r="G89" s="99" t="s">
        <v>154</v>
      </c>
      <c r="H89" s="128" t="s">
        <v>369</v>
      </c>
      <c r="I89" s="128" t="s">
        <v>445</v>
      </c>
      <c r="J89" s="10"/>
      <c r="K89" s="99" t="s">
        <v>445</v>
      </c>
      <c r="L89" s="91"/>
      <c r="M89" s="91"/>
      <c r="N89" s="91"/>
      <c r="O89" s="91"/>
      <c r="P89" s="91"/>
      <c r="Q89" s="91"/>
      <c r="R89" s="91"/>
      <c r="S89" s="91"/>
      <c r="T89" s="91"/>
      <c r="U89" s="91"/>
      <c r="V89" s="91"/>
      <c r="W89" s="91"/>
      <c r="X89" s="91"/>
      <c r="Y89" s="91"/>
      <c r="Z89" s="91"/>
      <c r="AA89" s="91"/>
      <c r="AB89" s="91"/>
      <c r="AC89" s="55"/>
      <c r="AD89" s="55"/>
      <c r="AE89" s="55"/>
      <c r="AF89" s="55"/>
      <c r="AG89" s="55"/>
      <c r="AH89" s="55"/>
      <c r="AI89" s="55"/>
      <c r="AJ89" s="55"/>
      <c r="AK89" s="55"/>
      <c r="AL89" s="55"/>
      <c r="AM89" s="55"/>
      <c r="AN89" s="55"/>
      <c r="AO89" s="55"/>
      <c r="AP89" s="55"/>
      <c r="AQ89" s="55"/>
      <c r="AR89" s="55"/>
      <c r="AS89" s="55"/>
      <c r="AT89" s="55"/>
    </row>
    <row r="90" spans="1:47" ht="15">
      <c r="A90" s="11">
        <f t="shared" si="0"/>
        <v>81</v>
      </c>
      <c r="B90" s="99" t="s">
        <v>370</v>
      </c>
      <c r="C90" s="11" t="s">
        <v>14</v>
      </c>
      <c r="D90" s="231">
        <v>4</v>
      </c>
      <c r="E90" s="231"/>
      <c r="F90" s="117" t="s">
        <v>122</v>
      </c>
      <c r="G90" s="99" t="s">
        <v>154</v>
      </c>
      <c r="H90" s="128" t="s">
        <v>370</v>
      </c>
      <c r="I90" s="128" t="s">
        <v>445</v>
      </c>
      <c r="J90" s="10"/>
      <c r="K90" s="99" t="s">
        <v>445</v>
      </c>
      <c r="L90" s="91"/>
      <c r="M90" s="91"/>
      <c r="N90" s="91"/>
      <c r="O90" s="91"/>
      <c r="P90" s="91"/>
      <c r="Q90" s="91"/>
      <c r="R90" s="91"/>
      <c r="S90" s="91"/>
      <c r="T90" s="91"/>
      <c r="U90" s="91"/>
      <c r="V90" s="91"/>
      <c r="W90" s="91"/>
      <c r="X90" s="91"/>
      <c r="Y90" s="91"/>
      <c r="Z90" s="91"/>
      <c r="AA90" s="91"/>
      <c r="AB90" s="91"/>
      <c r="AC90" s="55"/>
      <c r="AD90" s="55"/>
      <c r="AE90" s="55"/>
      <c r="AF90" s="55"/>
      <c r="AG90" s="55"/>
      <c r="AH90" s="55"/>
      <c r="AI90" s="55"/>
      <c r="AJ90" s="55"/>
      <c r="AK90" s="55"/>
      <c r="AL90" s="55"/>
      <c r="AM90" s="55"/>
      <c r="AN90" s="55"/>
      <c r="AO90" s="55"/>
      <c r="AP90" s="55"/>
      <c r="AQ90" s="55"/>
      <c r="AR90" s="55"/>
      <c r="AS90" s="55"/>
      <c r="AT90" s="55"/>
    </row>
    <row r="91" spans="1:47" ht="30">
      <c r="A91" s="11">
        <f t="shared" si="0"/>
        <v>82</v>
      </c>
      <c r="B91" s="99" t="s">
        <v>371</v>
      </c>
      <c r="C91" s="11" t="s">
        <v>14</v>
      </c>
      <c r="D91" s="231">
        <v>4</v>
      </c>
      <c r="E91" s="231"/>
      <c r="F91" s="117" t="s">
        <v>122</v>
      </c>
      <c r="G91" s="99" t="s">
        <v>154</v>
      </c>
      <c r="H91" s="128" t="s">
        <v>371</v>
      </c>
      <c r="I91" s="128" t="s">
        <v>445</v>
      </c>
      <c r="J91" s="10"/>
      <c r="K91" s="128"/>
      <c r="L91" s="91"/>
      <c r="M91" s="91"/>
      <c r="N91" s="91"/>
      <c r="O91" s="91"/>
      <c r="P91" s="91"/>
      <c r="Q91" s="91"/>
      <c r="R91" s="91"/>
      <c r="S91" s="91"/>
      <c r="T91" s="91"/>
      <c r="U91" s="91"/>
      <c r="V91" s="91"/>
      <c r="W91" s="91"/>
      <c r="X91" s="91"/>
      <c r="Y91" s="91"/>
      <c r="Z91" s="91"/>
      <c r="AA91" s="91"/>
      <c r="AB91" s="91"/>
      <c r="AC91" s="55"/>
      <c r="AD91" s="55"/>
      <c r="AE91" s="55"/>
      <c r="AF91" s="55"/>
      <c r="AG91" s="55"/>
      <c r="AH91" s="55"/>
      <c r="AI91" s="55"/>
      <c r="AJ91" s="55"/>
      <c r="AK91" s="55"/>
      <c r="AL91" s="55"/>
      <c r="AM91" s="55"/>
      <c r="AN91" s="55"/>
      <c r="AO91" s="55"/>
      <c r="AP91" s="55"/>
      <c r="AQ91" s="55"/>
      <c r="AR91" s="55"/>
      <c r="AS91" s="55"/>
      <c r="AT91" s="55"/>
    </row>
    <row r="92" spans="1:47" ht="30">
      <c r="A92" s="11">
        <f t="shared" si="0"/>
        <v>83</v>
      </c>
      <c r="B92" s="99" t="s">
        <v>372</v>
      </c>
      <c r="C92" s="11" t="s">
        <v>14</v>
      </c>
      <c r="D92" s="231">
        <v>4</v>
      </c>
      <c r="E92" s="231"/>
      <c r="F92" s="117" t="s">
        <v>122</v>
      </c>
      <c r="G92" s="99" t="s">
        <v>154</v>
      </c>
      <c r="H92" s="128" t="s">
        <v>1042</v>
      </c>
      <c r="I92" s="128" t="s">
        <v>445</v>
      </c>
      <c r="J92" s="10"/>
      <c r="K92" s="128"/>
      <c r="L92" s="91"/>
      <c r="M92" s="91"/>
      <c r="N92" s="91"/>
      <c r="O92" s="91"/>
      <c r="P92" s="91"/>
      <c r="Q92" s="91"/>
      <c r="R92" s="91"/>
      <c r="S92" s="91"/>
      <c r="T92" s="91"/>
      <c r="U92" s="91"/>
      <c r="V92" s="91"/>
      <c r="W92" s="91"/>
      <c r="X92" s="91"/>
      <c r="Y92" s="91"/>
      <c r="Z92" s="91"/>
      <c r="AA92" s="91"/>
      <c r="AB92" s="91"/>
      <c r="AC92" s="55"/>
      <c r="AD92" s="55"/>
      <c r="AE92" s="55"/>
      <c r="AF92" s="55"/>
      <c r="AG92" s="55"/>
      <c r="AH92" s="55"/>
      <c r="AI92" s="55"/>
      <c r="AJ92" s="55"/>
      <c r="AK92" s="55"/>
      <c r="AL92" s="55"/>
      <c r="AM92" s="55"/>
      <c r="AN92" s="55"/>
      <c r="AO92" s="55"/>
      <c r="AP92" s="55"/>
      <c r="AQ92" s="55"/>
      <c r="AR92" s="55"/>
      <c r="AS92" s="55"/>
      <c r="AT92" s="55"/>
    </row>
    <row r="93" spans="1:47" ht="30">
      <c r="A93" s="11">
        <f t="shared" si="0"/>
        <v>84</v>
      </c>
      <c r="B93" s="99" t="s">
        <v>373</v>
      </c>
      <c r="C93" s="11" t="s">
        <v>14</v>
      </c>
      <c r="D93" s="231">
        <v>4</v>
      </c>
      <c r="E93" s="231"/>
      <c r="F93" s="117" t="s">
        <v>122</v>
      </c>
      <c r="G93" s="99" t="s">
        <v>154</v>
      </c>
      <c r="H93" s="128" t="s">
        <v>1043</v>
      </c>
      <c r="I93" s="128" t="s">
        <v>445</v>
      </c>
      <c r="J93" s="82"/>
      <c r="K93" s="99" t="s">
        <v>445</v>
      </c>
      <c r="L93" s="83"/>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row>
    <row r="94" spans="1:47" ht="30">
      <c r="A94" s="11">
        <f t="shared" si="0"/>
        <v>85</v>
      </c>
      <c r="B94" s="99" t="s">
        <v>374</v>
      </c>
      <c r="C94" s="11" t="s">
        <v>14</v>
      </c>
      <c r="D94" s="231">
        <v>4</v>
      </c>
      <c r="E94" s="231"/>
      <c r="F94" s="117" t="s">
        <v>122</v>
      </c>
      <c r="G94" s="99" t="s">
        <v>154</v>
      </c>
      <c r="H94" s="128" t="s">
        <v>1044</v>
      </c>
      <c r="I94" s="128" t="s">
        <v>445</v>
      </c>
      <c r="J94" s="82"/>
      <c r="K94" s="128"/>
      <c r="L94" s="83"/>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row>
    <row r="95" spans="1:47" ht="30">
      <c r="A95" s="11">
        <f t="shared" si="0"/>
        <v>86</v>
      </c>
      <c r="B95" s="99" t="s">
        <v>375</v>
      </c>
      <c r="C95" s="11" t="s">
        <v>14</v>
      </c>
      <c r="D95" s="231">
        <v>4</v>
      </c>
      <c r="E95" s="231"/>
      <c r="F95" s="117" t="s">
        <v>122</v>
      </c>
      <c r="G95" s="99" t="s">
        <v>154</v>
      </c>
      <c r="H95" s="128" t="s">
        <v>1045</v>
      </c>
      <c r="I95" s="128" t="s">
        <v>445</v>
      </c>
      <c r="J95" s="82"/>
      <c r="K95" s="99" t="s">
        <v>445</v>
      </c>
      <c r="L95" s="83"/>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row>
    <row r="96" spans="1:47" ht="30">
      <c r="A96" s="11">
        <f t="shared" si="0"/>
        <v>87</v>
      </c>
      <c r="B96" s="99" t="s">
        <v>376</v>
      </c>
      <c r="C96" s="11" t="s">
        <v>14</v>
      </c>
      <c r="D96" s="231">
        <v>4</v>
      </c>
      <c r="E96" s="231"/>
      <c r="F96" s="117" t="s">
        <v>122</v>
      </c>
      <c r="G96" s="99" t="s">
        <v>154</v>
      </c>
      <c r="H96" s="128" t="s">
        <v>1046</v>
      </c>
      <c r="I96" s="128" t="s">
        <v>445</v>
      </c>
      <c r="J96" s="82"/>
      <c r="K96" s="99" t="s">
        <v>445</v>
      </c>
      <c r="L96" s="83"/>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row>
    <row r="97" spans="1:47" ht="30">
      <c r="A97" s="11">
        <f t="shared" si="0"/>
        <v>88</v>
      </c>
      <c r="B97" s="99" t="s">
        <v>377</v>
      </c>
      <c r="C97" s="11" t="s">
        <v>14</v>
      </c>
      <c r="D97" s="231">
        <v>4</v>
      </c>
      <c r="E97" s="231"/>
      <c r="F97" s="117" t="s">
        <v>122</v>
      </c>
      <c r="G97" s="99" t="s">
        <v>154</v>
      </c>
      <c r="H97" s="128" t="s">
        <v>1047</v>
      </c>
      <c r="I97" s="128" t="s">
        <v>445</v>
      </c>
      <c r="J97" s="82"/>
      <c r="K97" s="99" t="s">
        <v>445</v>
      </c>
      <c r="L97" s="83"/>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row>
    <row r="98" spans="1:47" ht="30">
      <c r="A98" s="11">
        <f t="shared" si="0"/>
        <v>89</v>
      </c>
      <c r="B98" s="99" t="s">
        <v>378</v>
      </c>
      <c r="C98" s="11" t="s">
        <v>14</v>
      </c>
      <c r="D98" s="231">
        <v>4</v>
      </c>
      <c r="E98" s="231"/>
      <c r="F98" s="117" t="s">
        <v>122</v>
      </c>
      <c r="G98" s="99" t="s">
        <v>154</v>
      </c>
      <c r="H98" s="128" t="s">
        <v>1048</v>
      </c>
      <c r="I98" s="128" t="s">
        <v>445</v>
      </c>
      <c r="J98" s="82"/>
      <c r="K98" s="99" t="s">
        <v>445</v>
      </c>
      <c r="L98" s="83"/>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row>
    <row r="99" spans="1:47" ht="30">
      <c r="A99" s="11">
        <f t="shared" si="0"/>
        <v>90</v>
      </c>
      <c r="B99" s="99" t="s">
        <v>379</v>
      </c>
      <c r="C99" s="11" t="s">
        <v>14</v>
      </c>
      <c r="D99" s="231">
        <v>4</v>
      </c>
      <c r="E99" s="231"/>
      <c r="F99" s="117" t="s">
        <v>122</v>
      </c>
      <c r="G99" s="99" t="s">
        <v>154</v>
      </c>
      <c r="H99" s="128" t="s">
        <v>1049</v>
      </c>
      <c r="I99" s="128" t="s">
        <v>445</v>
      </c>
      <c r="J99" s="82"/>
      <c r="K99" s="99" t="s">
        <v>445</v>
      </c>
      <c r="L99" s="83"/>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row>
    <row r="100" spans="1:47" ht="30">
      <c r="A100" s="11">
        <f t="shared" si="0"/>
        <v>91</v>
      </c>
      <c r="B100" s="99" t="s">
        <v>380</v>
      </c>
      <c r="C100" s="11" t="s">
        <v>14</v>
      </c>
      <c r="D100" s="231">
        <v>4</v>
      </c>
      <c r="E100" s="231"/>
      <c r="F100" s="117" t="s">
        <v>122</v>
      </c>
      <c r="G100" s="99" t="s">
        <v>154</v>
      </c>
      <c r="H100" s="128" t="s">
        <v>1050</v>
      </c>
      <c r="I100" s="128" t="s">
        <v>445</v>
      </c>
      <c r="J100" s="82"/>
      <c r="K100" s="99" t="s">
        <v>445</v>
      </c>
      <c r="L100" s="83"/>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row>
    <row r="101" spans="1:47" ht="30">
      <c r="A101" s="11">
        <f t="shared" si="0"/>
        <v>92</v>
      </c>
      <c r="B101" s="99" t="s">
        <v>381</v>
      </c>
      <c r="C101" s="11" t="s">
        <v>14</v>
      </c>
      <c r="D101" s="231">
        <v>4</v>
      </c>
      <c r="E101" s="231"/>
      <c r="F101" s="117" t="s">
        <v>122</v>
      </c>
      <c r="G101" s="99" t="s">
        <v>154</v>
      </c>
      <c r="H101" s="128" t="s">
        <v>1051</v>
      </c>
      <c r="I101" s="128" t="s">
        <v>445</v>
      </c>
      <c r="J101" s="82"/>
      <c r="K101" s="99" t="s">
        <v>445</v>
      </c>
      <c r="L101" s="83"/>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row>
    <row r="102" spans="1:47" ht="30">
      <c r="A102" s="11">
        <f t="shared" si="0"/>
        <v>93</v>
      </c>
      <c r="B102" s="99" t="s">
        <v>382</v>
      </c>
      <c r="C102" s="11" t="s">
        <v>14</v>
      </c>
      <c r="D102" s="231">
        <v>4</v>
      </c>
      <c r="E102" s="231"/>
      <c r="F102" s="117" t="s">
        <v>122</v>
      </c>
      <c r="G102" s="99" t="s">
        <v>154</v>
      </c>
      <c r="H102" s="128" t="s">
        <v>1052</v>
      </c>
      <c r="I102" s="128" t="s">
        <v>445</v>
      </c>
      <c r="J102" s="82"/>
      <c r="K102" s="99" t="s">
        <v>445</v>
      </c>
      <c r="L102" s="83"/>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row>
    <row r="103" spans="1:47" ht="30">
      <c r="A103" s="11">
        <f t="shared" si="0"/>
        <v>94</v>
      </c>
      <c r="B103" s="99" t="s">
        <v>383</v>
      </c>
      <c r="C103" s="11" t="s">
        <v>14</v>
      </c>
      <c r="D103" s="231">
        <v>4</v>
      </c>
      <c r="E103" s="231"/>
      <c r="F103" s="117" t="s">
        <v>122</v>
      </c>
      <c r="G103" s="99" t="s">
        <v>154</v>
      </c>
      <c r="H103" s="128" t="s">
        <v>1097</v>
      </c>
      <c r="I103" s="128" t="s">
        <v>445</v>
      </c>
      <c r="J103" s="82"/>
      <c r="K103" s="99" t="s">
        <v>445</v>
      </c>
      <c r="L103" s="83"/>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row>
    <row r="104" spans="1:47" ht="30">
      <c r="A104" s="11">
        <f t="shared" si="0"/>
        <v>95</v>
      </c>
      <c r="B104" s="99" t="s">
        <v>384</v>
      </c>
      <c r="C104" s="11" t="s">
        <v>14</v>
      </c>
      <c r="D104" s="231">
        <v>4</v>
      </c>
      <c r="E104" s="231"/>
      <c r="F104" s="117" t="s">
        <v>122</v>
      </c>
      <c r="G104" s="99" t="s">
        <v>154</v>
      </c>
      <c r="H104" s="128" t="s">
        <v>1098</v>
      </c>
      <c r="I104" s="128" t="s">
        <v>445</v>
      </c>
      <c r="J104" s="82"/>
      <c r="K104" s="99" t="s">
        <v>445</v>
      </c>
      <c r="L104" s="83"/>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row>
    <row r="105" spans="1:47" ht="30">
      <c r="A105" s="11">
        <f t="shared" si="0"/>
        <v>96</v>
      </c>
      <c r="B105" s="99" t="s">
        <v>385</v>
      </c>
      <c r="C105" s="11" t="s">
        <v>14</v>
      </c>
      <c r="D105" s="231">
        <v>4</v>
      </c>
      <c r="E105" s="231"/>
      <c r="F105" s="117" t="s">
        <v>122</v>
      </c>
      <c r="G105" s="99" t="s">
        <v>154</v>
      </c>
      <c r="H105" s="128" t="s">
        <v>1099</v>
      </c>
      <c r="I105" s="128" t="s">
        <v>445</v>
      </c>
      <c r="J105" s="82"/>
      <c r="K105" s="128"/>
      <c r="L105" s="83"/>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row>
    <row r="106" spans="1:47" ht="30">
      <c r="A106" s="11">
        <f t="shared" si="0"/>
        <v>97</v>
      </c>
      <c r="B106" s="99" t="s">
        <v>386</v>
      </c>
      <c r="C106" s="11" t="s">
        <v>14</v>
      </c>
      <c r="D106" s="231">
        <v>4</v>
      </c>
      <c r="E106" s="231"/>
      <c r="F106" s="117" t="s">
        <v>122</v>
      </c>
      <c r="G106" s="99" t="s">
        <v>154</v>
      </c>
      <c r="H106" s="128" t="s">
        <v>1069</v>
      </c>
      <c r="I106" s="128" t="s">
        <v>445</v>
      </c>
      <c r="J106" s="82"/>
      <c r="K106" s="99" t="s">
        <v>445</v>
      </c>
      <c r="L106" s="83"/>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row>
    <row r="107" spans="1:47" ht="30">
      <c r="A107" s="11">
        <f t="shared" si="0"/>
        <v>98</v>
      </c>
      <c r="B107" s="99" t="s">
        <v>387</v>
      </c>
      <c r="C107" s="11" t="s">
        <v>14</v>
      </c>
      <c r="D107" s="231">
        <v>4</v>
      </c>
      <c r="E107" s="231"/>
      <c r="F107" s="117" t="s">
        <v>122</v>
      </c>
      <c r="G107" s="99" t="s">
        <v>154</v>
      </c>
      <c r="H107" s="128" t="s">
        <v>1069</v>
      </c>
      <c r="I107" s="128" t="s">
        <v>445</v>
      </c>
      <c r="J107" s="82"/>
      <c r="K107" s="99" t="s">
        <v>445</v>
      </c>
      <c r="L107" s="83"/>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row>
    <row r="108" spans="1:47" ht="30">
      <c r="A108" s="11">
        <f t="shared" si="0"/>
        <v>99</v>
      </c>
      <c r="B108" s="99" t="s">
        <v>388</v>
      </c>
      <c r="C108" s="11" t="s">
        <v>14</v>
      </c>
      <c r="D108" s="231">
        <v>4</v>
      </c>
      <c r="E108" s="231"/>
      <c r="F108" s="117" t="s">
        <v>122</v>
      </c>
      <c r="G108" s="99" t="s">
        <v>154</v>
      </c>
      <c r="H108" s="128" t="s">
        <v>1069</v>
      </c>
      <c r="I108" s="128" t="s">
        <v>445</v>
      </c>
      <c r="J108" s="82"/>
      <c r="K108" s="99" t="s">
        <v>445</v>
      </c>
      <c r="L108" s="83"/>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row>
    <row r="109" spans="1:47" ht="30">
      <c r="A109" s="11">
        <f t="shared" si="0"/>
        <v>100</v>
      </c>
      <c r="B109" s="99" t="s">
        <v>389</v>
      </c>
      <c r="C109" s="11" t="s">
        <v>14</v>
      </c>
      <c r="D109" s="231">
        <v>4</v>
      </c>
      <c r="E109" s="231"/>
      <c r="F109" s="117" t="s">
        <v>122</v>
      </c>
      <c r="G109" s="99" t="s">
        <v>154</v>
      </c>
      <c r="H109" s="128" t="s">
        <v>1069</v>
      </c>
      <c r="I109" s="128" t="s">
        <v>445</v>
      </c>
      <c r="J109" s="82"/>
      <c r="K109" s="99" t="s">
        <v>445</v>
      </c>
      <c r="L109" s="83"/>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row>
    <row r="110" spans="1:47" ht="15">
      <c r="A110" s="132"/>
      <c r="B110" s="133"/>
      <c r="C110" s="132"/>
      <c r="D110" s="133"/>
      <c r="E110" s="133"/>
      <c r="F110" s="133"/>
      <c r="G110" s="133"/>
      <c r="H110" s="134"/>
      <c r="I110" s="134"/>
      <c r="J110" s="130"/>
      <c r="K110" s="133"/>
      <c r="L110" s="13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row>
    <row r="111" spans="1:47" s="140" customFormat="1" ht="51">
      <c r="A111" s="152" t="s">
        <v>23</v>
      </c>
      <c r="B111" s="153" t="s">
        <v>11</v>
      </c>
      <c r="C111" s="153" t="s">
        <v>117</v>
      </c>
      <c r="D111" s="154" t="s">
        <v>118</v>
      </c>
      <c r="E111" s="155" t="s">
        <v>72</v>
      </c>
      <c r="F111" s="155" t="s">
        <v>119</v>
      </c>
      <c r="G111" s="153" t="s">
        <v>12</v>
      </c>
      <c r="H111" s="155" t="s">
        <v>97</v>
      </c>
      <c r="I111" s="155" t="s">
        <v>120</v>
      </c>
      <c r="J111" s="153" t="s">
        <v>121</v>
      </c>
      <c r="K111" s="148" t="s">
        <v>1</v>
      </c>
    </row>
    <row r="112" spans="1:47" s="140" customFormat="1">
      <c r="A112" s="58">
        <v>1</v>
      </c>
      <c r="B112" s="84" t="s">
        <v>167</v>
      </c>
      <c r="C112" s="58" t="s">
        <v>14</v>
      </c>
      <c r="D112" s="147">
        <v>1</v>
      </c>
      <c r="E112" s="58"/>
      <c r="F112" s="84" t="s">
        <v>179</v>
      </c>
      <c r="G112" s="85" t="s">
        <v>16</v>
      </c>
      <c r="H112" s="72" t="s">
        <v>167</v>
      </c>
      <c r="I112" s="86"/>
      <c r="J112" s="86" t="s">
        <v>145</v>
      </c>
      <c r="K112" s="86" t="s">
        <v>180</v>
      </c>
    </row>
    <row r="113" spans="1:11" s="140" customFormat="1">
      <c r="A113" s="58">
        <v>2</v>
      </c>
      <c r="B113" s="84" t="s">
        <v>181</v>
      </c>
      <c r="C113" s="58" t="s">
        <v>15</v>
      </c>
      <c r="D113" s="147">
        <v>8</v>
      </c>
      <c r="E113" s="58"/>
      <c r="F113" s="84" t="s">
        <v>179</v>
      </c>
      <c r="G113" s="84" t="s">
        <v>16</v>
      </c>
      <c r="H113" s="87" t="s">
        <v>182</v>
      </c>
      <c r="I113" s="84"/>
      <c r="J113" s="84"/>
      <c r="K113" s="84" t="s">
        <v>183</v>
      </c>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3" spans="1:11">
      <c r="A133" s="8"/>
      <c r="C133" s="8"/>
      <c r="D133" s="8"/>
      <c r="E133" s="8"/>
      <c r="F133" s="8"/>
      <c r="G133" s="8"/>
      <c r="H133" s="8"/>
      <c r="I133" s="8"/>
      <c r="J133" s="8"/>
      <c r="K133"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2" spans="1:11">
      <c r="A142" s="8"/>
      <c r="C142" s="8"/>
      <c r="D142" s="8"/>
      <c r="E142" s="8"/>
      <c r="F142" s="8"/>
      <c r="G142" s="8"/>
      <c r="H142" s="8"/>
      <c r="I142" s="8"/>
      <c r="J142" s="8"/>
      <c r="K142" s="8"/>
    </row>
    <row r="143" spans="1:11">
      <c r="A143" s="8"/>
      <c r="C143" s="8"/>
      <c r="D143" s="8"/>
      <c r="E143" s="8"/>
      <c r="F143" s="8"/>
      <c r="G143" s="8"/>
      <c r="H143" s="8"/>
      <c r="I143" s="8"/>
      <c r="J143" s="8"/>
      <c r="K143" s="8"/>
    </row>
    <row r="144" spans="1:11">
      <c r="A144" s="8"/>
      <c r="C144" s="8"/>
      <c r="D144" s="8"/>
      <c r="E144" s="8"/>
      <c r="F144" s="8"/>
      <c r="G144" s="8"/>
      <c r="H144" s="8"/>
      <c r="I144" s="8"/>
      <c r="J144" s="8"/>
      <c r="K144" s="8"/>
    </row>
    <row r="145" spans="1:11">
      <c r="A145" s="8"/>
      <c r="C145" s="8"/>
      <c r="D145" s="8"/>
      <c r="E145" s="8"/>
      <c r="F145" s="8"/>
      <c r="G145" s="8"/>
      <c r="H145" s="8"/>
      <c r="I145" s="8"/>
      <c r="J145" s="8"/>
      <c r="K145" s="8"/>
    </row>
    <row r="146" spans="1:11">
      <c r="A146" s="8"/>
      <c r="C146" s="8"/>
      <c r="D146" s="8"/>
      <c r="E146" s="8"/>
      <c r="F146" s="8"/>
      <c r="G146" s="8"/>
      <c r="H146" s="8"/>
      <c r="I146" s="8"/>
      <c r="J146" s="8"/>
      <c r="K146" s="8"/>
    </row>
    <row r="147" spans="1:11">
      <c r="A147" s="8"/>
      <c r="C147" s="8"/>
      <c r="D147" s="8"/>
      <c r="E147" s="8"/>
      <c r="F147" s="8"/>
      <c r="G147" s="8"/>
      <c r="H147" s="8"/>
      <c r="I147" s="8"/>
      <c r="J147" s="8"/>
      <c r="K147" s="8"/>
    </row>
    <row r="148" spans="1:11">
      <c r="A148" s="8"/>
      <c r="C148" s="8"/>
      <c r="D148" s="8"/>
      <c r="E148" s="8"/>
      <c r="F148" s="8"/>
      <c r="G148" s="8"/>
      <c r="H148" s="8"/>
      <c r="I148" s="8"/>
      <c r="J148" s="8"/>
      <c r="K148" s="8"/>
    </row>
    <row r="149" spans="1:11">
      <c r="A149" s="8"/>
      <c r="C149" s="8"/>
      <c r="D149" s="8"/>
      <c r="E149" s="8"/>
      <c r="F149" s="8"/>
      <c r="G149" s="8"/>
      <c r="H149" s="8"/>
      <c r="I149" s="8"/>
      <c r="J149" s="8"/>
      <c r="K149" s="8"/>
    </row>
    <row r="150" spans="1:11">
      <c r="A150" s="8"/>
      <c r="C150" s="8"/>
      <c r="D150" s="8"/>
      <c r="E150" s="8"/>
      <c r="F150" s="8"/>
      <c r="G150" s="8"/>
      <c r="H150" s="8"/>
      <c r="I150" s="8"/>
      <c r="J150" s="8"/>
      <c r="K150" s="8"/>
    </row>
    <row r="151" spans="1:11">
      <c r="A151" s="8"/>
      <c r="C151" s="8"/>
      <c r="D151" s="8"/>
      <c r="E151" s="8"/>
      <c r="F151" s="8"/>
      <c r="G151" s="8"/>
      <c r="H151" s="8"/>
      <c r="I151" s="8"/>
      <c r="J151" s="8"/>
      <c r="K151" s="8"/>
    </row>
    <row r="152" spans="1:11">
      <c r="A152" s="8"/>
      <c r="C152" s="8"/>
      <c r="D152" s="8"/>
      <c r="E152" s="8"/>
      <c r="F152" s="8"/>
      <c r="G152" s="8"/>
      <c r="H152" s="8"/>
      <c r="I152" s="8"/>
      <c r="J152" s="8"/>
      <c r="K152" s="8"/>
    </row>
    <row r="153" spans="1:11">
      <c r="A153" s="8"/>
      <c r="C153" s="8"/>
      <c r="D153" s="8"/>
      <c r="E153" s="8"/>
      <c r="F153" s="8"/>
      <c r="G153" s="8"/>
      <c r="H153" s="8"/>
      <c r="I153" s="8"/>
      <c r="J153" s="8"/>
      <c r="K153" s="8"/>
    </row>
    <row r="154" spans="1:11">
      <c r="A154" s="8"/>
      <c r="C154" s="8"/>
      <c r="D154" s="8"/>
      <c r="E154" s="8"/>
      <c r="F154" s="8"/>
      <c r="G154" s="8"/>
      <c r="H154" s="8"/>
      <c r="I154" s="8"/>
      <c r="J154" s="8"/>
      <c r="K154" s="8"/>
    </row>
    <row r="155" spans="1:11">
      <c r="A155" s="8"/>
      <c r="C155" s="8"/>
      <c r="D155" s="8"/>
      <c r="E155" s="8"/>
      <c r="F155" s="8"/>
      <c r="G155" s="8"/>
      <c r="H155" s="8"/>
      <c r="I155" s="8"/>
      <c r="J155" s="8"/>
      <c r="K155" s="8"/>
    </row>
    <row r="156" spans="1:11">
      <c r="A156" s="8"/>
      <c r="C156" s="8"/>
      <c r="D156" s="8"/>
      <c r="E156" s="8"/>
      <c r="F156" s="8"/>
      <c r="G156" s="8"/>
      <c r="H156" s="8"/>
      <c r="I156" s="8"/>
      <c r="J156" s="8"/>
      <c r="K156" s="8"/>
    </row>
    <row r="157" spans="1:11">
      <c r="A157" s="8"/>
      <c r="C157" s="8"/>
      <c r="D157" s="8"/>
      <c r="E157" s="8"/>
      <c r="F157" s="8"/>
      <c r="G157" s="8"/>
      <c r="H157" s="8"/>
      <c r="I157" s="8"/>
      <c r="J157" s="8"/>
      <c r="K157" s="8"/>
    </row>
    <row r="158" spans="1:11">
      <c r="A158" s="8"/>
      <c r="C158" s="8"/>
      <c r="D158" s="8"/>
      <c r="E158" s="8"/>
      <c r="F158" s="8"/>
      <c r="G158" s="8"/>
      <c r="H158" s="8"/>
      <c r="I158" s="8"/>
      <c r="J158" s="8"/>
      <c r="K158" s="8"/>
    </row>
    <row r="159" spans="1:11">
      <c r="A159" s="8"/>
      <c r="C159" s="8"/>
      <c r="D159" s="8"/>
      <c r="E159" s="8"/>
      <c r="F159" s="8"/>
      <c r="G159" s="8"/>
      <c r="H159" s="8"/>
      <c r="I159" s="8"/>
      <c r="J159" s="8"/>
      <c r="K159" s="8"/>
    </row>
    <row r="160" spans="1:11">
      <c r="A160" s="8"/>
      <c r="C160" s="8"/>
      <c r="D160" s="8"/>
      <c r="E160" s="8"/>
      <c r="F160" s="8"/>
      <c r="G160" s="8"/>
      <c r="H160" s="8"/>
      <c r="I160" s="8"/>
      <c r="J160" s="8"/>
      <c r="K160" s="8"/>
    </row>
    <row r="161" spans="1:11">
      <c r="A161" s="8"/>
      <c r="C161" s="8"/>
      <c r="D161" s="8"/>
      <c r="E161" s="8"/>
      <c r="F161" s="8"/>
      <c r="G161" s="8"/>
      <c r="H161" s="8"/>
      <c r="I161" s="8"/>
      <c r="J161" s="8"/>
      <c r="K161" s="8"/>
    </row>
    <row r="162" spans="1:11">
      <c r="A162" s="8"/>
      <c r="C162" s="8"/>
      <c r="D162" s="8"/>
      <c r="E162" s="8"/>
      <c r="F162" s="8"/>
      <c r="G162" s="8"/>
      <c r="H162" s="8"/>
      <c r="I162" s="8"/>
      <c r="J162" s="8"/>
      <c r="K162" s="8"/>
    </row>
    <row r="163" spans="1:11">
      <c r="A163" s="8"/>
      <c r="C163" s="8"/>
      <c r="D163" s="8"/>
      <c r="E163" s="8"/>
      <c r="F163" s="8"/>
      <c r="G163" s="8"/>
      <c r="H163" s="8"/>
      <c r="I163" s="8"/>
      <c r="J163" s="8"/>
      <c r="K163" s="8"/>
    </row>
    <row r="164" spans="1:11">
      <c r="A164" s="8"/>
      <c r="C164" s="8"/>
      <c r="D164" s="8"/>
      <c r="E164" s="8"/>
      <c r="F164" s="8"/>
      <c r="G164" s="8"/>
      <c r="H164" s="8"/>
      <c r="I164" s="8"/>
      <c r="J164" s="8"/>
      <c r="K164" s="8"/>
    </row>
    <row r="165" spans="1:11">
      <c r="A165" s="8"/>
      <c r="C165" s="8"/>
      <c r="D165" s="8"/>
      <c r="E165" s="8"/>
      <c r="F165" s="8"/>
      <c r="G165" s="8"/>
      <c r="H165" s="8"/>
      <c r="I165" s="8"/>
      <c r="J165" s="8"/>
      <c r="K165" s="8"/>
    </row>
    <row r="166" spans="1:11">
      <c r="A166" s="8"/>
      <c r="C166" s="8"/>
      <c r="D166" s="8"/>
      <c r="E166" s="8"/>
      <c r="F166" s="8"/>
      <c r="G166" s="8"/>
      <c r="H166" s="8"/>
      <c r="I166" s="8"/>
      <c r="J166" s="8"/>
      <c r="K166" s="8"/>
    </row>
    <row r="167" spans="1:11">
      <c r="A167" s="8"/>
      <c r="C167" s="8"/>
      <c r="D167" s="8"/>
      <c r="E167" s="8"/>
      <c r="F167" s="8"/>
      <c r="G167" s="8"/>
      <c r="H167" s="8"/>
      <c r="I167" s="8"/>
      <c r="J167" s="8"/>
      <c r="K167" s="8"/>
    </row>
    <row r="168" spans="1:11">
      <c r="A168" s="8"/>
      <c r="C168" s="8"/>
      <c r="D168" s="8"/>
      <c r="E168" s="8"/>
      <c r="F168" s="8"/>
      <c r="G168" s="8"/>
      <c r="H168" s="8"/>
      <c r="I168" s="8"/>
      <c r="J168" s="8"/>
      <c r="K168" s="8"/>
    </row>
    <row r="169" spans="1:11">
      <c r="A169" s="8"/>
      <c r="C169" s="8"/>
      <c r="D169" s="8"/>
      <c r="E169" s="8"/>
      <c r="F169" s="8"/>
      <c r="G169" s="8"/>
      <c r="H169" s="8"/>
      <c r="I169" s="8"/>
      <c r="J169" s="8"/>
      <c r="K169" s="8"/>
    </row>
    <row r="170" spans="1:11">
      <c r="A170" s="8"/>
      <c r="C170" s="8"/>
      <c r="D170" s="8"/>
      <c r="E170" s="8"/>
      <c r="F170" s="8"/>
      <c r="G170" s="8"/>
      <c r="H170" s="8"/>
      <c r="I170" s="8"/>
      <c r="J170" s="8"/>
      <c r="K170" s="8"/>
    </row>
    <row r="172" spans="1:11">
      <c r="A172" s="8"/>
      <c r="C172" s="8"/>
      <c r="D172" s="8"/>
      <c r="E172" s="8"/>
      <c r="F172" s="8"/>
      <c r="G172" s="8"/>
      <c r="H172" s="8"/>
      <c r="I172" s="8"/>
      <c r="J172" s="8"/>
      <c r="K172" s="8"/>
    </row>
    <row r="173" spans="1:11">
      <c r="A173" s="8"/>
      <c r="C173" s="8"/>
      <c r="D173" s="8"/>
      <c r="E173" s="8"/>
      <c r="F173" s="8"/>
      <c r="G173" s="8"/>
      <c r="H173" s="8"/>
      <c r="I173" s="8"/>
      <c r="J173" s="8"/>
      <c r="K173" s="8"/>
    </row>
    <row r="174" spans="1:11">
      <c r="A174" s="8"/>
      <c r="C174" s="8"/>
      <c r="D174" s="8"/>
      <c r="E174" s="8"/>
      <c r="F174" s="8"/>
      <c r="G174" s="8"/>
      <c r="H174" s="8"/>
      <c r="I174" s="8"/>
      <c r="J174" s="8"/>
      <c r="K174" s="8"/>
    </row>
    <row r="175" spans="1:11">
      <c r="A175" s="8"/>
      <c r="C175" s="8"/>
      <c r="D175" s="8"/>
      <c r="E175" s="8"/>
      <c r="F175" s="8"/>
      <c r="G175" s="8"/>
      <c r="H175" s="8"/>
      <c r="I175" s="8"/>
      <c r="J175" s="8"/>
      <c r="K175" s="8"/>
    </row>
    <row r="176" spans="1:11">
      <c r="A176" s="8"/>
      <c r="C176" s="8"/>
      <c r="D176" s="8"/>
      <c r="E176" s="8"/>
      <c r="F176" s="8"/>
      <c r="G176" s="8"/>
      <c r="H176" s="8"/>
      <c r="I176" s="8"/>
      <c r="J176" s="8"/>
      <c r="K176" s="8"/>
    </row>
  </sheetData>
  <autoFilter ref="A8:AU109"/>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C2:C6 C9:C110 C112:C113</xm:sqref>
        </x14:dataValidation>
        <x14:dataValidation type="list" allowBlank="1" showInputMessage="1" showErrorMessage="1">
          <x14:formula1>
            <xm:f>m_o!$A:$A</xm:f>
          </x14:formula1>
          <xm:sqref>G2:G6 G9:G110 G112:G113</xm:sqref>
        </x14:dataValidation>
        <x14:dataValidation type="list" allowBlank="1" showInputMessage="1" showErrorMessage="1">
          <x14:formula1>
            <xm:f>date_format!$A:$A</xm:f>
          </x14:formula1>
          <xm:sqref>I2:I6 K88 K20 K18 I9:I110 K16 K31 K34:K38 K43 K54 K40:K41 K71 K69 K91:K92 K67 K82 K85 K94 K105 I112:I113</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F112:F113</xm:sqref>
        </x14:dataValidation>
        <x14:dataValidation type="list" allowBlank="1" showInputMessage="1" showErrorMessage="1">
          <x14:formula1>
            <xm:f>fr_field_desc!$A:$A</xm:f>
          </x14:formula1>
          <xm:sqref>H112:H113</xm:sqref>
        </x14:dataValidation>
        <x14:dataValidation type="list" allowBlank="1" showInputMessage="1" showErrorMessage="1">
          <x14:formula1>
            <xm:f>row_type!$A:$A</xm:f>
          </x14:formula1>
          <xm:sqref>F9:F110</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00"/>
  <sheetViews>
    <sheetView tabSelected="1" workbookViewId="0">
      <selection activeCell="D22" sqref="D22"/>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17" t="s">
        <v>167</v>
      </c>
      <c r="C9" s="11" t="s">
        <v>14</v>
      </c>
      <c r="D9" s="119">
        <v>1</v>
      </c>
      <c r="E9" s="120"/>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c r="A10" s="11">
        <v>1</v>
      </c>
      <c r="B10" s="99" t="s">
        <v>280</v>
      </c>
      <c r="C10" s="11" t="s">
        <v>14</v>
      </c>
      <c r="D10" s="99">
        <v>48</v>
      </c>
      <c r="E10" s="99"/>
      <c r="F10" s="99" t="s">
        <v>73</v>
      </c>
      <c r="G10" s="99" t="s">
        <v>16</v>
      </c>
      <c r="H10" s="128" t="s">
        <v>280</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2</v>
      </c>
      <c r="B11" s="99" t="s">
        <v>275</v>
      </c>
      <c r="C11" s="11" t="s">
        <v>14</v>
      </c>
      <c r="D11" s="99">
        <v>48</v>
      </c>
      <c r="E11" s="99"/>
      <c r="F11" s="99" t="s">
        <v>73</v>
      </c>
      <c r="G11" s="99" t="s">
        <v>16</v>
      </c>
      <c r="H11" s="128" t="s">
        <v>275</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99" t="s">
        <v>1293</v>
      </c>
      <c r="C12" s="11" t="s">
        <v>14</v>
      </c>
      <c r="D12" s="99">
        <v>12</v>
      </c>
      <c r="E12" s="99"/>
      <c r="F12" s="117" t="s">
        <v>122</v>
      </c>
      <c r="G12" s="99" t="s">
        <v>154</v>
      </c>
      <c r="H12" s="128" t="s">
        <v>1293</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99" t="s">
        <v>920</v>
      </c>
      <c r="C13" s="11" t="s">
        <v>14</v>
      </c>
      <c r="D13" s="99">
        <v>2000</v>
      </c>
      <c r="E13" s="99"/>
      <c r="F13" s="117" t="s">
        <v>122</v>
      </c>
      <c r="G13" s="99" t="s">
        <v>154</v>
      </c>
      <c r="H13" s="128" t="s">
        <v>920</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5</v>
      </c>
      <c r="B14" s="99" t="s">
        <v>1294</v>
      </c>
      <c r="C14" s="11" t="s">
        <v>15</v>
      </c>
      <c r="D14" s="99">
        <v>22</v>
      </c>
      <c r="E14" s="99"/>
      <c r="F14" s="117" t="s">
        <v>122</v>
      </c>
      <c r="G14" s="99" t="s">
        <v>154</v>
      </c>
      <c r="H14" s="128" t="s">
        <v>1294</v>
      </c>
      <c r="I14" s="128"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c r="A15" s="11">
        <v>6</v>
      </c>
      <c r="B15" s="99" t="s">
        <v>1039</v>
      </c>
      <c r="C15" s="11" t="s">
        <v>14</v>
      </c>
      <c r="D15" s="99">
        <v>4</v>
      </c>
      <c r="E15" s="99"/>
      <c r="F15" s="117" t="s">
        <v>122</v>
      </c>
      <c r="G15" s="99" t="s">
        <v>154</v>
      </c>
      <c r="H15" s="128" t="s">
        <v>1039</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c r="A16" s="11">
        <v>7</v>
      </c>
      <c r="B16" s="99" t="s">
        <v>988</v>
      </c>
      <c r="C16" s="11" t="s">
        <v>14</v>
      </c>
      <c r="D16" s="99">
        <v>4</v>
      </c>
      <c r="E16" s="99"/>
      <c r="F16" s="117" t="s">
        <v>122</v>
      </c>
      <c r="G16" s="99" t="s">
        <v>154</v>
      </c>
      <c r="H16" s="128" t="s">
        <v>988</v>
      </c>
      <c r="I16" s="128" t="s">
        <v>445</v>
      </c>
      <c r="J16" s="82"/>
      <c r="K16" s="128"/>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99" t="s">
        <v>1295</v>
      </c>
      <c r="C17" s="11" t="s">
        <v>14</v>
      </c>
      <c r="D17" s="99">
        <v>8</v>
      </c>
      <c r="E17" s="99"/>
      <c r="F17" s="117" t="s">
        <v>122</v>
      </c>
      <c r="G17" s="99" t="s">
        <v>154</v>
      </c>
      <c r="H17" s="128" t="s">
        <v>1295</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c r="A18" s="11">
        <v>9</v>
      </c>
      <c r="B18" s="99" t="s">
        <v>1296</v>
      </c>
      <c r="C18" s="11" t="s">
        <v>14</v>
      </c>
      <c r="D18" s="99">
        <v>4</v>
      </c>
      <c r="E18" s="99"/>
      <c r="F18" s="117" t="s">
        <v>122</v>
      </c>
      <c r="G18" s="99" t="s">
        <v>154</v>
      </c>
      <c r="H18" s="128" t="s">
        <v>1296</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c r="A19" s="11">
        <v>10</v>
      </c>
      <c r="B19" s="99" t="s">
        <v>1040</v>
      </c>
      <c r="C19" s="11" t="s">
        <v>14</v>
      </c>
      <c r="D19" s="99">
        <v>4</v>
      </c>
      <c r="E19" s="99"/>
      <c r="F19" s="117" t="s">
        <v>122</v>
      </c>
      <c r="G19" s="99" t="s">
        <v>154</v>
      </c>
      <c r="H19" s="128" t="s">
        <v>1040</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99" t="s">
        <v>1041</v>
      </c>
      <c r="C20" s="11" t="s">
        <v>15</v>
      </c>
      <c r="D20" s="99">
        <v>22</v>
      </c>
      <c r="E20" s="99"/>
      <c r="F20" s="117" t="s">
        <v>122</v>
      </c>
      <c r="G20" s="99" t="s">
        <v>154</v>
      </c>
      <c r="H20" s="128" t="s">
        <v>1041</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30">
      <c r="A21" s="11">
        <v>12</v>
      </c>
      <c r="B21" s="99" t="s">
        <v>367</v>
      </c>
      <c r="C21" s="11" t="s">
        <v>15</v>
      </c>
      <c r="D21" s="99">
        <v>5</v>
      </c>
      <c r="E21" s="99">
        <v>0</v>
      </c>
      <c r="F21" s="117" t="s">
        <v>122</v>
      </c>
      <c r="G21" s="99" t="s">
        <v>154</v>
      </c>
      <c r="H21" s="128" t="s">
        <v>367</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30">
      <c r="A22" s="11">
        <v>13</v>
      </c>
      <c r="B22" s="99" t="s">
        <v>368</v>
      </c>
      <c r="C22" s="11" t="s">
        <v>153</v>
      </c>
      <c r="D22" s="99">
        <v>11</v>
      </c>
      <c r="E22" s="99"/>
      <c r="F22" s="117" t="s">
        <v>122</v>
      </c>
      <c r="G22" s="99" t="s">
        <v>154</v>
      </c>
      <c r="H22" s="128" t="s">
        <v>368</v>
      </c>
      <c r="I22" s="128" t="s">
        <v>446</v>
      </c>
      <c r="J22" s="82"/>
      <c r="K22" s="128" t="s">
        <v>446</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c r="A23" s="11">
        <v>14</v>
      </c>
      <c r="B23" s="99" t="s">
        <v>369</v>
      </c>
      <c r="C23" s="11" t="s">
        <v>14</v>
      </c>
      <c r="D23" s="99">
        <v>4</v>
      </c>
      <c r="E23" s="99"/>
      <c r="F23" s="117" t="s">
        <v>122</v>
      </c>
      <c r="G23" s="99" t="s">
        <v>154</v>
      </c>
      <c r="H23" s="128" t="s">
        <v>369</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99" t="s">
        <v>370</v>
      </c>
      <c r="C24" s="11" t="s">
        <v>14</v>
      </c>
      <c r="D24" s="99">
        <v>4</v>
      </c>
      <c r="E24" s="99"/>
      <c r="F24" s="117" t="s">
        <v>122</v>
      </c>
      <c r="G24" s="99" t="s">
        <v>154</v>
      </c>
      <c r="H24" s="128" t="s">
        <v>370</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c r="A25" s="11">
        <v>16</v>
      </c>
      <c r="B25" s="99" t="s">
        <v>371</v>
      </c>
      <c r="C25" s="11" t="s">
        <v>14</v>
      </c>
      <c r="D25" s="99">
        <v>4</v>
      </c>
      <c r="E25" s="99"/>
      <c r="F25" s="117" t="s">
        <v>122</v>
      </c>
      <c r="G25" s="99" t="s">
        <v>154</v>
      </c>
      <c r="H25" s="128" t="s">
        <v>371</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c r="A26" s="11">
        <v>17</v>
      </c>
      <c r="B26" s="99" t="s">
        <v>372</v>
      </c>
      <c r="C26" s="11" t="s">
        <v>14</v>
      </c>
      <c r="D26" s="99">
        <v>4</v>
      </c>
      <c r="E26" s="99"/>
      <c r="F26" s="117" t="s">
        <v>122</v>
      </c>
      <c r="G26" s="99" t="s">
        <v>154</v>
      </c>
      <c r="H26" s="128" t="s">
        <v>1042</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c r="A27" s="11">
        <v>18</v>
      </c>
      <c r="B27" s="99" t="s">
        <v>373</v>
      </c>
      <c r="C27" s="11" t="s">
        <v>14</v>
      </c>
      <c r="D27" s="99">
        <v>4</v>
      </c>
      <c r="E27" s="99"/>
      <c r="F27" s="117" t="s">
        <v>122</v>
      </c>
      <c r="G27" s="99" t="s">
        <v>154</v>
      </c>
      <c r="H27" s="128" t="s">
        <v>1043</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374</v>
      </c>
      <c r="C28" s="11" t="s">
        <v>14</v>
      </c>
      <c r="D28" s="99">
        <v>4</v>
      </c>
      <c r="E28" s="99"/>
      <c r="F28" s="117" t="s">
        <v>122</v>
      </c>
      <c r="G28" s="99" t="s">
        <v>154</v>
      </c>
      <c r="H28" s="128" t="s">
        <v>1044</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c r="A29" s="11">
        <v>20</v>
      </c>
      <c r="B29" s="99" t="s">
        <v>375</v>
      </c>
      <c r="C29" s="11" t="s">
        <v>14</v>
      </c>
      <c r="D29" s="99">
        <v>4</v>
      </c>
      <c r="E29" s="99"/>
      <c r="F29" s="117" t="s">
        <v>122</v>
      </c>
      <c r="G29" s="99" t="s">
        <v>154</v>
      </c>
      <c r="H29" s="128" t="s">
        <v>1045</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c r="A30" s="11">
        <v>21</v>
      </c>
      <c r="B30" s="99" t="s">
        <v>376</v>
      </c>
      <c r="C30" s="11" t="s">
        <v>14</v>
      </c>
      <c r="D30" s="99">
        <v>4</v>
      </c>
      <c r="E30" s="99"/>
      <c r="F30" s="117" t="s">
        <v>122</v>
      </c>
      <c r="G30" s="99" t="s">
        <v>154</v>
      </c>
      <c r="H30" s="128" t="s">
        <v>1046</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c r="A31" s="11">
        <v>22</v>
      </c>
      <c r="B31" s="99" t="s">
        <v>377</v>
      </c>
      <c r="C31" s="11" t="s">
        <v>14</v>
      </c>
      <c r="D31" s="99">
        <v>4</v>
      </c>
      <c r="E31" s="99"/>
      <c r="F31" s="117" t="s">
        <v>122</v>
      </c>
      <c r="G31" s="99" t="s">
        <v>154</v>
      </c>
      <c r="H31" s="128" t="s">
        <v>1047</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99" t="s">
        <v>378</v>
      </c>
      <c r="C32" s="11" t="s">
        <v>14</v>
      </c>
      <c r="D32" s="99">
        <v>4</v>
      </c>
      <c r="E32" s="99"/>
      <c r="F32" s="117" t="s">
        <v>122</v>
      </c>
      <c r="G32" s="99" t="s">
        <v>154</v>
      </c>
      <c r="H32" s="128" t="s">
        <v>1048</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c r="A33" s="11">
        <v>24</v>
      </c>
      <c r="B33" s="99" t="s">
        <v>379</v>
      </c>
      <c r="C33" s="11" t="s">
        <v>14</v>
      </c>
      <c r="D33" s="99">
        <v>4</v>
      </c>
      <c r="E33" s="99"/>
      <c r="F33" s="117" t="s">
        <v>122</v>
      </c>
      <c r="G33" s="99" t="s">
        <v>154</v>
      </c>
      <c r="H33" s="128" t="s">
        <v>1049</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c r="A34" s="11">
        <v>25</v>
      </c>
      <c r="B34" s="99" t="s">
        <v>380</v>
      </c>
      <c r="C34" s="11" t="s">
        <v>14</v>
      </c>
      <c r="D34" s="99">
        <v>4</v>
      </c>
      <c r="E34" s="99"/>
      <c r="F34" s="117" t="s">
        <v>122</v>
      </c>
      <c r="G34" s="99" t="s">
        <v>154</v>
      </c>
      <c r="H34" s="128" t="s">
        <v>1050</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99" t="s">
        <v>381</v>
      </c>
      <c r="C35" s="11" t="s">
        <v>14</v>
      </c>
      <c r="D35" s="99">
        <v>4</v>
      </c>
      <c r="E35" s="99"/>
      <c r="F35" s="117" t="s">
        <v>122</v>
      </c>
      <c r="G35" s="99" t="s">
        <v>154</v>
      </c>
      <c r="H35" s="128" t="s">
        <v>1051</v>
      </c>
      <c r="I35" s="128" t="s">
        <v>445</v>
      </c>
      <c r="J35" s="10"/>
      <c r="K35" s="128"/>
      <c r="L35" s="91"/>
      <c r="M35" s="91"/>
      <c r="N35" s="91"/>
      <c r="O35" s="91"/>
      <c r="P35" s="91"/>
      <c r="Q35" s="91"/>
      <c r="R35" s="91"/>
      <c r="S35" s="91"/>
      <c r="T35" s="91"/>
      <c r="U35" s="91"/>
      <c r="V35" s="91"/>
      <c r="W35" s="91"/>
      <c r="X35" s="91"/>
      <c r="Y35" s="91"/>
      <c r="Z35" s="91"/>
      <c r="AA35" s="91"/>
      <c r="AB35" s="91"/>
    </row>
    <row r="36" spans="1:47" ht="30">
      <c r="A36" s="11">
        <v>27</v>
      </c>
      <c r="B36" s="99" t="s">
        <v>382</v>
      </c>
      <c r="C36" s="11" t="s">
        <v>14</v>
      </c>
      <c r="D36" s="99">
        <v>4</v>
      </c>
      <c r="E36" s="99"/>
      <c r="F36" s="117" t="s">
        <v>122</v>
      </c>
      <c r="G36" s="99" t="s">
        <v>154</v>
      </c>
      <c r="H36" s="128" t="s">
        <v>1052</v>
      </c>
      <c r="I36" s="128" t="s">
        <v>445</v>
      </c>
      <c r="J36" s="10"/>
      <c r="K36" s="128"/>
      <c r="L36" s="91"/>
      <c r="M36" s="91"/>
      <c r="N36" s="91"/>
      <c r="O36" s="91"/>
      <c r="P36" s="91"/>
      <c r="Q36" s="91"/>
      <c r="R36" s="91"/>
      <c r="S36" s="91"/>
      <c r="T36" s="91"/>
      <c r="U36" s="91"/>
      <c r="V36" s="91"/>
      <c r="W36" s="91"/>
      <c r="X36" s="91"/>
      <c r="Y36" s="91"/>
      <c r="Z36" s="91"/>
      <c r="AA36" s="91"/>
      <c r="AB36" s="91"/>
    </row>
    <row r="37" spans="1:47" ht="30">
      <c r="A37" s="11">
        <v>28</v>
      </c>
      <c r="B37" s="99" t="s">
        <v>383</v>
      </c>
      <c r="C37" s="11" t="s">
        <v>14</v>
      </c>
      <c r="D37" s="99">
        <v>4</v>
      </c>
      <c r="E37" s="99"/>
      <c r="F37" s="117" t="s">
        <v>122</v>
      </c>
      <c r="G37" s="99" t="s">
        <v>154</v>
      </c>
      <c r="H37" s="128" t="s">
        <v>1097</v>
      </c>
      <c r="I37" s="128" t="s">
        <v>445</v>
      </c>
      <c r="J37" s="10"/>
      <c r="K37" s="128"/>
      <c r="L37" s="91"/>
      <c r="M37" s="91"/>
      <c r="N37" s="91"/>
      <c r="O37" s="91"/>
      <c r="P37" s="91"/>
      <c r="Q37" s="91"/>
      <c r="R37" s="91"/>
      <c r="S37" s="91"/>
      <c r="T37" s="91"/>
      <c r="U37" s="91"/>
      <c r="V37" s="91"/>
      <c r="W37" s="91"/>
      <c r="X37" s="91"/>
      <c r="Y37" s="91"/>
      <c r="Z37" s="91"/>
      <c r="AA37" s="91"/>
      <c r="AB37" s="91"/>
    </row>
    <row r="38" spans="1:47" ht="30">
      <c r="A38" s="11">
        <v>29</v>
      </c>
      <c r="B38" s="99" t="s">
        <v>384</v>
      </c>
      <c r="C38" s="11" t="s">
        <v>14</v>
      </c>
      <c r="D38" s="99">
        <v>4</v>
      </c>
      <c r="E38" s="99"/>
      <c r="F38" s="117" t="s">
        <v>122</v>
      </c>
      <c r="G38" s="99" t="s">
        <v>154</v>
      </c>
      <c r="H38" s="128" t="s">
        <v>1098</v>
      </c>
      <c r="I38" s="128" t="s">
        <v>445</v>
      </c>
      <c r="J38" s="10"/>
      <c r="K38" s="128"/>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30">
      <c r="A39" s="11">
        <v>30</v>
      </c>
      <c r="B39" s="99" t="s">
        <v>385</v>
      </c>
      <c r="C39" s="11" t="s">
        <v>14</v>
      </c>
      <c r="D39" s="99">
        <v>4</v>
      </c>
      <c r="E39" s="99"/>
      <c r="F39" s="117" t="s">
        <v>122</v>
      </c>
      <c r="G39" s="99" t="s">
        <v>154</v>
      </c>
      <c r="H39" s="128" t="s">
        <v>1099</v>
      </c>
      <c r="I39" s="128"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30">
      <c r="A40" s="11">
        <v>31</v>
      </c>
      <c r="B40" s="99" t="s">
        <v>386</v>
      </c>
      <c r="C40" s="11" t="s">
        <v>14</v>
      </c>
      <c r="D40" s="99">
        <v>4</v>
      </c>
      <c r="E40" s="99"/>
      <c r="F40" s="117" t="s">
        <v>122</v>
      </c>
      <c r="G40" s="99" t="s">
        <v>154</v>
      </c>
      <c r="H40" s="128" t="s">
        <v>1200</v>
      </c>
      <c r="I40" s="128" t="s">
        <v>445</v>
      </c>
      <c r="J40" s="10"/>
      <c r="K40" s="128"/>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30">
      <c r="A41" s="11">
        <v>32</v>
      </c>
      <c r="B41" s="99" t="s">
        <v>387</v>
      </c>
      <c r="C41" s="11" t="s">
        <v>14</v>
      </c>
      <c r="D41" s="99">
        <v>4</v>
      </c>
      <c r="E41" s="99"/>
      <c r="F41" s="117" t="s">
        <v>122</v>
      </c>
      <c r="G41" s="99" t="s">
        <v>154</v>
      </c>
      <c r="H41" s="128" t="s">
        <v>1200</v>
      </c>
      <c r="I41" s="128" t="s">
        <v>445</v>
      </c>
      <c r="J41" s="10"/>
      <c r="K41" s="128"/>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30">
      <c r="A42" s="11">
        <v>33</v>
      </c>
      <c r="B42" s="99" t="s">
        <v>388</v>
      </c>
      <c r="C42" s="11" t="s">
        <v>14</v>
      </c>
      <c r="D42" s="99">
        <v>4</v>
      </c>
      <c r="E42" s="99"/>
      <c r="F42" s="117" t="s">
        <v>122</v>
      </c>
      <c r="G42" s="99" t="s">
        <v>154</v>
      </c>
      <c r="H42" s="128" t="s">
        <v>1200</v>
      </c>
      <c r="I42" s="128" t="s">
        <v>445</v>
      </c>
      <c r="J42" s="82"/>
      <c r="K42" s="99" t="s">
        <v>445</v>
      </c>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30">
      <c r="A43" s="11">
        <v>34</v>
      </c>
      <c r="B43" s="99" t="s">
        <v>389</v>
      </c>
      <c r="C43" s="11" t="s">
        <v>14</v>
      </c>
      <c r="D43" s="99">
        <v>4</v>
      </c>
      <c r="E43" s="99"/>
      <c r="F43" s="117" t="s">
        <v>122</v>
      </c>
      <c r="G43" s="99" t="s">
        <v>154</v>
      </c>
      <c r="H43" s="128" t="s">
        <v>1200</v>
      </c>
      <c r="I43" s="128" t="s">
        <v>445</v>
      </c>
      <c r="J43" s="82"/>
      <c r="K43" s="128"/>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15">
      <c r="A44" s="132"/>
      <c r="B44" s="133"/>
      <c r="C44" s="132"/>
      <c r="D44" s="133"/>
      <c r="E44" s="133"/>
      <c r="F44" s="133"/>
      <c r="G44" s="133"/>
      <c r="H44" s="134"/>
      <c r="I44" s="134"/>
      <c r="J44" s="130"/>
      <c r="K44" s="133"/>
      <c r="L44" s="13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s="140" customFormat="1" ht="51">
      <c r="A45" s="152" t="s">
        <v>23</v>
      </c>
      <c r="B45" s="153" t="s">
        <v>11</v>
      </c>
      <c r="C45" s="153" t="s">
        <v>117</v>
      </c>
      <c r="D45" s="154" t="s">
        <v>118</v>
      </c>
      <c r="E45" s="155" t="s">
        <v>72</v>
      </c>
      <c r="F45" s="155" t="s">
        <v>119</v>
      </c>
      <c r="G45" s="153" t="s">
        <v>12</v>
      </c>
      <c r="H45" s="155" t="s">
        <v>97</v>
      </c>
      <c r="I45" s="155" t="s">
        <v>120</v>
      </c>
      <c r="J45" s="153" t="s">
        <v>121</v>
      </c>
      <c r="K45" s="148" t="s">
        <v>1</v>
      </c>
    </row>
    <row r="46" spans="1:47" s="140" customFormat="1">
      <c r="A46" s="58">
        <v>1</v>
      </c>
      <c r="B46" s="84" t="s">
        <v>167</v>
      </c>
      <c r="C46" s="58" t="s">
        <v>14</v>
      </c>
      <c r="D46" s="147">
        <v>1</v>
      </c>
      <c r="E46" s="58"/>
      <c r="F46" s="84" t="s">
        <v>179</v>
      </c>
      <c r="G46" s="85" t="s">
        <v>16</v>
      </c>
      <c r="H46" s="72" t="s">
        <v>167</v>
      </c>
      <c r="I46" s="86"/>
      <c r="J46" s="86" t="s">
        <v>145</v>
      </c>
      <c r="K46" s="86" t="s">
        <v>180</v>
      </c>
    </row>
    <row r="47" spans="1:47" s="140" customFormat="1">
      <c r="A47" s="58">
        <v>2</v>
      </c>
      <c r="B47" s="84" t="s">
        <v>181</v>
      </c>
      <c r="C47" s="58" t="s">
        <v>15</v>
      </c>
      <c r="D47" s="147">
        <v>8</v>
      </c>
      <c r="E47" s="58"/>
      <c r="F47" s="84" t="s">
        <v>179</v>
      </c>
      <c r="G47" s="84" t="s">
        <v>16</v>
      </c>
      <c r="H47" s="87" t="s">
        <v>182</v>
      </c>
      <c r="I47" s="84"/>
      <c r="J47" s="84"/>
      <c r="K47" s="84" t="s">
        <v>183</v>
      </c>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3" s="8" customFormat="1"/>
    <row r="134" s="8" customFormat="1"/>
    <row r="135" s="8" customFormat="1"/>
    <row r="136" s="8" customFormat="1"/>
    <row r="137" s="8" customFormat="1"/>
    <row r="138" s="8" customFormat="1"/>
    <row r="139" s="8" customFormat="1"/>
    <row r="140" s="8" customFormat="1"/>
    <row r="146" s="8" customFormat="1"/>
    <row r="200" s="8" customFormat="1"/>
  </sheetData>
  <autoFilter ref="A8:AU43"/>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H46:H47</xm:sqref>
        </x14:dataValidation>
        <x14:dataValidation type="list" showInputMessage="1" showErrorMessage="1">
          <x14:formula1>
            <xm:f>fr_field_type!$A:$A</xm:f>
          </x14:formula1>
          <xm:sqref>F46:F47</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K22 K20 K18 K16 K31 K34:K38 K43 K40:K41 I9:I44 I46:I47</xm:sqref>
        </x14:dataValidation>
        <x14:dataValidation type="list" allowBlank="1" showInputMessage="1" showErrorMessage="1">
          <x14:formula1>
            <xm:f>m_o!$A:$A</xm:f>
          </x14:formula1>
          <xm:sqref>G2:G6 G9:G44 G46:G47</xm:sqref>
        </x14:dataValidation>
        <x14:dataValidation type="list" allowBlank="1" showInputMessage="1" showErrorMessage="1">
          <x14:formula1>
            <xm:f>field_type!$A:$A</xm:f>
          </x14:formula1>
          <xm:sqref>C2:C6 C9:C44 C46:C47</xm:sqref>
        </x14:dataValidation>
        <x14:dataValidation type="list" allowBlank="1" showInputMessage="1" showErrorMessage="1">
          <x14:formula1>
            <xm:f>row_type!$A:$A</xm:f>
          </x14:formula1>
          <xm:sqref>F9:F44</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192"/>
  <sheetViews>
    <sheetView workbookViewId="0">
      <selection activeCell="D14" sqref="D14"/>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hidden="1">
      <c r="A9" s="11">
        <v>0</v>
      </c>
      <c r="B9" s="117" t="s">
        <v>167</v>
      </c>
      <c r="C9" s="11" t="s">
        <v>14</v>
      </c>
      <c r="D9" s="119">
        <v>1</v>
      </c>
      <c r="E9" s="120"/>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hidden="1">
      <c r="A10" s="11">
        <v>1</v>
      </c>
      <c r="B10" s="99" t="s">
        <v>275</v>
      </c>
      <c r="C10" s="11" t="s">
        <v>14</v>
      </c>
      <c r="D10" s="99">
        <v>12</v>
      </c>
      <c r="E10" s="99"/>
      <c r="F10" s="99" t="s">
        <v>73</v>
      </c>
      <c r="G10" s="99" t="s">
        <v>16</v>
      </c>
      <c r="H10" s="128" t="s">
        <v>275</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hidden="1">
      <c r="A11" s="11">
        <v>2</v>
      </c>
      <c r="B11" s="99" t="s">
        <v>920</v>
      </c>
      <c r="C11" s="11" t="s">
        <v>14</v>
      </c>
      <c r="D11" s="99">
        <v>240</v>
      </c>
      <c r="E11" s="99"/>
      <c r="F11" s="117" t="s">
        <v>122</v>
      </c>
      <c r="G11" s="99" t="s">
        <v>154</v>
      </c>
      <c r="H11" s="128" t="s">
        <v>920</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30" hidden="1">
      <c r="A12" s="11">
        <v>3</v>
      </c>
      <c r="B12" s="99" t="s">
        <v>1039</v>
      </c>
      <c r="C12" s="11" t="s">
        <v>14</v>
      </c>
      <c r="D12" s="99">
        <v>4</v>
      </c>
      <c r="E12" s="99"/>
      <c r="F12" s="117" t="s">
        <v>122</v>
      </c>
      <c r="G12" s="99" t="s">
        <v>154</v>
      </c>
      <c r="H12" s="128" t="s">
        <v>1039</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hidden="1">
      <c r="A13" s="11">
        <v>4</v>
      </c>
      <c r="B13" s="99" t="s">
        <v>367</v>
      </c>
      <c r="C13" s="11" t="s">
        <v>15</v>
      </c>
      <c r="D13" s="99">
        <v>5</v>
      </c>
      <c r="E13" s="99">
        <v>0</v>
      </c>
      <c r="F13" s="117" t="s">
        <v>122</v>
      </c>
      <c r="G13" s="99" t="s">
        <v>154</v>
      </c>
      <c r="H13" s="128" t="s">
        <v>367</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30">
      <c r="A14" s="11">
        <v>5</v>
      </c>
      <c r="B14" s="99" t="s">
        <v>368</v>
      </c>
      <c r="C14" s="11" t="s">
        <v>153</v>
      </c>
      <c r="D14" s="99">
        <v>11</v>
      </c>
      <c r="E14" s="99"/>
      <c r="F14" s="117" t="s">
        <v>122</v>
      </c>
      <c r="G14" s="99" t="s">
        <v>154</v>
      </c>
      <c r="H14" s="128" t="s">
        <v>368</v>
      </c>
      <c r="I14" s="128" t="s">
        <v>446</v>
      </c>
      <c r="J14" s="82"/>
      <c r="K14" s="128" t="s">
        <v>446</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hidden="1">
      <c r="A15" s="11">
        <v>6</v>
      </c>
      <c r="B15" s="99" t="s">
        <v>369</v>
      </c>
      <c r="C15" s="11" t="s">
        <v>14</v>
      </c>
      <c r="D15" s="99">
        <v>4</v>
      </c>
      <c r="E15" s="99"/>
      <c r="F15" s="117" t="s">
        <v>122</v>
      </c>
      <c r="G15" s="99" t="s">
        <v>154</v>
      </c>
      <c r="H15" s="128" t="s">
        <v>369</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15" hidden="1">
      <c r="A16" s="11">
        <v>7</v>
      </c>
      <c r="B16" s="99" t="s">
        <v>370</v>
      </c>
      <c r="C16" s="11" t="s">
        <v>14</v>
      </c>
      <c r="D16" s="99">
        <v>4</v>
      </c>
      <c r="E16" s="99"/>
      <c r="F16" s="117" t="s">
        <v>122</v>
      </c>
      <c r="G16" s="99" t="s">
        <v>154</v>
      </c>
      <c r="H16" s="128" t="s">
        <v>370</v>
      </c>
      <c r="I16" s="128" t="s">
        <v>445</v>
      </c>
      <c r="J16" s="82"/>
      <c r="K16" s="128"/>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hidden="1">
      <c r="A17" s="11">
        <v>8</v>
      </c>
      <c r="B17" s="99" t="s">
        <v>371</v>
      </c>
      <c r="C17" s="11" t="s">
        <v>14</v>
      </c>
      <c r="D17" s="99">
        <v>4</v>
      </c>
      <c r="E17" s="99"/>
      <c r="F17" s="117" t="s">
        <v>122</v>
      </c>
      <c r="G17" s="99" t="s">
        <v>154</v>
      </c>
      <c r="H17" s="128" t="s">
        <v>371</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hidden="1">
      <c r="A18" s="11">
        <v>9</v>
      </c>
      <c r="B18" s="99" t="s">
        <v>372</v>
      </c>
      <c r="C18" s="11" t="s">
        <v>14</v>
      </c>
      <c r="D18" s="99">
        <v>4</v>
      </c>
      <c r="E18" s="99"/>
      <c r="F18" s="117" t="s">
        <v>122</v>
      </c>
      <c r="G18" s="99" t="s">
        <v>154</v>
      </c>
      <c r="H18" s="128" t="s">
        <v>1042</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hidden="1">
      <c r="A19" s="11">
        <v>10</v>
      </c>
      <c r="B19" s="99" t="s">
        <v>373</v>
      </c>
      <c r="C19" s="11" t="s">
        <v>14</v>
      </c>
      <c r="D19" s="99">
        <v>4</v>
      </c>
      <c r="E19" s="99"/>
      <c r="F19" s="117" t="s">
        <v>122</v>
      </c>
      <c r="G19" s="99" t="s">
        <v>154</v>
      </c>
      <c r="H19" s="128" t="s">
        <v>1043</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hidden="1">
      <c r="A20" s="11">
        <v>11</v>
      </c>
      <c r="B20" s="99" t="s">
        <v>374</v>
      </c>
      <c r="C20" s="11" t="s">
        <v>14</v>
      </c>
      <c r="D20" s="99">
        <v>4</v>
      </c>
      <c r="E20" s="99"/>
      <c r="F20" s="117" t="s">
        <v>122</v>
      </c>
      <c r="G20" s="99" t="s">
        <v>154</v>
      </c>
      <c r="H20" s="128" t="s">
        <v>1044</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30" hidden="1">
      <c r="A21" s="11">
        <v>12</v>
      </c>
      <c r="B21" s="99" t="s">
        <v>375</v>
      </c>
      <c r="C21" s="11" t="s">
        <v>14</v>
      </c>
      <c r="D21" s="99">
        <v>4</v>
      </c>
      <c r="E21" s="99"/>
      <c r="F21" s="117" t="s">
        <v>122</v>
      </c>
      <c r="G21" s="99" t="s">
        <v>154</v>
      </c>
      <c r="H21" s="128" t="s">
        <v>1045</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30" hidden="1">
      <c r="A22" s="11">
        <v>13</v>
      </c>
      <c r="B22" s="99" t="s">
        <v>376</v>
      </c>
      <c r="C22" s="11" t="s">
        <v>14</v>
      </c>
      <c r="D22" s="99">
        <v>4</v>
      </c>
      <c r="E22" s="99"/>
      <c r="F22" s="117" t="s">
        <v>122</v>
      </c>
      <c r="G22" s="99" t="s">
        <v>154</v>
      </c>
      <c r="H22" s="128" t="s">
        <v>1046</v>
      </c>
      <c r="I22" s="128" t="s">
        <v>445</v>
      </c>
      <c r="J22" s="82"/>
      <c r="K22" s="128"/>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hidden="1">
      <c r="A23" s="11">
        <v>14</v>
      </c>
      <c r="B23" s="99" t="s">
        <v>377</v>
      </c>
      <c r="C23" s="11" t="s">
        <v>14</v>
      </c>
      <c r="D23" s="99">
        <v>4</v>
      </c>
      <c r="E23" s="99"/>
      <c r="F23" s="117" t="s">
        <v>122</v>
      </c>
      <c r="G23" s="99" t="s">
        <v>154</v>
      </c>
      <c r="H23" s="128" t="s">
        <v>1047</v>
      </c>
      <c r="I23" s="128"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30" hidden="1">
      <c r="A24" s="11">
        <v>15</v>
      </c>
      <c r="B24" s="99" t="s">
        <v>378</v>
      </c>
      <c r="C24" s="11" t="s">
        <v>14</v>
      </c>
      <c r="D24" s="99">
        <v>4</v>
      </c>
      <c r="E24" s="99"/>
      <c r="F24" s="117" t="s">
        <v>122</v>
      </c>
      <c r="G24" s="99" t="s">
        <v>154</v>
      </c>
      <c r="H24" s="128" t="s">
        <v>1048</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hidden="1">
      <c r="A25" s="11">
        <v>16</v>
      </c>
      <c r="B25" s="99" t="s">
        <v>379</v>
      </c>
      <c r="C25" s="11" t="s">
        <v>14</v>
      </c>
      <c r="D25" s="99">
        <v>4</v>
      </c>
      <c r="E25" s="99"/>
      <c r="F25" s="117" t="s">
        <v>122</v>
      </c>
      <c r="G25" s="99" t="s">
        <v>154</v>
      </c>
      <c r="H25" s="128" t="s">
        <v>1049</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hidden="1">
      <c r="A26" s="11">
        <v>17</v>
      </c>
      <c r="B26" s="99" t="s">
        <v>380</v>
      </c>
      <c r="C26" s="11" t="s">
        <v>14</v>
      </c>
      <c r="D26" s="99">
        <v>4</v>
      </c>
      <c r="E26" s="99"/>
      <c r="F26" s="117" t="s">
        <v>122</v>
      </c>
      <c r="G26" s="99" t="s">
        <v>154</v>
      </c>
      <c r="H26" s="128" t="s">
        <v>1050</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hidden="1">
      <c r="A27" s="11">
        <v>18</v>
      </c>
      <c r="B27" s="99" t="s">
        <v>381</v>
      </c>
      <c r="C27" s="11" t="s">
        <v>14</v>
      </c>
      <c r="D27" s="99">
        <v>4</v>
      </c>
      <c r="E27" s="99"/>
      <c r="F27" s="117" t="s">
        <v>122</v>
      </c>
      <c r="G27" s="99" t="s">
        <v>154</v>
      </c>
      <c r="H27" s="128" t="s">
        <v>1051</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hidden="1">
      <c r="A28" s="11">
        <v>19</v>
      </c>
      <c r="B28" s="99" t="s">
        <v>382</v>
      </c>
      <c r="C28" s="11" t="s">
        <v>14</v>
      </c>
      <c r="D28" s="99">
        <v>4</v>
      </c>
      <c r="E28" s="99"/>
      <c r="F28" s="117" t="s">
        <v>122</v>
      </c>
      <c r="G28" s="99" t="s">
        <v>154</v>
      </c>
      <c r="H28" s="128" t="s">
        <v>1052</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hidden="1">
      <c r="A29" s="11">
        <v>20</v>
      </c>
      <c r="B29" s="99" t="s">
        <v>383</v>
      </c>
      <c r="C29" s="11" t="s">
        <v>14</v>
      </c>
      <c r="D29" s="99">
        <v>4</v>
      </c>
      <c r="E29" s="99"/>
      <c r="F29" s="117" t="s">
        <v>122</v>
      </c>
      <c r="G29" s="99" t="s">
        <v>154</v>
      </c>
      <c r="H29" s="128" t="s">
        <v>1097</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hidden="1">
      <c r="A30" s="11">
        <v>21</v>
      </c>
      <c r="B30" s="99" t="s">
        <v>384</v>
      </c>
      <c r="C30" s="11" t="s">
        <v>14</v>
      </c>
      <c r="D30" s="99">
        <v>4</v>
      </c>
      <c r="E30" s="99"/>
      <c r="F30" s="117" t="s">
        <v>122</v>
      </c>
      <c r="G30" s="99" t="s">
        <v>154</v>
      </c>
      <c r="H30" s="128" t="s">
        <v>1098</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hidden="1">
      <c r="A31" s="11">
        <v>22</v>
      </c>
      <c r="B31" s="99" t="s">
        <v>385</v>
      </c>
      <c r="C31" s="11" t="s">
        <v>14</v>
      </c>
      <c r="D31" s="99">
        <v>4</v>
      </c>
      <c r="E31" s="99"/>
      <c r="F31" s="117" t="s">
        <v>122</v>
      </c>
      <c r="G31" s="99" t="s">
        <v>154</v>
      </c>
      <c r="H31" s="128" t="s">
        <v>1099</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hidden="1">
      <c r="A32" s="11">
        <v>23</v>
      </c>
      <c r="B32" s="99" t="s">
        <v>386</v>
      </c>
      <c r="C32" s="11" t="s">
        <v>14</v>
      </c>
      <c r="D32" s="99">
        <v>4</v>
      </c>
      <c r="E32" s="99"/>
      <c r="F32" s="117" t="s">
        <v>122</v>
      </c>
      <c r="G32" s="99" t="s">
        <v>154</v>
      </c>
      <c r="H32" s="128" t="s">
        <v>1072</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hidden="1">
      <c r="A33" s="11">
        <v>24</v>
      </c>
      <c r="B33" s="99" t="s">
        <v>387</v>
      </c>
      <c r="C33" s="11" t="s">
        <v>14</v>
      </c>
      <c r="D33" s="99">
        <v>4</v>
      </c>
      <c r="E33" s="99"/>
      <c r="F33" s="117" t="s">
        <v>122</v>
      </c>
      <c r="G33" s="99" t="s">
        <v>154</v>
      </c>
      <c r="H33" s="128" t="s">
        <v>1072</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hidden="1">
      <c r="A34" s="11">
        <v>25</v>
      </c>
      <c r="B34" s="99" t="s">
        <v>388</v>
      </c>
      <c r="C34" s="11" t="s">
        <v>14</v>
      </c>
      <c r="D34" s="99">
        <v>4</v>
      </c>
      <c r="E34" s="99"/>
      <c r="F34" s="117" t="s">
        <v>122</v>
      </c>
      <c r="G34" s="99" t="s">
        <v>154</v>
      </c>
      <c r="H34" s="128" t="s">
        <v>1072</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hidden="1">
      <c r="A35" s="11">
        <v>26</v>
      </c>
      <c r="B35" s="99" t="s">
        <v>389</v>
      </c>
      <c r="C35" s="11" t="s">
        <v>14</v>
      </c>
      <c r="D35" s="99">
        <v>4</v>
      </c>
      <c r="E35" s="99"/>
      <c r="F35" s="117" t="s">
        <v>122</v>
      </c>
      <c r="G35" s="99" t="s">
        <v>154</v>
      </c>
      <c r="H35" s="128" t="s">
        <v>1072</v>
      </c>
      <c r="I35" s="128" t="s">
        <v>445</v>
      </c>
      <c r="J35" s="10"/>
      <c r="K35" s="128"/>
      <c r="L35" s="91"/>
      <c r="M35" s="91"/>
      <c r="N35" s="91"/>
      <c r="O35" s="91"/>
      <c r="P35" s="91"/>
      <c r="Q35" s="91"/>
      <c r="R35" s="91"/>
      <c r="S35" s="91"/>
      <c r="T35" s="91"/>
      <c r="U35" s="91"/>
      <c r="V35" s="91"/>
      <c r="W35" s="91"/>
      <c r="X35" s="91"/>
      <c r="Y35" s="91"/>
      <c r="Z35" s="91"/>
      <c r="AA35" s="91"/>
      <c r="AB35" s="91"/>
    </row>
    <row r="36" spans="1:47" ht="15">
      <c r="A36" s="132"/>
      <c r="B36" s="133"/>
      <c r="C36" s="132"/>
      <c r="D36" s="133"/>
      <c r="E36" s="133"/>
      <c r="F36" s="133"/>
      <c r="G36" s="133"/>
      <c r="H36" s="134"/>
      <c r="I36" s="134"/>
      <c r="J36" s="130"/>
      <c r="K36" s="133"/>
      <c r="L36" s="13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row>
    <row r="37" spans="1:47" s="140" customFormat="1" ht="51">
      <c r="A37" s="152" t="s">
        <v>23</v>
      </c>
      <c r="B37" s="153" t="s">
        <v>11</v>
      </c>
      <c r="C37" s="153" t="s">
        <v>117</v>
      </c>
      <c r="D37" s="154" t="s">
        <v>118</v>
      </c>
      <c r="E37" s="155" t="s">
        <v>72</v>
      </c>
      <c r="F37" s="155" t="s">
        <v>119</v>
      </c>
      <c r="G37" s="153" t="s">
        <v>12</v>
      </c>
      <c r="H37" s="155" t="s">
        <v>97</v>
      </c>
      <c r="I37" s="155" t="s">
        <v>120</v>
      </c>
      <c r="J37" s="153" t="s">
        <v>121</v>
      </c>
      <c r="K37" s="148" t="s">
        <v>1</v>
      </c>
    </row>
    <row r="38" spans="1:47" s="140" customFormat="1">
      <c r="A38" s="58">
        <v>1</v>
      </c>
      <c r="B38" s="84" t="s">
        <v>167</v>
      </c>
      <c r="C38" s="58" t="s">
        <v>14</v>
      </c>
      <c r="D38" s="147">
        <v>1</v>
      </c>
      <c r="E38" s="58"/>
      <c r="F38" s="84" t="s">
        <v>179</v>
      </c>
      <c r="G38" s="85" t="s">
        <v>16</v>
      </c>
      <c r="H38" s="72" t="s">
        <v>167</v>
      </c>
      <c r="I38" s="86"/>
      <c r="J38" s="86" t="s">
        <v>145</v>
      </c>
      <c r="K38" s="86" t="s">
        <v>180</v>
      </c>
    </row>
    <row r="39" spans="1:47" s="140" customFormat="1">
      <c r="A39" s="58">
        <v>2</v>
      </c>
      <c r="B39" s="84" t="s">
        <v>181</v>
      </c>
      <c r="C39" s="58" t="s">
        <v>15</v>
      </c>
      <c r="D39" s="147">
        <v>8</v>
      </c>
      <c r="E39" s="58"/>
      <c r="F39" s="84" t="s">
        <v>179</v>
      </c>
      <c r="G39" s="84" t="s">
        <v>16</v>
      </c>
      <c r="H39" s="87" t="s">
        <v>182</v>
      </c>
      <c r="I39" s="84"/>
      <c r="J39" s="84"/>
      <c r="K39" s="84" t="s">
        <v>183</v>
      </c>
    </row>
    <row r="42" spans="1:47">
      <c r="A42" s="8"/>
      <c r="C42" s="8"/>
      <c r="D42" s="8"/>
      <c r="E42" s="8"/>
      <c r="F42" s="8"/>
      <c r="G42" s="8"/>
      <c r="H42" s="8"/>
      <c r="I42" s="8"/>
      <c r="J42" s="8"/>
      <c r="K42" s="8"/>
    </row>
    <row r="43" spans="1:47">
      <c r="A43" s="8"/>
      <c r="C43" s="8"/>
      <c r="D43" s="8"/>
      <c r="E43" s="8"/>
      <c r="F43" s="8"/>
      <c r="G43" s="8"/>
      <c r="H43" s="8"/>
      <c r="I43" s="8"/>
      <c r="J43" s="8"/>
      <c r="K43" s="8"/>
    </row>
    <row r="44" spans="1:47">
      <c r="A44" s="8"/>
      <c r="C44" s="8"/>
      <c r="D44" s="8"/>
      <c r="E44" s="8"/>
      <c r="F44" s="8"/>
      <c r="G44" s="8"/>
      <c r="H44" s="8"/>
      <c r="I44" s="8"/>
      <c r="J44" s="8"/>
      <c r="K44" s="8"/>
    </row>
    <row r="45" spans="1:47">
      <c r="A45" s="8"/>
      <c r="C45" s="8"/>
      <c r="D45" s="8"/>
      <c r="E45" s="8"/>
      <c r="F45" s="8"/>
      <c r="G45" s="8"/>
      <c r="H45" s="8"/>
      <c r="I45" s="8"/>
      <c r="J45" s="8"/>
      <c r="K45" s="8"/>
    </row>
    <row r="46" spans="1:47">
      <c r="A46" s="8"/>
      <c r="C46" s="8"/>
      <c r="D46" s="8"/>
      <c r="E46" s="8"/>
      <c r="F46" s="8"/>
      <c r="G46" s="8"/>
      <c r="H46" s="8"/>
      <c r="I46" s="8"/>
      <c r="J46" s="8"/>
      <c r="K46" s="8"/>
    </row>
    <row r="47" spans="1:47">
      <c r="A47" s="8"/>
      <c r="C47" s="8"/>
      <c r="D47" s="8"/>
      <c r="E47" s="8"/>
      <c r="F47" s="8"/>
      <c r="G47" s="8"/>
      <c r="H47" s="8"/>
      <c r="I47" s="8"/>
      <c r="J47" s="8"/>
      <c r="K47" s="8"/>
    </row>
    <row r="48" spans="1:47">
      <c r="A48" s="8"/>
      <c r="C48" s="8"/>
      <c r="D48" s="8"/>
      <c r="E48" s="8"/>
      <c r="F48" s="8"/>
      <c r="G48" s="8"/>
      <c r="H48" s="8"/>
      <c r="I48" s="8"/>
      <c r="J48" s="8"/>
      <c r="K48" s="8"/>
    </row>
    <row r="49" spans="1:11">
      <c r="A49" s="8"/>
      <c r="C49" s="8"/>
      <c r="D49" s="8"/>
      <c r="E49" s="8"/>
      <c r="F49" s="8"/>
      <c r="G49" s="8"/>
      <c r="H49" s="8"/>
      <c r="I49" s="8"/>
      <c r="J49" s="8"/>
      <c r="K49" s="8"/>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8" spans="1:11">
      <c r="A138" s="8"/>
      <c r="C138" s="8"/>
      <c r="D138" s="8"/>
      <c r="E138" s="8"/>
      <c r="F138" s="8"/>
      <c r="G138" s="8"/>
      <c r="H138" s="8"/>
      <c r="I138" s="8"/>
      <c r="J138" s="8"/>
      <c r="K138" s="8"/>
    </row>
    <row r="192" spans="1:11">
      <c r="A192" s="8"/>
      <c r="C192" s="8"/>
      <c r="D192" s="8"/>
      <c r="E192" s="8"/>
      <c r="F192" s="8"/>
      <c r="G192" s="8"/>
      <c r="H192" s="8"/>
      <c r="I192" s="8"/>
      <c r="J192" s="8"/>
      <c r="K192" s="8"/>
    </row>
  </sheetData>
  <autoFilter ref="A8:AU35">
    <filterColumn colId="2">
      <filters>
        <filter val="D"/>
      </filters>
    </filterColumn>
  </autoFilter>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C2:C6 C9:C36 C38:C39</xm:sqref>
        </x14:dataValidation>
        <x14:dataValidation type="list" allowBlank="1" showInputMessage="1" showErrorMessage="1">
          <x14:formula1>
            <xm:f>m_o!$A:$A</xm:f>
          </x14:formula1>
          <xm:sqref>G2:G6 G9:G36 G38:G39</xm:sqref>
        </x14:dataValidation>
        <x14:dataValidation type="list" allowBlank="1" showInputMessage="1" showErrorMessage="1">
          <x14:formula1>
            <xm:f>date_format!$A:$A</xm:f>
          </x14:formula1>
          <xm:sqref>I2:I6 K14 K20 K18 K16 K31 K34:K35 K22 I9:I36 I38:I39</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F38:F39</xm:sqref>
        </x14:dataValidation>
        <x14:dataValidation type="list" allowBlank="1" showInputMessage="1" showErrorMessage="1">
          <x14:formula1>
            <xm:f>fr_field_desc!$A:$A</xm:f>
          </x14:formula1>
          <xm:sqref>H38:H39</xm:sqref>
        </x14:dataValidation>
        <x14:dataValidation type="list" allowBlank="1" showInputMessage="1" showErrorMessage="1">
          <x14:formula1>
            <xm:f>row_type!$A:$A</xm:f>
          </x14:formula1>
          <xm:sqref>F9:F36</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201"/>
  <sheetViews>
    <sheetView workbookViewId="0">
      <selection activeCell="D23" sqref="D23"/>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hidden="1">
      <c r="A9" s="11">
        <v>0</v>
      </c>
      <c r="B9" s="117" t="s">
        <v>167</v>
      </c>
      <c r="C9" s="11" t="s">
        <v>14</v>
      </c>
      <c r="D9" s="119">
        <v>1</v>
      </c>
      <c r="E9" s="120"/>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hidden="1">
      <c r="A10" s="11">
        <v>1</v>
      </c>
      <c r="B10" s="99" t="s">
        <v>280</v>
      </c>
      <c r="C10" s="11" t="s">
        <v>14</v>
      </c>
      <c r="D10" s="99">
        <v>48</v>
      </c>
      <c r="E10" s="99"/>
      <c r="F10" s="117" t="s">
        <v>122</v>
      </c>
      <c r="G10" s="99" t="s">
        <v>16</v>
      </c>
      <c r="H10" s="128" t="s">
        <v>893</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hidden="1">
      <c r="A11" s="11">
        <v>2</v>
      </c>
      <c r="B11" s="99" t="s">
        <v>1297</v>
      </c>
      <c r="C11" s="11" t="s">
        <v>14</v>
      </c>
      <c r="D11" s="99">
        <v>48</v>
      </c>
      <c r="E11" s="99"/>
      <c r="F11" s="117" t="s">
        <v>122</v>
      </c>
      <c r="G11" s="99" t="s">
        <v>154</v>
      </c>
      <c r="H11" s="128" t="s">
        <v>1297</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hidden="1">
      <c r="A12" s="11">
        <v>3</v>
      </c>
      <c r="B12" s="99" t="s">
        <v>1298</v>
      </c>
      <c r="C12" s="11" t="s">
        <v>14</v>
      </c>
      <c r="D12" s="99">
        <v>48</v>
      </c>
      <c r="E12" s="99"/>
      <c r="F12" s="117" t="s">
        <v>122</v>
      </c>
      <c r="G12" s="99" t="s">
        <v>16</v>
      </c>
      <c r="H12" s="128" t="s">
        <v>1301</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hidden="1">
      <c r="A13" s="11">
        <v>4</v>
      </c>
      <c r="B13" s="99" t="s">
        <v>1299</v>
      </c>
      <c r="C13" s="11" t="s">
        <v>14</v>
      </c>
      <c r="D13" s="99">
        <v>48</v>
      </c>
      <c r="E13" s="99"/>
      <c r="F13" s="117" t="s">
        <v>122</v>
      </c>
      <c r="G13" s="99" t="s">
        <v>16</v>
      </c>
      <c r="H13" s="128" t="s">
        <v>1299</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hidden="1">
      <c r="A14" s="11">
        <v>5</v>
      </c>
      <c r="B14" s="99" t="s">
        <v>478</v>
      </c>
      <c r="C14" s="11" t="s">
        <v>14</v>
      </c>
      <c r="D14" s="99">
        <v>48</v>
      </c>
      <c r="E14" s="99"/>
      <c r="F14" s="117" t="s">
        <v>122</v>
      </c>
      <c r="G14" s="99" t="s">
        <v>16</v>
      </c>
      <c r="H14" s="128" t="s">
        <v>1302</v>
      </c>
      <c r="I14" s="128" t="s">
        <v>445</v>
      </c>
      <c r="J14" s="82"/>
      <c r="K14" s="128"/>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hidden="1">
      <c r="A15" s="11">
        <v>6</v>
      </c>
      <c r="B15" s="99" t="s">
        <v>1039</v>
      </c>
      <c r="C15" s="11" t="s">
        <v>14</v>
      </c>
      <c r="D15" s="99">
        <v>4</v>
      </c>
      <c r="E15" s="99"/>
      <c r="F15" s="117" t="s">
        <v>122</v>
      </c>
      <c r="G15" s="99" t="s">
        <v>154</v>
      </c>
      <c r="H15" s="128" t="s">
        <v>1063</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hidden="1">
      <c r="A16" s="11">
        <v>7</v>
      </c>
      <c r="B16" s="99" t="s">
        <v>1060</v>
      </c>
      <c r="C16" s="11" t="s">
        <v>14</v>
      </c>
      <c r="D16" s="99">
        <v>48</v>
      </c>
      <c r="E16" s="99"/>
      <c r="F16" s="117" t="s">
        <v>122</v>
      </c>
      <c r="G16" s="99" t="s">
        <v>16</v>
      </c>
      <c r="H16" s="128" t="s">
        <v>1066</v>
      </c>
      <c r="I16" s="128" t="s">
        <v>445</v>
      </c>
      <c r="J16" s="82"/>
      <c r="K16" s="128"/>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hidden="1">
      <c r="A17" s="11">
        <v>8</v>
      </c>
      <c r="B17" s="99" t="s">
        <v>988</v>
      </c>
      <c r="C17" s="11" t="s">
        <v>14</v>
      </c>
      <c r="D17" s="99">
        <v>4</v>
      </c>
      <c r="E17" s="99"/>
      <c r="F17" s="117" t="s">
        <v>122</v>
      </c>
      <c r="G17" s="99" t="s">
        <v>154</v>
      </c>
      <c r="H17" s="128" t="s">
        <v>1064</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hidden="1">
      <c r="A18" s="11">
        <v>9</v>
      </c>
      <c r="B18" s="99" t="s">
        <v>920</v>
      </c>
      <c r="C18" s="11" t="s">
        <v>14</v>
      </c>
      <c r="D18" s="99">
        <v>2000</v>
      </c>
      <c r="E18" s="99"/>
      <c r="F18" s="117" t="s">
        <v>122</v>
      </c>
      <c r="G18" s="99" t="s">
        <v>154</v>
      </c>
      <c r="H18" s="128" t="s">
        <v>920</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hidden="1">
      <c r="A19" s="11">
        <v>10</v>
      </c>
      <c r="B19" s="99" t="s">
        <v>1040</v>
      </c>
      <c r="C19" s="11" t="s">
        <v>14</v>
      </c>
      <c r="D19" s="99">
        <v>4</v>
      </c>
      <c r="E19" s="99"/>
      <c r="F19" s="117" t="s">
        <v>122</v>
      </c>
      <c r="G19" s="99" t="s">
        <v>154</v>
      </c>
      <c r="H19" s="128" t="s">
        <v>1040</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hidden="1">
      <c r="A20" s="11">
        <v>11</v>
      </c>
      <c r="B20" s="99" t="s">
        <v>1041</v>
      </c>
      <c r="C20" s="11" t="s">
        <v>15</v>
      </c>
      <c r="D20" s="99">
        <v>22</v>
      </c>
      <c r="E20" s="99"/>
      <c r="F20" s="117" t="s">
        <v>122</v>
      </c>
      <c r="G20" s="99" t="s">
        <v>154</v>
      </c>
      <c r="H20" s="128" t="s">
        <v>1067</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30" hidden="1">
      <c r="A21" s="11">
        <v>12</v>
      </c>
      <c r="B21" s="99" t="s">
        <v>1300</v>
      </c>
      <c r="C21" s="11" t="s">
        <v>14</v>
      </c>
      <c r="D21" s="99">
        <v>480</v>
      </c>
      <c r="E21" s="99"/>
      <c r="F21" s="117" t="s">
        <v>122</v>
      </c>
      <c r="G21" s="99" t="s">
        <v>16</v>
      </c>
      <c r="H21" s="128" t="s">
        <v>1303</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30" hidden="1">
      <c r="A22" s="11">
        <v>13</v>
      </c>
      <c r="B22" s="99" t="s">
        <v>367</v>
      </c>
      <c r="C22" s="11" t="s">
        <v>15</v>
      </c>
      <c r="D22" s="99">
        <v>5</v>
      </c>
      <c r="E22" s="99">
        <v>0</v>
      </c>
      <c r="F22" s="117" t="s">
        <v>122</v>
      </c>
      <c r="G22" s="99" t="s">
        <v>154</v>
      </c>
      <c r="H22" s="128" t="s">
        <v>1068</v>
      </c>
      <c r="I22" s="128" t="s">
        <v>445</v>
      </c>
      <c r="J22" s="82"/>
      <c r="K22" s="128"/>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c r="A23" s="11">
        <v>14</v>
      </c>
      <c r="B23" s="99" t="s">
        <v>368</v>
      </c>
      <c r="C23" s="11" t="s">
        <v>153</v>
      </c>
      <c r="D23" s="99">
        <v>11</v>
      </c>
      <c r="E23" s="99"/>
      <c r="F23" s="117" t="s">
        <v>122</v>
      </c>
      <c r="G23" s="99" t="s">
        <v>154</v>
      </c>
      <c r="H23" s="128" t="s">
        <v>1304</v>
      </c>
      <c r="I23" s="128" t="s">
        <v>446</v>
      </c>
      <c r="J23" s="82"/>
      <c r="K23" s="128" t="s">
        <v>446</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30" hidden="1">
      <c r="A24" s="11">
        <v>15</v>
      </c>
      <c r="B24" s="99" t="s">
        <v>369</v>
      </c>
      <c r="C24" s="11" t="s">
        <v>14</v>
      </c>
      <c r="D24" s="99">
        <v>4</v>
      </c>
      <c r="E24" s="99"/>
      <c r="F24" s="117" t="s">
        <v>122</v>
      </c>
      <c r="G24" s="99" t="s">
        <v>154</v>
      </c>
      <c r="H24" s="128" t="s">
        <v>1305</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15" hidden="1">
      <c r="A25" s="11">
        <v>16</v>
      </c>
      <c r="B25" s="99" t="s">
        <v>370</v>
      </c>
      <c r="C25" s="11" t="s">
        <v>14</v>
      </c>
      <c r="D25" s="99">
        <v>4</v>
      </c>
      <c r="E25" s="99"/>
      <c r="F25" s="117" t="s">
        <v>122</v>
      </c>
      <c r="G25" s="99" t="s">
        <v>154</v>
      </c>
      <c r="H25" s="128" t="s">
        <v>1306</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hidden="1">
      <c r="A26" s="11">
        <v>17</v>
      </c>
      <c r="B26" s="99" t="s">
        <v>371</v>
      </c>
      <c r="C26" s="11" t="s">
        <v>14</v>
      </c>
      <c r="D26" s="99">
        <v>4</v>
      </c>
      <c r="E26" s="99"/>
      <c r="F26" s="117" t="s">
        <v>122</v>
      </c>
      <c r="G26" s="99" t="s">
        <v>154</v>
      </c>
      <c r="H26" s="128" t="s">
        <v>1307</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hidden="1">
      <c r="A27" s="11">
        <v>18</v>
      </c>
      <c r="B27" s="99" t="s">
        <v>372</v>
      </c>
      <c r="C27" s="11" t="s">
        <v>14</v>
      </c>
      <c r="D27" s="99">
        <v>4</v>
      </c>
      <c r="E27" s="99"/>
      <c r="F27" s="117" t="s">
        <v>122</v>
      </c>
      <c r="G27" s="99" t="s">
        <v>154</v>
      </c>
      <c r="H27" s="128" t="s">
        <v>1042</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hidden="1">
      <c r="A28" s="11">
        <v>19</v>
      </c>
      <c r="B28" s="99" t="s">
        <v>373</v>
      </c>
      <c r="C28" s="11" t="s">
        <v>14</v>
      </c>
      <c r="D28" s="99">
        <v>4</v>
      </c>
      <c r="E28" s="99"/>
      <c r="F28" s="117" t="s">
        <v>122</v>
      </c>
      <c r="G28" s="99" t="s">
        <v>154</v>
      </c>
      <c r="H28" s="128" t="s">
        <v>1043</v>
      </c>
      <c r="I28" s="128"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hidden="1">
      <c r="A29" s="11">
        <v>20</v>
      </c>
      <c r="B29" s="99" t="s">
        <v>374</v>
      </c>
      <c r="C29" s="11" t="s">
        <v>14</v>
      </c>
      <c r="D29" s="99">
        <v>4</v>
      </c>
      <c r="E29" s="99"/>
      <c r="F29" s="117" t="s">
        <v>122</v>
      </c>
      <c r="G29" s="99" t="s">
        <v>154</v>
      </c>
      <c r="H29" s="128" t="s">
        <v>1044</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hidden="1">
      <c r="A30" s="11">
        <v>21</v>
      </c>
      <c r="B30" s="99" t="s">
        <v>375</v>
      </c>
      <c r="C30" s="11" t="s">
        <v>14</v>
      </c>
      <c r="D30" s="99">
        <v>4</v>
      </c>
      <c r="E30" s="99"/>
      <c r="F30" s="117" t="s">
        <v>122</v>
      </c>
      <c r="G30" s="99" t="s">
        <v>154</v>
      </c>
      <c r="H30" s="128" t="s">
        <v>1045</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hidden="1">
      <c r="A31" s="11">
        <v>22</v>
      </c>
      <c r="B31" s="99" t="s">
        <v>376</v>
      </c>
      <c r="C31" s="11" t="s">
        <v>14</v>
      </c>
      <c r="D31" s="99">
        <v>4</v>
      </c>
      <c r="E31" s="99"/>
      <c r="F31" s="117" t="s">
        <v>122</v>
      </c>
      <c r="G31" s="99" t="s">
        <v>154</v>
      </c>
      <c r="H31" s="128" t="s">
        <v>1046</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hidden="1">
      <c r="A32" s="11">
        <v>23</v>
      </c>
      <c r="B32" s="99" t="s">
        <v>377</v>
      </c>
      <c r="C32" s="11" t="s">
        <v>14</v>
      </c>
      <c r="D32" s="99">
        <v>4</v>
      </c>
      <c r="E32" s="99"/>
      <c r="F32" s="117" t="s">
        <v>122</v>
      </c>
      <c r="G32" s="99" t="s">
        <v>154</v>
      </c>
      <c r="H32" s="128" t="s">
        <v>1047</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hidden="1">
      <c r="A33" s="11">
        <v>24</v>
      </c>
      <c r="B33" s="99" t="s">
        <v>378</v>
      </c>
      <c r="C33" s="11" t="s">
        <v>14</v>
      </c>
      <c r="D33" s="99">
        <v>4</v>
      </c>
      <c r="E33" s="99"/>
      <c r="F33" s="117" t="s">
        <v>122</v>
      </c>
      <c r="G33" s="99" t="s">
        <v>154</v>
      </c>
      <c r="H33" s="128" t="s">
        <v>1048</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hidden="1">
      <c r="A34" s="11">
        <v>25</v>
      </c>
      <c r="B34" s="99" t="s">
        <v>379</v>
      </c>
      <c r="C34" s="11" t="s">
        <v>14</v>
      </c>
      <c r="D34" s="99">
        <v>4</v>
      </c>
      <c r="E34" s="99"/>
      <c r="F34" s="117" t="s">
        <v>122</v>
      </c>
      <c r="G34" s="99" t="s">
        <v>154</v>
      </c>
      <c r="H34" s="128" t="s">
        <v>1049</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hidden="1">
      <c r="A35" s="11">
        <v>26</v>
      </c>
      <c r="B35" s="99" t="s">
        <v>380</v>
      </c>
      <c r="C35" s="11" t="s">
        <v>14</v>
      </c>
      <c r="D35" s="99">
        <v>4</v>
      </c>
      <c r="E35" s="99"/>
      <c r="F35" s="117" t="s">
        <v>122</v>
      </c>
      <c r="G35" s="99" t="s">
        <v>154</v>
      </c>
      <c r="H35" s="128" t="s">
        <v>1050</v>
      </c>
      <c r="I35" s="128" t="s">
        <v>445</v>
      </c>
      <c r="J35" s="10"/>
      <c r="K35" s="128"/>
      <c r="L35" s="91"/>
      <c r="M35" s="91"/>
      <c r="N35" s="91"/>
      <c r="O35" s="91"/>
      <c r="P35" s="91"/>
      <c r="Q35" s="91"/>
      <c r="R35" s="91"/>
      <c r="S35" s="91"/>
      <c r="T35" s="91"/>
      <c r="U35" s="91"/>
      <c r="V35" s="91"/>
      <c r="W35" s="91"/>
      <c r="X35" s="91"/>
      <c r="Y35" s="91"/>
      <c r="Z35" s="91"/>
      <c r="AA35" s="91"/>
      <c r="AB35" s="91"/>
    </row>
    <row r="36" spans="1:47" ht="30" hidden="1">
      <c r="A36" s="11">
        <v>27</v>
      </c>
      <c r="B36" s="99" t="s">
        <v>381</v>
      </c>
      <c r="C36" s="11" t="s">
        <v>14</v>
      </c>
      <c r="D36" s="99">
        <v>4</v>
      </c>
      <c r="E36" s="99"/>
      <c r="F36" s="117" t="s">
        <v>122</v>
      </c>
      <c r="G36" s="99" t="s">
        <v>154</v>
      </c>
      <c r="H36" s="128" t="s">
        <v>1051</v>
      </c>
      <c r="I36" s="128" t="s">
        <v>445</v>
      </c>
      <c r="J36" s="82"/>
      <c r="K36" s="99" t="s">
        <v>445</v>
      </c>
      <c r="L36" s="83"/>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row>
    <row r="37" spans="1:47" ht="30" hidden="1">
      <c r="A37" s="11">
        <v>28</v>
      </c>
      <c r="B37" s="99" t="s">
        <v>382</v>
      </c>
      <c r="C37" s="11" t="s">
        <v>14</v>
      </c>
      <c r="D37" s="99">
        <v>4</v>
      </c>
      <c r="E37" s="99"/>
      <c r="F37" s="117" t="s">
        <v>122</v>
      </c>
      <c r="G37" s="99" t="s">
        <v>154</v>
      </c>
      <c r="H37" s="128" t="s">
        <v>1052</v>
      </c>
      <c r="I37" s="128" t="s">
        <v>445</v>
      </c>
      <c r="J37" s="82"/>
      <c r="K37" s="99" t="s">
        <v>445</v>
      </c>
      <c r="L37" s="83"/>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row>
    <row r="38" spans="1:47" ht="30" hidden="1">
      <c r="A38" s="11">
        <v>29</v>
      </c>
      <c r="B38" s="99" t="s">
        <v>383</v>
      </c>
      <c r="C38" s="11" t="s">
        <v>14</v>
      </c>
      <c r="D38" s="99">
        <v>4</v>
      </c>
      <c r="E38" s="99"/>
      <c r="F38" s="117" t="s">
        <v>122</v>
      </c>
      <c r="G38" s="99" t="s">
        <v>154</v>
      </c>
      <c r="H38" s="128" t="s">
        <v>1097</v>
      </c>
      <c r="I38" s="128" t="s">
        <v>445</v>
      </c>
      <c r="J38" s="82"/>
      <c r="K38" s="99" t="s">
        <v>445</v>
      </c>
      <c r="L38" s="83"/>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row>
    <row r="39" spans="1:47" ht="30" hidden="1">
      <c r="A39" s="11">
        <v>30</v>
      </c>
      <c r="B39" s="99" t="s">
        <v>384</v>
      </c>
      <c r="C39" s="11" t="s">
        <v>14</v>
      </c>
      <c r="D39" s="99">
        <v>4</v>
      </c>
      <c r="E39" s="99"/>
      <c r="F39" s="117" t="s">
        <v>122</v>
      </c>
      <c r="G39" s="99" t="s">
        <v>154</v>
      </c>
      <c r="H39" s="128" t="s">
        <v>1098</v>
      </c>
      <c r="I39" s="128" t="s">
        <v>445</v>
      </c>
      <c r="J39" s="82"/>
      <c r="K39" s="99" t="s">
        <v>445</v>
      </c>
      <c r="L39" s="83"/>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row>
    <row r="40" spans="1:47" ht="30" hidden="1">
      <c r="A40" s="11">
        <v>31</v>
      </c>
      <c r="B40" s="99" t="s">
        <v>385</v>
      </c>
      <c r="C40" s="11" t="s">
        <v>14</v>
      </c>
      <c r="D40" s="99">
        <v>4</v>
      </c>
      <c r="E40" s="99"/>
      <c r="F40" s="117" t="s">
        <v>122</v>
      </c>
      <c r="G40" s="99" t="s">
        <v>154</v>
      </c>
      <c r="H40" s="128" t="s">
        <v>1099</v>
      </c>
      <c r="I40" s="128" t="s">
        <v>445</v>
      </c>
      <c r="J40" s="82"/>
      <c r="K40" s="99" t="s">
        <v>445</v>
      </c>
      <c r="L40" s="83"/>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row>
    <row r="41" spans="1:47" ht="30" hidden="1">
      <c r="A41" s="11">
        <v>32</v>
      </c>
      <c r="B41" s="99" t="s">
        <v>386</v>
      </c>
      <c r="C41" s="11" t="s">
        <v>14</v>
      </c>
      <c r="D41" s="99">
        <v>4</v>
      </c>
      <c r="E41" s="99"/>
      <c r="F41" s="117" t="s">
        <v>122</v>
      </c>
      <c r="G41" s="99" t="s">
        <v>154</v>
      </c>
      <c r="H41" s="128" t="s">
        <v>1072</v>
      </c>
      <c r="I41" s="128" t="s">
        <v>445</v>
      </c>
      <c r="J41" s="82"/>
      <c r="K41" s="99" t="s">
        <v>445</v>
      </c>
      <c r="L41" s="83"/>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row>
    <row r="42" spans="1:47" ht="30" hidden="1">
      <c r="A42" s="11">
        <v>33</v>
      </c>
      <c r="B42" s="99" t="s">
        <v>387</v>
      </c>
      <c r="C42" s="11" t="s">
        <v>14</v>
      </c>
      <c r="D42" s="99">
        <v>4</v>
      </c>
      <c r="E42" s="99"/>
      <c r="F42" s="117" t="s">
        <v>122</v>
      </c>
      <c r="G42" s="99" t="s">
        <v>154</v>
      </c>
      <c r="H42" s="128" t="s">
        <v>1072</v>
      </c>
      <c r="I42" s="128" t="s">
        <v>445</v>
      </c>
      <c r="J42" s="82"/>
      <c r="K42" s="99" t="s">
        <v>445</v>
      </c>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30" hidden="1">
      <c r="A43" s="11">
        <v>34</v>
      </c>
      <c r="B43" s="99" t="s">
        <v>388</v>
      </c>
      <c r="C43" s="11" t="s">
        <v>14</v>
      </c>
      <c r="D43" s="99">
        <v>4</v>
      </c>
      <c r="E43" s="99"/>
      <c r="F43" s="117" t="s">
        <v>122</v>
      </c>
      <c r="G43" s="99" t="s">
        <v>154</v>
      </c>
      <c r="H43" s="128" t="s">
        <v>1072</v>
      </c>
      <c r="I43" s="128" t="s">
        <v>445</v>
      </c>
      <c r="J43" s="82"/>
      <c r="K43" s="99" t="s">
        <v>445</v>
      </c>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30" hidden="1">
      <c r="A44" s="11">
        <v>35</v>
      </c>
      <c r="B44" s="99" t="s">
        <v>389</v>
      </c>
      <c r="C44" s="11" t="s">
        <v>14</v>
      </c>
      <c r="D44" s="99">
        <v>4</v>
      </c>
      <c r="E44" s="99"/>
      <c r="F44" s="117" t="s">
        <v>122</v>
      </c>
      <c r="G44" s="99" t="s">
        <v>154</v>
      </c>
      <c r="H44" s="128" t="s">
        <v>1072</v>
      </c>
      <c r="I44" s="128" t="s">
        <v>445</v>
      </c>
      <c r="J44" s="82"/>
      <c r="K44" s="128"/>
      <c r="L44" s="83"/>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ht="15">
      <c r="A45" s="132"/>
      <c r="B45" s="133"/>
      <c r="C45" s="132"/>
      <c r="D45" s="133"/>
      <c r="E45" s="133"/>
      <c r="F45" s="133"/>
      <c r="G45" s="133"/>
      <c r="H45" s="134"/>
      <c r="I45" s="134"/>
      <c r="J45" s="130"/>
      <c r="K45" s="133"/>
      <c r="L45" s="13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row>
    <row r="46" spans="1:47" s="140" customFormat="1" ht="51">
      <c r="A46" s="152" t="s">
        <v>23</v>
      </c>
      <c r="B46" s="153" t="s">
        <v>11</v>
      </c>
      <c r="C46" s="153" t="s">
        <v>117</v>
      </c>
      <c r="D46" s="154" t="s">
        <v>118</v>
      </c>
      <c r="E46" s="155" t="s">
        <v>72</v>
      </c>
      <c r="F46" s="155" t="s">
        <v>119</v>
      </c>
      <c r="G46" s="153" t="s">
        <v>12</v>
      </c>
      <c r="H46" s="155" t="s">
        <v>97</v>
      </c>
      <c r="I46" s="155" t="s">
        <v>120</v>
      </c>
      <c r="J46" s="153" t="s">
        <v>121</v>
      </c>
      <c r="K46" s="148" t="s">
        <v>1</v>
      </c>
    </row>
    <row r="47" spans="1:47" s="140" customFormat="1">
      <c r="A47" s="58">
        <v>1</v>
      </c>
      <c r="B47" s="84" t="s">
        <v>167</v>
      </c>
      <c r="C47" s="58" t="s">
        <v>14</v>
      </c>
      <c r="D47" s="147">
        <v>1</v>
      </c>
      <c r="E47" s="58"/>
      <c r="F47" s="84" t="s">
        <v>179</v>
      </c>
      <c r="G47" s="85" t="s">
        <v>16</v>
      </c>
      <c r="H47" s="72" t="s">
        <v>167</v>
      </c>
      <c r="I47" s="86"/>
      <c r="J47" s="86" t="s">
        <v>145</v>
      </c>
      <c r="K47" s="86" t="s">
        <v>180</v>
      </c>
    </row>
    <row r="48" spans="1:47" s="140" customFormat="1">
      <c r="A48" s="58">
        <v>2</v>
      </c>
      <c r="B48" s="84" t="s">
        <v>181</v>
      </c>
      <c r="C48" s="58" t="s">
        <v>15</v>
      </c>
      <c r="D48" s="147">
        <v>8</v>
      </c>
      <c r="E48" s="58"/>
      <c r="F48" s="84" t="s">
        <v>179</v>
      </c>
      <c r="G48" s="84" t="s">
        <v>16</v>
      </c>
      <c r="H48" s="87" t="s">
        <v>182</v>
      </c>
      <c r="I48" s="84"/>
      <c r="J48" s="84"/>
      <c r="K48" s="84" t="s">
        <v>183</v>
      </c>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7" spans="1:11">
      <c r="A147" s="8"/>
      <c r="C147" s="8"/>
      <c r="D147" s="8"/>
      <c r="E147" s="8"/>
      <c r="F147" s="8"/>
      <c r="G147" s="8"/>
      <c r="H147" s="8"/>
      <c r="I147" s="8"/>
      <c r="J147" s="8"/>
      <c r="K147" s="8"/>
    </row>
    <row r="201" spans="1:11">
      <c r="A201" s="8"/>
      <c r="C201" s="8"/>
      <c r="D201" s="8"/>
      <c r="E201" s="8"/>
      <c r="F201" s="8"/>
      <c r="G201" s="8"/>
      <c r="H201" s="8"/>
      <c r="I201" s="8"/>
      <c r="J201" s="8"/>
      <c r="K201" s="8"/>
    </row>
  </sheetData>
  <autoFilter ref="A8:AU44">
    <filterColumn colId="2">
      <filters>
        <filter val="D"/>
      </filters>
    </filterColumn>
  </autoFilter>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H47:H48</xm:sqref>
        </x14:dataValidation>
        <x14:dataValidation type="list" showInputMessage="1" showErrorMessage="1">
          <x14:formula1>
            <xm:f>fr_field_type!$A:$A</xm:f>
          </x14:formula1>
          <xm:sqref>F47:F48</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I2:I6 I9:I45 K20 K18 K16 K31 K22:K23 K14 K34:K35 K44 I47:I48</xm:sqref>
        </x14:dataValidation>
        <x14:dataValidation type="list" allowBlank="1" showInputMessage="1" showErrorMessage="1">
          <x14:formula1>
            <xm:f>m_o!$A:$A</xm:f>
          </x14:formula1>
          <xm:sqref>G2:G6 G9:G45 G47:G48</xm:sqref>
        </x14:dataValidation>
        <x14:dataValidation type="list" allowBlank="1" showInputMessage="1" showErrorMessage="1">
          <x14:formula1>
            <xm:f>field_type!$A:$A</xm:f>
          </x14:formula1>
          <xm:sqref>C2:C6 C9:C45 C47:C48</xm:sqref>
        </x14:dataValidation>
        <x14:dataValidation type="list" allowBlank="1" showInputMessage="1" showErrorMessage="1">
          <x14:formula1>
            <xm:f>row_type!$A:$A</xm:f>
          </x14:formula1>
          <xm:sqref>F9:F45</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206"/>
  <sheetViews>
    <sheetView workbookViewId="0">
      <selection activeCell="D28" sqref="D28"/>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hidden="1">
      <c r="A9" s="11">
        <v>0</v>
      </c>
      <c r="B9" s="117" t="s">
        <v>167</v>
      </c>
      <c r="C9" s="11" t="s">
        <v>14</v>
      </c>
      <c r="D9" s="119">
        <v>1</v>
      </c>
      <c r="E9" s="120"/>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hidden="1">
      <c r="A10" s="11">
        <v>1</v>
      </c>
      <c r="B10" s="99" t="s">
        <v>280</v>
      </c>
      <c r="C10" s="11" t="s">
        <v>14</v>
      </c>
      <c r="D10" s="99">
        <v>48</v>
      </c>
      <c r="E10" s="99"/>
      <c r="F10" s="117" t="s">
        <v>122</v>
      </c>
      <c r="G10" s="99" t="s">
        <v>16</v>
      </c>
      <c r="H10" s="128" t="s">
        <v>893</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30" hidden="1">
      <c r="A11" s="11">
        <v>2</v>
      </c>
      <c r="B11" s="99" t="s">
        <v>1060</v>
      </c>
      <c r="C11" s="11" t="s">
        <v>14</v>
      </c>
      <c r="D11" s="99">
        <v>48</v>
      </c>
      <c r="E11" s="99"/>
      <c r="F11" s="117" t="s">
        <v>122</v>
      </c>
      <c r="G11" s="99" t="s">
        <v>16</v>
      </c>
      <c r="H11" s="128" t="s">
        <v>1066</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30" hidden="1">
      <c r="A12" s="11">
        <v>3</v>
      </c>
      <c r="B12" s="99" t="s">
        <v>297</v>
      </c>
      <c r="C12" s="11" t="s">
        <v>14</v>
      </c>
      <c r="D12" s="99">
        <v>48</v>
      </c>
      <c r="E12" s="99"/>
      <c r="F12" s="117" t="s">
        <v>122</v>
      </c>
      <c r="G12" s="99" t="s">
        <v>154</v>
      </c>
      <c r="H12" s="128" t="s">
        <v>1065</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hidden="1">
      <c r="A13" s="11">
        <v>4</v>
      </c>
      <c r="B13" s="99" t="s">
        <v>1080</v>
      </c>
      <c r="C13" s="11" t="s">
        <v>14</v>
      </c>
      <c r="D13" s="99">
        <v>200</v>
      </c>
      <c r="E13" s="99"/>
      <c r="F13" s="117" t="s">
        <v>122</v>
      </c>
      <c r="G13" s="99" t="s">
        <v>154</v>
      </c>
      <c r="H13" s="128" t="s">
        <v>1313</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hidden="1">
      <c r="A14" s="11">
        <v>5</v>
      </c>
      <c r="B14" s="99" t="s">
        <v>1071</v>
      </c>
      <c r="C14" s="11" t="s">
        <v>14</v>
      </c>
      <c r="D14" s="99">
        <v>48</v>
      </c>
      <c r="E14" s="99"/>
      <c r="F14" s="117" t="s">
        <v>122</v>
      </c>
      <c r="G14" s="99" t="s">
        <v>154</v>
      </c>
      <c r="H14" s="128" t="s">
        <v>1314</v>
      </c>
      <c r="I14" s="128" t="s">
        <v>445</v>
      </c>
      <c r="J14" s="82"/>
      <c r="K14" s="128"/>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hidden="1">
      <c r="A15" s="11">
        <v>6</v>
      </c>
      <c r="B15" s="99" t="s">
        <v>301</v>
      </c>
      <c r="C15" s="11" t="s">
        <v>14</v>
      </c>
      <c r="D15" s="99">
        <v>12</v>
      </c>
      <c r="E15" s="99"/>
      <c r="F15" s="117" t="s">
        <v>122</v>
      </c>
      <c r="G15" s="99" t="s">
        <v>154</v>
      </c>
      <c r="H15" s="128" t="s">
        <v>903</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hidden="1">
      <c r="A16" s="11">
        <v>7</v>
      </c>
      <c r="B16" s="99" t="s">
        <v>1308</v>
      </c>
      <c r="C16" s="11" t="s">
        <v>14</v>
      </c>
      <c r="D16" s="99">
        <v>48</v>
      </c>
      <c r="E16" s="99"/>
      <c r="F16" s="117" t="s">
        <v>122</v>
      </c>
      <c r="G16" s="99" t="s">
        <v>154</v>
      </c>
      <c r="H16" s="128" t="s">
        <v>1315</v>
      </c>
      <c r="I16" s="128" t="s">
        <v>445</v>
      </c>
      <c r="J16" s="82"/>
      <c r="K16" s="128"/>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hidden="1">
      <c r="A17" s="11">
        <v>8</v>
      </c>
      <c r="B17" s="99" t="s">
        <v>1309</v>
      </c>
      <c r="C17" s="11" t="s">
        <v>14</v>
      </c>
      <c r="D17" s="99">
        <v>48</v>
      </c>
      <c r="E17" s="99"/>
      <c r="F17" s="117" t="s">
        <v>122</v>
      </c>
      <c r="G17" s="99" t="s">
        <v>16</v>
      </c>
      <c r="H17" s="128" t="s">
        <v>1316</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30" hidden="1">
      <c r="A18" s="11">
        <v>9</v>
      </c>
      <c r="B18" s="99" t="s">
        <v>1310</v>
      </c>
      <c r="C18" s="11" t="s">
        <v>14</v>
      </c>
      <c r="D18" s="99">
        <v>4</v>
      </c>
      <c r="E18" s="99"/>
      <c r="F18" s="117" t="s">
        <v>122</v>
      </c>
      <c r="G18" s="99" t="s">
        <v>154</v>
      </c>
      <c r="H18" s="128" t="s">
        <v>1317</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30" hidden="1">
      <c r="A19" s="11">
        <v>10</v>
      </c>
      <c r="B19" s="99" t="s">
        <v>1039</v>
      </c>
      <c r="C19" s="11" t="s">
        <v>14</v>
      </c>
      <c r="D19" s="99">
        <v>4</v>
      </c>
      <c r="E19" s="99"/>
      <c r="F19" s="117" t="s">
        <v>122</v>
      </c>
      <c r="G19" s="99" t="s">
        <v>154</v>
      </c>
      <c r="H19" s="128" t="s">
        <v>1063</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hidden="1">
      <c r="A20" s="11">
        <v>11</v>
      </c>
      <c r="B20" s="99" t="s">
        <v>988</v>
      </c>
      <c r="C20" s="11" t="s">
        <v>14</v>
      </c>
      <c r="D20" s="99">
        <v>4</v>
      </c>
      <c r="E20" s="99"/>
      <c r="F20" s="117" t="s">
        <v>122</v>
      </c>
      <c r="G20" s="99" t="s">
        <v>154</v>
      </c>
      <c r="H20" s="128" t="s">
        <v>1064</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hidden="1">
      <c r="A21" s="11">
        <v>12</v>
      </c>
      <c r="B21" s="99" t="s">
        <v>920</v>
      </c>
      <c r="C21" s="11" t="s">
        <v>14</v>
      </c>
      <c r="D21" s="99">
        <v>2000</v>
      </c>
      <c r="E21" s="99"/>
      <c r="F21" s="117" t="s">
        <v>122</v>
      </c>
      <c r="G21" s="99" t="s">
        <v>154</v>
      </c>
      <c r="H21" s="128" t="s">
        <v>920</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15" hidden="1">
      <c r="A22" s="11">
        <v>13</v>
      </c>
      <c r="B22" s="99" t="s">
        <v>1040</v>
      </c>
      <c r="C22" s="11" t="s">
        <v>14</v>
      </c>
      <c r="D22" s="99">
        <v>4</v>
      </c>
      <c r="E22" s="99"/>
      <c r="F22" s="117" t="s">
        <v>122</v>
      </c>
      <c r="G22" s="99" t="s">
        <v>154</v>
      </c>
      <c r="H22" s="128" t="s">
        <v>1040</v>
      </c>
      <c r="I22" s="128" t="s">
        <v>445</v>
      </c>
      <c r="J22" s="82"/>
      <c r="K22" s="128"/>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hidden="1">
      <c r="A23" s="11">
        <v>14</v>
      </c>
      <c r="B23" s="99" t="s">
        <v>1041</v>
      </c>
      <c r="C23" s="11" t="s">
        <v>15</v>
      </c>
      <c r="D23" s="99">
        <v>22</v>
      </c>
      <c r="E23" s="99"/>
      <c r="F23" s="117" t="s">
        <v>122</v>
      </c>
      <c r="G23" s="99" t="s">
        <v>154</v>
      </c>
      <c r="H23" s="128" t="s">
        <v>1067</v>
      </c>
      <c r="I23" s="128" t="s">
        <v>445</v>
      </c>
      <c r="J23" s="82"/>
      <c r="K23" s="128"/>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hidden="1">
      <c r="A24" s="11">
        <v>15</v>
      </c>
      <c r="B24" s="99" t="s">
        <v>1311</v>
      </c>
      <c r="C24" s="11" t="s">
        <v>15</v>
      </c>
      <c r="D24" s="99">
        <v>22</v>
      </c>
      <c r="E24" s="99"/>
      <c r="F24" s="117" t="s">
        <v>122</v>
      </c>
      <c r="G24" s="99" t="s">
        <v>154</v>
      </c>
      <c r="H24" s="128" t="s">
        <v>1318</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45" hidden="1">
      <c r="A25" s="11">
        <v>16</v>
      </c>
      <c r="B25" s="99" t="s">
        <v>1312</v>
      </c>
      <c r="C25" s="11" t="s">
        <v>14</v>
      </c>
      <c r="D25" s="99">
        <v>800</v>
      </c>
      <c r="E25" s="99"/>
      <c r="F25" s="117" t="s">
        <v>122</v>
      </c>
      <c r="G25" s="99" t="s">
        <v>154</v>
      </c>
      <c r="H25" s="128" t="s">
        <v>1319</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hidden="1">
      <c r="A26" s="11">
        <v>17</v>
      </c>
      <c r="B26" s="99" t="s">
        <v>1300</v>
      </c>
      <c r="C26" s="11" t="s">
        <v>14</v>
      </c>
      <c r="D26" s="99">
        <v>480</v>
      </c>
      <c r="E26" s="99"/>
      <c r="F26" s="117" t="s">
        <v>122</v>
      </c>
      <c r="G26" s="99" t="s">
        <v>16</v>
      </c>
      <c r="H26" s="128" t="s">
        <v>1303</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hidden="1">
      <c r="A27" s="11">
        <v>18</v>
      </c>
      <c r="B27" s="99" t="s">
        <v>367</v>
      </c>
      <c r="C27" s="11" t="s">
        <v>15</v>
      </c>
      <c r="D27" s="99">
        <v>5</v>
      </c>
      <c r="E27" s="99">
        <v>0</v>
      </c>
      <c r="F27" s="117" t="s">
        <v>122</v>
      </c>
      <c r="G27" s="99" t="s">
        <v>154</v>
      </c>
      <c r="H27" s="128" t="s">
        <v>1068</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c r="A28" s="11">
        <v>19</v>
      </c>
      <c r="B28" s="99" t="s">
        <v>368</v>
      </c>
      <c r="C28" s="11" t="s">
        <v>153</v>
      </c>
      <c r="D28" s="99">
        <v>11</v>
      </c>
      <c r="E28" s="99"/>
      <c r="F28" s="117" t="s">
        <v>122</v>
      </c>
      <c r="G28" s="99" t="s">
        <v>154</v>
      </c>
      <c r="H28" s="128" t="s">
        <v>1304</v>
      </c>
      <c r="I28" s="128" t="s">
        <v>446</v>
      </c>
      <c r="J28" s="82"/>
      <c r="K28" s="128" t="s">
        <v>446</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hidden="1">
      <c r="A29" s="11">
        <v>20</v>
      </c>
      <c r="B29" s="99" t="s">
        <v>369</v>
      </c>
      <c r="C29" s="11" t="s">
        <v>14</v>
      </c>
      <c r="D29" s="99">
        <v>4</v>
      </c>
      <c r="E29" s="99"/>
      <c r="F29" s="117" t="s">
        <v>122</v>
      </c>
      <c r="G29" s="99" t="s">
        <v>154</v>
      </c>
      <c r="H29" s="128" t="s">
        <v>1305</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15" hidden="1">
      <c r="A30" s="11">
        <v>21</v>
      </c>
      <c r="B30" s="99" t="s">
        <v>370</v>
      </c>
      <c r="C30" s="11" t="s">
        <v>14</v>
      </c>
      <c r="D30" s="99">
        <v>4</v>
      </c>
      <c r="E30" s="99"/>
      <c r="F30" s="117" t="s">
        <v>122</v>
      </c>
      <c r="G30" s="99" t="s">
        <v>154</v>
      </c>
      <c r="H30" s="128" t="s">
        <v>1306</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hidden="1">
      <c r="A31" s="11">
        <v>22</v>
      </c>
      <c r="B31" s="99" t="s">
        <v>371</v>
      </c>
      <c r="C31" s="11" t="s">
        <v>14</v>
      </c>
      <c r="D31" s="99">
        <v>4</v>
      </c>
      <c r="E31" s="99"/>
      <c r="F31" s="117" t="s">
        <v>122</v>
      </c>
      <c r="G31" s="99" t="s">
        <v>154</v>
      </c>
      <c r="H31" s="128" t="s">
        <v>1320</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hidden="1">
      <c r="A32" s="11">
        <v>23</v>
      </c>
      <c r="B32" s="99" t="s">
        <v>372</v>
      </c>
      <c r="C32" s="11" t="s">
        <v>14</v>
      </c>
      <c r="D32" s="99">
        <v>4</v>
      </c>
      <c r="E32" s="99"/>
      <c r="F32" s="117" t="s">
        <v>122</v>
      </c>
      <c r="G32" s="99" t="s">
        <v>154</v>
      </c>
      <c r="H32" s="128" t="s">
        <v>1042</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hidden="1">
      <c r="A33" s="11">
        <v>24</v>
      </c>
      <c r="B33" s="99" t="s">
        <v>373</v>
      </c>
      <c r="C33" s="11" t="s">
        <v>14</v>
      </c>
      <c r="D33" s="99">
        <v>4</v>
      </c>
      <c r="E33" s="99"/>
      <c r="F33" s="117" t="s">
        <v>122</v>
      </c>
      <c r="G33" s="99" t="s">
        <v>154</v>
      </c>
      <c r="H33" s="128" t="s">
        <v>1043</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hidden="1">
      <c r="A34" s="11">
        <v>25</v>
      </c>
      <c r="B34" s="99" t="s">
        <v>374</v>
      </c>
      <c r="C34" s="11" t="s">
        <v>14</v>
      </c>
      <c r="D34" s="99">
        <v>4</v>
      </c>
      <c r="E34" s="99"/>
      <c r="F34" s="117" t="s">
        <v>122</v>
      </c>
      <c r="G34" s="99" t="s">
        <v>154</v>
      </c>
      <c r="H34" s="128" t="s">
        <v>1044</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hidden="1">
      <c r="A35" s="11">
        <v>26</v>
      </c>
      <c r="B35" s="99" t="s">
        <v>375</v>
      </c>
      <c r="C35" s="11" t="s">
        <v>14</v>
      </c>
      <c r="D35" s="99">
        <v>4</v>
      </c>
      <c r="E35" s="99"/>
      <c r="F35" s="117" t="s">
        <v>122</v>
      </c>
      <c r="G35" s="99" t="s">
        <v>154</v>
      </c>
      <c r="H35" s="128" t="s">
        <v>1045</v>
      </c>
      <c r="I35" s="128" t="s">
        <v>445</v>
      </c>
      <c r="J35" s="10"/>
      <c r="K35" s="128"/>
      <c r="L35" s="91"/>
      <c r="M35" s="91"/>
      <c r="N35" s="91"/>
      <c r="O35" s="91"/>
      <c r="P35" s="91"/>
      <c r="Q35" s="91"/>
      <c r="R35" s="91"/>
      <c r="S35" s="91"/>
      <c r="T35" s="91"/>
      <c r="U35" s="91"/>
      <c r="V35" s="91"/>
      <c r="W35" s="91"/>
      <c r="X35" s="91"/>
      <c r="Y35" s="91"/>
      <c r="Z35" s="91"/>
      <c r="AA35" s="91"/>
      <c r="AB35" s="91"/>
    </row>
    <row r="36" spans="1:47" ht="30" hidden="1">
      <c r="A36" s="11">
        <v>27</v>
      </c>
      <c r="B36" s="99" t="s">
        <v>376</v>
      </c>
      <c r="C36" s="11" t="s">
        <v>14</v>
      </c>
      <c r="D36" s="99">
        <v>4</v>
      </c>
      <c r="E36" s="99"/>
      <c r="F36" s="117" t="s">
        <v>122</v>
      </c>
      <c r="G36" s="99" t="s">
        <v>154</v>
      </c>
      <c r="H36" s="128" t="s">
        <v>1046</v>
      </c>
      <c r="I36" s="128" t="s">
        <v>445</v>
      </c>
      <c r="J36" s="82"/>
      <c r="K36" s="99" t="s">
        <v>445</v>
      </c>
      <c r="L36" s="83"/>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row>
    <row r="37" spans="1:47" ht="30" hidden="1">
      <c r="A37" s="11">
        <v>28</v>
      </c>
      <c r="B37" s="99" t="s">
        <v>377</v>
      </c>
      <c r="C37" s="11" t="s">
        <v>14</v>
      </c>
      <c r="D37" s="99">
        <v>4</v>
      </c>
      <c r="E37" s="99"/>
      <c r="F37" s="117" t="s">
        <v>122</v>
      </c>
      <c r="G37" s="99" t="s">
        <v>154</v>
      </c>
      <c r="H37" s="128" t="s">
        <v>1047</v>
      </c>
      <c r="I37" s="128" t="s">
        <v>445</v>
      </c>
      <c r="J37" s="82"/>
      <c r="K37" s="99" t="s">
        <v>445</v>
      </c>
      <c r="L37" s="83"/>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row>
    <row r="38" spans="1:47" ht="30" hidden="1">
      <c r="A38" s="11">
        <v>29</v>
      </c>
      <c r="B38" s="99" t="s">
        <v>378</v>
      </c>
      <c r="C38" s="11" t="s">
        <v>14</v>
      </c>
      <c r="D38" s="99">
        <v>4</v>
      </c>
      <c r="E38" s="99"/>
      <c r="F38" s="117" t="s">
        <v>122</v>
      </c>
      <c r="G38" s="99" t="s">
        <v>154</v>
      </c>
      <c r="H38" s="128" t="s">
        <v>1048</v>
      </c>
      <c r="I38" s="128" t="s">
        <v>445</v>
      </c>
      <c r="J38" s="82"/>
      <c r="K38" s="99" t="s">
        <v>445</v>
      </c>
      <c r="L38" s="83"/>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row>
    <row r="39" spans="1:47" ht="30" hidden="1">
      <c r="A39" s="11">
        <v>30</v>
      </c>
      <c r="B39" s="99" t="s">
        <v>379</v>
      </c>
      <c r="C39" s="11" t="s">
        <v>14</v>
      </c>
      <c r="D39" s="99">
        <v>4</v>
      </c>
      <c r="E39" s="99"/>
      <c r="F39" s="117" t="s">
        <v>122</v>
      </c>
      <c r="G39" s="99" t="s">
        <v>154</v>
      </c>
      <c r="H39" s="128" t="s">
        <v>1049</v>
      </c>
      <c r="I39" s="128" t="s">
        <v>445</v>
      </c>
      <c r="J39" s="82"/>
      <c r="K39" s="99" t="s">
        <v>445</v>
      </c>
      <c r="L39" s="83"/>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row>
    <row r="40" spans="1:47" ht="30" hidden="1">
      <c r="A40" s="11">
        <v>31</v>
      </c>
      <c r="B40" s="99" t="s">
        <v>380</v>
      </c>
      <c r="C40" s="11" t="s">
        <v>14</v>
      </c>
      <c r="D40" s="99">
        <v>4</v>
      </c>
      <c r="E40" s="99"/>
      <c r="F40" s="117" t="s">
        <v>122</v>
      </c>
      <c r="G40" s="99" t="s">
        <v>154</v>
      </c>
      <c r="H40" s="128" t="s">
        <v>1050</v>
      </c>
      <c r="I40" s="128" t="s">
        <v>445</v>
      </c>
      <c r="J40" s="82"/>
      <c r="K40" s="99" t="s">
        <v>445</v>
      </c>
      <c r="L40" s="83"/>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row>
    <row r="41" spans="1:47" ht="30" hidden="1">
      <c r="A41" s="11">
        <v>32</v>
      </c>
      <c r="B41" s="99" t="s">
        <v>381</v>
      </c>
      <c r="C41" s="11" t="s">
        <v>14</v>
      </c>
      <c r="D41" s="99">
        <v>4</v>
      </c>
      <c r="E41" s="99"/>
      <c r="F41" s="117" t="s">
        <v>122</v>
      </c>
      <c r="G41" s="99" t="s">
        <v>154</v>
      </c>
      <c r="H41" s="128" t="s">
        <v>1051</v>
      </c>
      <c r="I41" s="128" t="s">
        <v>445</v>
      </c>
      <c r="J41" s="82"/>
      <c r="K41" s="99" t="s">
        <v>445</v>
      </c>
      <c r="L41" s="83"/>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row>
    <row r="42" spans="1:47" ht="30" hidden="1">
      <c r="A42" s="11">
        <v>33</v>
      </c>
      <c r="B42" s="99" t="s">
        <v>382</v>
      </c>
      <c r="C42" s="11" t="s">
        <v>14</v>
      </c>
      <c r="D42" s="99">
        <v>4</v>
      </c>
      <c r="E42" s="99"/>
      <c r="F42" s="117" t="s">
        <v>122</v>
      </c>
      <c r="G42" s="99" t="s">
        <v>154</v>
      </c>
      <c r="H42" s="128" t="s">
        <v>1052</v>
      </c>
      <c r="I42" s="128" t="s">
        <v>445</v>
      </c>
      <c r="J42" s="82"/>
      <c r="K42" s="99" t="s">
        <v>445</v>
      </c>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30" hidden="1">
      <c r="A43" s="11">
        <v>34</v>
      </c>
      <c r="B43" s="99" t="s">
        <v>383</v>
      </c>
      <c r="C43" s="11" t="s">
        <v>14</v>
      </c>
      <c r="D43" s="99">
        <v>4</v>
      </c>
      <c r="E43" s="99"/>
      <c r="F43" s="117" t="s">
        <v>122</v>
      </c>
      <c r="G43" s="99" t="s">
        <v>154</v>
      </c>
      <c r="H43" s="128" t="s">
        <v>1097</v>
      </c>
      <c r="I43" s="128" t="s">
        <v>445</v>
      </c>
      <c r="J43" s="82"/>
      <c r="K43" s="99" t="s">
        <v>445</v>
      </c>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30" hidden="1">
      <c r="A44" s="11">
        <v>35</v>
      </c>
      <c r="B44" s="99" t="s">
        <v>384</v>
      </c>
      <c r="C44" s="11" t="s">
        <v>14</v>
      </c>
      <c r="D44" s="99">
        <v>4</v>
      </c>
      <c r="E44" s="99"/>
      <c r="F44" s="117" t="s">
        <v>122</v>
      </c>
      <c r="G44" s="99" t="s">
        <v>154</v>
      </c>
      <c r="H44" s="128" t="s">
        <v>1098</v>
      </c>
      <c r="I44" s="128" t="s">
        <v>445</v>
      </c>
      <c r="J44" s="82"/>
      <c r="K44" s="128"/>
      <c r="L44" s="83"/>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ht="30" hidden="1">
      <c r="A45" s="11">
        <v>36</v>
      </c>
      <c r="B45" s="99" t="s">
        <v>385</v>
      </c>
      <c r="C45" s="11" t="s">
        <v>14</v>
      </c>
      <c r="D45" s="99">
        <v>4</v>
      </c>
      <c r="E45" s="99"/>
      <c r="F45" s="117" t="s">
        <v>122</v>
      </c>
      <c r="G45" s="99" t="s">
        <v>154</v>
      </c>
      <c r="H45" s="128" t="s">
        <v>1099</v>
      </c>
      <c r="I45" s="128" t="s">
        <v>445</v>
      </c>
      <c r="J45" s="82"/>
      <c r="K45" s="99" t="s">
        <v>445</v>
      </c>
      <c r="L45" s="83"/>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row>
    <row r="46" spans="1:47" ht="30" hidden="1">
      <c r="A46" s="11">
        <v>37</v>
      </c>
      <c r="B46" s="99" t="s">
        <v>386</v>
      </c>
      <c r="C46" s="11" t="s">
        <v>14</v>
      </c>
      <c r="D46" s="99">
        <v>4</v>
      </c>
      <c r="E46" s="99"/>
      <c r="F46" s="117" t="s">
        <v>122</v>
      </c>
      <c r="G46" s="99" t="s">
        <v>154</v>
      </c>
      <c r="H46" s="128" t="s">
        <v>1069</v>
      </c>
      <c r="I46" s="128" t="s">
        <v>445</v>
      </c>
      <c r="J46" s="82"/>
      <c r="K46" s="99" t="s">
        <v>445</v>
      </c>
      <c r="L46" s="83"/>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row>
    <row r="47" spans="1:47" ht="30" hidden="1">
      <c r="A47" s="11">
        <v>38</v>
      </c>
      <c r="B47" s="99" t="s">
        <v>387</v>
      </c>
      <c r="C47" s="11" t="s">
        <v>14</v>
      </c>
      <c r="D47" s="99">
        <v>4</v>
      </c>
      <c r="E47" s="99"/>
      <c r="F47" s="117" t="s">
        <v>122</v>
      </c>
      <c r="G47" s="99" t="s">
        <v>154</v>
      </c>
      <c r="H47" s="128" t="s">
        <v>1069</v>
      </c>
      <c r="I47" s="128" t="s">
        <v>445</v>
      </c>
      <c r="J47" s="82"/>
      <c r="K47" s="99" t="s">
        <v>445</v>
      </c>
      <c r="L47" s="83"/>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row>
    <row r="48" spans="1:47" ht="30" hidden="1">
      <c r="A48" s="11">
        <v>39</v>
      </c>
      <c r="B48" s="99" t="s">
        <v>388</v>
      </c>
      <c r="C48" s="11" t="s">
        <v>14</v>
      </c>
      <c r="D48" s="99">
        <v>4</v>
      </c>
      <c r="E48" s="99"/>
      <c r="F48" s="117" t="s">
        <v>122</v>
      </c>
      <c r="G48" s="99" t="s">
        <v>154</v>
      </c>
      <c r="H48" s="128" t="s">
        <v>1069</v>
      </c>
      <c r="I48" s="128" t="s">
        <v>445</v>
      </c>
      <c r="J48" s="82"/>
      <c r="K48" s="99" t="s">
        <v>445</v>
      </c>
      <c r="L48" s="83"/>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row>
    <row r="49" spans="1:47" ht="30" hidden="1">
      <c r="A49" s="11">
        <v>40</v>
      </c>
      <c r="B49" s="99" t="s">
        <v>389</v>
      </c>
      <c r="C49" s="11" t="s">
        <v>14</v>
      </c>
      <c r="D49" s="99">
        <v>4</v>
      </c>
      <c r="E49" s="99"/>
      <c r="F49" s="117" t="s">
        <v>122</v>
      </c>
      <c r="G49" s="99" t="s">
        <v>154</v>
      </c>
      <c r="H49" s="128" t="s">
        <v>1069</v>
      </c>
      <c r="I49" s="128" t="s">
        <v>445</v>
      </c>
      <c r="J49" s="82"/>
      <c r="K49" s="99" t="s">
        <v>445</v>
      </c>
      <c r="L49" s="83"/>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row>
    <row r="50" spans="1:47" ht="15">
      <c r="A50" s="132"/>
      <c r="B50" s="133"/>
      <c r="C50" s="132"/>
      <c r="D50" s="133"/>
      <c r="E50" s="133"/>
      <c r="F50" s="133"/>
      <c r="G50" s="133"/>
      <c r="H50" s="134"/>
      <c r="I50" s="134"/>
      <c r="J50" s="130"/>
      <c r="K50" s="133"/>
      <c r="L50" s="13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row>
    <row r="51" spans="1:47" s="140" customFormat="1" ht="51">
      <c r="A51" s="152" t="s">
        <v>23</v>
      </c>
      <c r="B51" s="153" t="s">
        <v>11</v>
      </c>
      <c r="C51" s="153" t="s">
        <v>117</v>
      </c>
      <c r="D51" s="154" t="s">
        <v>118</v>
      </c>
      <c r="E51" s="155" t="s">
        <v>72</v>
      </c>
      <c r="F51" s="155" t="s">
        <v>119</v>
      </c>
      <c r="G51" s="153" t="s">
        <v>12</v>
      </c>
      <c r="H51" s="155" t="s">
        <v>97</v>
      </c>
      <c r="I51" s="155" t="s">
        <v>120</v>
      </c>
      <c r="J51" s="153" t="s">
        <v>121</v>
      </c>
      <c r="K51" s="148" t="s">
        <v>1</v>
      </c>
    </row>
    <row r="52" spans="1:47" s="140" customFormat="1">
      <c r="A52" s="58">
        <v>1</v>
      </c>
      <c r="B52" s="84" t="s">
        <v>167</v>
      </c>
      <c r="C52" s="58" t="s">
        <v>14</v>
      </c>
      <c r="D52" s="147">
        <v>1</v>
      </c>
      <c r="E52" s="58"/>
      <c r="F52" s="84" t="s">
        <v>179</v>
      </c>
      <c r="G52" s="85" t="s">
        <v>16</v>
      </c>
      <c r="H52" s="72" t="s">
        <v>167</v>
      </c>
      <c r="I52" s="86"/>
      <c r="J52" s="86" t="s">
        <v>145</v>
      </c>
      <c r="K52" s="86" t="s">
        <v>180</v>
      </c>
    </row>
    <row r="53" spans="1:47" s="140" customFormat="1">
      <c r="A53" s="58">
        <v>2</v>
      </c>
      <c r="B53" s="84" t="s">
        <v>181</v>
      </c>
      <c r="C53" s="58" t="s">
        <v>15</v>
      </c>
      <c r="D53" s="147">
        <v>8</v>
      </c>
      <c r="E53" s="58"/>
      <c r="F53" s="84" t="s">
        <v>179</v>
      </c>
      <c r="G53" s="84" t="s">
        <v>16</v>
      </c>
      <c r="H53" s="87" t="s">
        <v>182</v>
      </c>
      <c r="I53" s="84"/>
      <c r="J53" s="84"/>
      <c r="K53" s="84" t="s">
        <v>183</v>
      </c>
    </row>
    <row r="56" spans="1:47">
      <c r="A56" s="8"/>
      <c r="C56" s="8"/>
      <c r="D56" s="8"/>
      <c r="E56" s="8"/>
      <c r="F56" s="8"/>
      <c r="G56" s="8"/>
      <c r="H56" s="8"/>
      <c r="I56" s="8"/>
      <c r="J56" s="8"/>
      <c r="K56" s="8"/>
    </row>
    <row r="57" spans="1:47">
      <c r="A57" s="8"/>
      <c r="C57" s="8"/>
      <c r="D57" s="8"/>
      <c r="E57" s="8"/>
      <c r="F57" s="8"/>
      <c r="G57" s="8"/>
      <c r="H57" s="8"/>
      <c r="I57" s="8"/>
      <c r="J57" s="8"/>
      <c r="K57" s="8"/>
    </row>
    <row r="58" spans="1:47">
      <c r="A58" s="8"/>
      <c r="C58" s="8"/>
      <c r="D58" s="8"/>
      <c r="E58" s="8"/>
      <c r="F58" s="8"/>
      <c r="G58" s="8"/>
      <c r="H58" s="8"/>
      <c r="I58" s="8"/>
      <c r="J58" s="8"/>
      <c r="K58" s="8"/>
    </row>
    <row r="59" spans="1:47">
      <c r="A59" s="8"/>
      <c r="C59" s="8"/>
      <c r="D59" s="8"/>
      <c r="E59" s="8"/>
      <c r="F59" s="8"/>
      <c r="G59" s="8"/>
      <c r="H59" s="8"/>
      <c r="I59" s="8"/>
      <c r="J59" s="8"/>
      <c r="K59" s="8"/>
    </row>
    <row r="60" spans="1:47">
      <c r="A60" s="8"/>
      <c r="C60" s="8"/>
      <c r="D60" s="8"/>
      <c r="E60" s="8"/>
      <c r="F60" s="8"/>
      <c r="G60" s="8"/>
      <c r="H60" s="8"/>
      <c r="I60" s="8"/>
      <c r="J60" s="8"/>
      <c r="K60" s="8"/>
    </row>
    <row r="61" spans="1:47">
      <c r="A61" s="8"/>
      <c r="C61" s="8"/>
      <c r="D61" s="8"/>
      <c r="E61" s="8"/>
      <c r="F61" s="8"/>
      <c r="G61" s="8"/>
      <c r="H61" s="8"/>
      <c r="I61" s="8"/>
      <c r="J61" s="8"/>
      <c r="K61" s="8"/>
    </row>
    <row r="62" spans="1:47">
      <c r="A62" s="8"/>
      <c r="C62" s="8"/>
      <c r="D62" s="8"/>
      <c r="E62" s="8"/>
      <c r="F62" s="8"/>
      <c r="G62" s="8"/>
      <c r="H62" s="8"/>
      <c r="I62" s="8"/>
      <c r="J62" s="8"/>
      <c r="K62" s="8"/>
    </row>
    <row r="63" spans="1:47">
      <c r="A63" s="8"/>
      <c r="C63" s="8"/>
      <c r="D63" s="8"/>
      <c r="E63" s="8"/>
      <c r="F63" s="8"/>
      <c r="G63" s="8"/>
      <c r="H63" s="8"/>
      <c r="I63" s="8"/>
      <c r="J63" s="8"/>
      <c r="K63" s="8"/>
    </row>
    <row r="64" spans="1:47">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2" spans="1:11">
      <c r="A112" s="8"/>
      <c r="C112" s="8"/>
      <c r="D112" s="8"/>
      <c r="E112" s="8"/>
      <c r="F112" s="8"/>
      <c r="G112" s="8"/>
      <c r="H112" s="8"/>
      <c r="I112" s="8"/>
      <c r="J112" s="8"/>
      <c r="K112"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3" spans="1:11">
      <c r="A133" s="8"/>
      <c r="C133" s="8"/>
      <c r="D133" s="8"/>
      <c r="E133" s="8"/>
      <c r="F133" s="8"/>
      <c r="G133" s="8"/>
      <c r="H133" s="8"/>
      <c r="I133" s="8"/>
      <c r="J133" s="8"/>
      <c r="K133"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2" spans="1:11">
      <c r="A142" s="8"/>
      <c r="C142" s="8"/>
      <c r="D142" s="8"/>
      <c r="E142" s="8"/>
      <c r="F142" s="8"/>
      <c r="G142" s="8"/>
      <c r="H142" s="8"/>
      <c r="I142" s="8"/>
      <c r="J142" s="8"/>
      <c r="K142" s="8"/>
    </row>
    <row r="143" spans="1:11">
      <c r="A143" s="8"/>
      <c r="C143" s="8"/>
      <c r="D143" s="8"/>
      <c r="E143" s="8"/>
      <c r="F143" s="8"/>
      <c r="G143" s="8"/>
      <c r="H143" s="8"/>
      <c r="I143" s="8"/>
      <c r="J143" s="8"/>
      <c r="K143" s="8"/>
    </row>
    <row r="144" spans="1:11">
      <c r="A144" s="8"/>
      <c r="C144" s="8"/>
      <c r="D144" s="8"/>
      <c r="E144" s="8"/>
      <c r="F144" s="8"/>
      <c r="G144" s="8"/>
      <c r="H144" s="8"/>
      <c r="I144" s="8"/>
      <c r="J144" s="8"/>
      <c r="K144" s="8"/>
    </row>
    <row r="145" spans="1:11">
      <c r="A145" s="8"/>
      <c r="C145" s="8"/>
      <c r="D145" s="8"/>
      <c r="E145" s="8"/>
      <c r="F145" s="8"/>
      <c r="G145" s="8"/>
      <c r="H145" s="8"/>
      <c r="I145" s="8"/>
      <c r="J145" s="8"/>
      <c r="K145" s="8"/>
    </row>
    <row r="146" spans="1:11">
      <c r="A146" s="8"/>
      <c r="C146" s="8"/>
      <c r="D146" s="8"/>
      <c r="E146" s="8"/>
      <c r="F146" s="8"/>
      <c r="G146" s="8"/>
      <c r="H146" s="8"/>
      <c r="I146" s="8"/>
      <c r="J146" s="8"/>
      <c r="K146" s="8"/>
    </row>
    <row r="152" spans="1:11">
      <c r="A152" s="8"/>
      <c r="C152" s="8"/>
      <c r="D152" s="8"/>
      <c r="E152" s="8"/>
      <c r="F152" s="8"/>
      <c r="G152" s="8"/>
      <c r="H152" s="8"/>
      <c r="I152" s="8"/>
      <c r="J152" s="8"/>
      <c r="K152" s="8"/>
    </row>
    <row r="206" spans="1:11">
      <c r="A206" s="8"/>
      <c r="C206" s="8"/>
      <c r="D206" s="8"/>
      <c r="E206" s="8"/>
      <c r="F206" s="8"/>
      <c r="G206" s="8"/>
      <c r="H206" s="8"/>
      <c r="I206" s="8"/>
      <c r="J206" s="8"/>
      <c r="K206" s="8"/>
    </row>
  </sheetData>
  <autoFilter ref="A8:AU49">
    <filterColumn colId="2">
      <filters>
        <filter val="D"/>
      </filters>
    </filterColumn>
  </autoFilter>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C2:C6 C9:C50 C52:C53</xm:sqref>
        </x14:dataValidation>
        <x14:dataValidation type="list" allowBlank="1" showInputMessage="1" showErrorMessage="1">
          <x14:formula1>
            <xm:f>m_o!$A:$A</xm:f>
          </x14:formula1>
          <xm:sqref>G2:G6 G9:G50 G52:G53</xm:sqref>
        </x14:dataValidation>
        <x14:dataValidation type="list" allowBlank="1" showInputMessage="1" showErrorMessage="1">
          <x14:formula1>
            <xm:f>date_format!$A:$A</xm:f>
          </x14:formula1>
          <xm:sqref>I2:I6 K28 K20 K18 K16 K31 K22:K23 K14 K34:K35 K44 I9:I50 I52:I53</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F52:F53</xm:sqref>
        </x14:dataValidation>
        <x14:dataValidation type="list" allowBlank="1" showInputMessage="1" showErrorMessage="1">
          <x14:formula1>
            <xm:f>fr_field_desc!$A:$A</xm:f>
          </x14:formula1>
          <xm:sqref>H52:H53</xm:sqref>
        </x14:dataValidation>
        <x14:dataValidation type="list" allowBlank="1" showInputMessage="1" showErrorMessage="1">
          <x14:formula1>
            <xm:f>row_type!$A:$A</xm:f>
          </x14:formula1>
          <xm:sqref>F9:F50</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201"/>
  <sheetViews>
    <sheetView workbookViewId="0">
      <selection activeCell="D22" sqref="D22"/>
    </sheetView>
  </sheetViews>
  <sheetFormatPr defaultColWidth="21.42578125" defaultRowHeight="12.75"/>
  <cols>
    <col min="1" max="1" width="7.85546875" style="56" customWidth="1"/>
    <col min="2" max="2" width="50.570312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A7" s="132"/>
      <c r="B7" s="137"/>
      <c r="C7" s="132"/>
      <c r="D7" s="132"/>
      <c r="E7" s="138"/>
      <c r="F7" s="132"/>
      <c r="G7" s="132"/>
      <c r="H7" s="132"/>
      <c r="I7" s="139"/>
      <c r="J7" s="130"/>
      <c r="K7" s="130"/>
      <c r="L7" s="130"/>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hidden="1">
      <c r="A9" s="11">
        <v>0</v>
      </c>
      <c r="B9" s="117" t="s">
        <v>167</v>
      </c>
      <c r="C9" s="11" t="s">
        <v>14</v>
      </c>
      <c r="D9" s="119">
        <v>1</v>
      </c>
      <c r="E9" s="120"/>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hidden="1">
      <c r="A10" s="11">
        <v>1</v>
      </c>
      <c r="B10" s="99" t="s">
        <v>280</v>
      </c>
      <c r="C10" s="11" t="s">
        <v>14</v>
      </c>
      <c r="D10" s="99">
        <v>48</v>
      </c>
      <c r="E10" s="99"/>
      <c r="F10" s="117" t="s">
        <v>122</v>
      </c>
      <c r="G10" s="99" t="s">
        <v>16</v>
      </c>
      <c r="H10" s="128" t="s">
        <v>893</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hidden="1">
      <c r="A11" s="11">
        <v>2</v>
      </c>
      <c r="B11" s="99" t="s">
        <v>1071</v>
      </c>
      <c r="C11" s="11" t="s">
        <v>14</v>
      </c>
      <c r="D11" s="99">
        <v>48</v>
      </c>
      <c r="E11" s="99"/>
      <c r="F11" s="117" t="s">
        <v>122</v>
      </c>
      <c r="G11" s="99" t="s">
        <v>16</v>
      </c>
      <c r="H11" s="128" t="s">
        <v>1314</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hidden="1">
      <c r="A12" s="11">
        <v>3</v>
      </c>
      <c r="B12" s="99" t="s">
        <v>920</v>
      </c>
      <c r="C12" s="11" t="s">
        <v>14</v>
      </c>
      <c r="D12" s="99">
        <v>2000</v>
      </c>
      <c r="E12" s="99"/>
      <c r="F12" s="117" t="s">
        <v>122</v>
      </c>
      <c r="G12" s="99" t="s">
        <v>154</v>
      </c>
      <c r="H12" s="128" t="s">
        <v>920</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hidden="1">
      <c r="A13" s="11">
        <v>4</v>
      </c>
      <c r="B13" s="99" t="s">
        <v>1039</v>
      </c>
      <c r="C13" s="11" t="s">
        <v>14</v>
      </c>
      <c r="D13" s="99">
        <v>4</v>
      </c>
      <c r="E13" s="99"/>
      <c r="F13" s="117" t="s">
        <v>122</v>
      </c>
      <c r="G13" s="99" t="s">
        <v>154</v>
      </c>
      <c r="H13" s="128" t="s">
        <v>1063</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hidden="1">
      <c r="A14" s="11">
        <v>5</v>
      </c>
      <c r="B14" s="99" t="s">
        <v>988</v>
      </c>
      <c r="C14" s="11" t="s">
        <v>14</v>
      </c>
      <c r="D14" s="99">
        <v>4</v>
      </c>
      <c r="E14" s="99"/>
      <c r="F14" s="117" t="s">
        <v>122</v>
      </c>
      <c r="G14" s="99" t="s">
        <v>154</v>
      </c>
      <c r="H14" s="128" t="s">
        <v>1064</v>
      </c>
      <c r="I14" s="128" t="s">
        <v>445</v>
      </c>
      <c r="J14" s="82"/>
      <c r="K14" s="128"/>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hidden="1">
      <c r="A15" s="11">
        <v>6</v>
      </c>
      <c r="B15" s="99" t="s">
        <v>297</v>
      </c>
      <c r="C15" s="11" t="s">
        <v>14</v>
      </c>
      <c r="D15" s="99">
        <v>48</v>
      </c>
      <c r="E15" s="99"/>
      <c r="F15" s="117" t="s">
        <v>122</v>
      </c>
      <c r="G15" s="99" t="s">
        <v>154</v>
      </c>
      <c r="H15" s="128" t="s">
        <v>1065</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hidden="1">
      <c r="A16" s="11">
        <v>7</v>
      </c>
      <c r="B16" s="99" t="s">
        <v>1060</v>
      </c>
      <c r="C16" s="11" t="s">
        <v>14</v>
      </c>
      <c r="D16" s="99">
        <v>48</v>
      </c>
      <c r="E16" s="99"/>
      <c r="F16" s="117" t="s">
        <v>122</v>
      </c>
      <c r="G16" s="99" t="s">
        <v>16</v>
      </c>
      <c r="H16" s="128" t="s">
        <v>1066</v>
      </c>
      <c r="I16" s="128" t="s">
        <v>445</v>
      </c>
      <c r="J16" s="82"/>
      <c r="K16" s="128"/>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30" hidden="1">
      <c r="A17" s="11">
        <v>8</v>
      </c>
      <c r="B17" s="99" t="s">
        <v>1321</v>
      </c>
      <c r="C17" s="11" t="s">
        <v>14</v>
      </c>
      <c r="D17" s="99">
        <v>400</v>
      </c>
      <c r="E17" s="99"/>
      <c r="F17" s="117" t="s">
        <v>122</v>
      </c>
      <c r="G17" s="99" t="s">
        <v>16</v>
      </c>
      <c r="H17" s="128" t="s">
        <v>1322</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hidden="1">
      <c r="A18" s="11">
        <v>9</v>
      </c>
      <c r="B18" s="99" t="s">
        <v>1040</v>
      </c>
      <c r="C18" s="11" t="s">
        <v>14</v>
      </c>
      <c r="D18" s="99">
        <v>4</v>
      </c>
      <c r="E18" s="99"/>
      <c r="F18" s="117" t="s">
        <v>122</v>
      </c>
      <c r="G18" s="99" t="s">
        <v>154</v>
      </c>
      <c r="H18" s="128" t="s">
        <v>1040</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hidden="1">
      <c r="A19" s="11">
        <v>10</v>
      </c>
      <c r="B19" s="99" t="s">
        <v>1041</v>
      </c>
      <c r="C19" s="11" t="s">
        <v>15</v>
      </c>
      <c r="D19" s="99">
        <v>22</v>
      </c>
      <c r="E19" s="99"/>
      <c r="F19" s="117" t="s">
        <v>122</v>
      </c>
      <c r="G19" s="99" t="s">
        <v>154</v>
      </c>
      <c r="H19" s="128" t="s">
        <v>1067</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hidden="1">
      <c r="A20" s="11">
        <v>11</v>
      </c>
      <c r="B20" s="99" t="s">
        <v>1300</v>
      </c>
      <c r="C20" s="11" t="s">
        <v>14</v>
      </c>
      <c r="D20" s="99">
        <v>480</v>
      </c>
      <c r="E20" s="99"/>
      <c r="F20" s="117" t="s">
        <v>122</v>
      </c>
      <c r="G20" s="99" t="s">
        <v>16</v>
      </c>
      <c r="H20" s="128" t="s">
        <v>1303</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30" hidden="1">
      <c r="A21" s="11">
        <v>12</v>
      </c>
      <c r="B21" s="99" t="s">
        <v>367</v>
      </c>
      <c r="C21" s="11" t="s">
        <v>15</v>
      </c>
      <c r="D21" s="99">
        <v>5</v>
      </c>
      <c r="E21" s="99">
        <v>0</v>
      </c>
      <c r="F21" s="117" t="s">
        <v>122</v>
      </c>
      <c r="G21" s="99" t="s">
        <v>154</v>
      </c>
      <c r="H21" s="128" t="s">
        <v>1068</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30">
      <c r="A22" s="11">
        <v>13</v>
      </c>
      <c r="B22" s="99" t="s">
        <v>368</v>
      </c>
      <c r="C22" s="11" t="s">
        <v>153</v>
      </c>
      <c r="D22" s="99">
        <v>11</v>
      </c>
      <c r="E22" s="99"/>
      <c r="F22" s="117" t="s">
        <v>122</v>
      </c>
      <c r="G22" s="99" t="s">
        <v>154</v>
      </c>
      <c r="H22" s="128" t="s">
        <v>1304</v>
      </c>
      <c r="I22" s="128" t="s">
        <v>446</v>
      </c>
      <c r="J22" s="82"/>
      <c r="K22" s="128" t="s">
        <v>446</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hidden="1">
      <c r="A23" s="11">
        <v>14</v>
      </c>
      <c r="B23" s="99" t="s">
        <v>369</v>
      </c>
      <c r="C23" s="11" t="s">
        <v>14</v>
      </c>
      <c r="D23" s="99">
        <v>4</v>
      </c>
      <c r="E23" s="99"/>
      <c r="F23" s="117" t="s">
        <v>122</v>
      </c>
      <c r="G23" s="99" t="s">
        <v>154</v>
      </c>
      <c r="H23" s="128" t="s">
        <v>1305</v>
      </c>
      <c r="I23" s="128" t="s">
        <v>445</v>
      </c>
      <c r="J23" s="82"/>
      <c r="K23" s="128"/>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hidden="1">
      <c r="A24" s="11">
        <v>15</v>
      </c>
      <c r="B24" s="99" t="s">
        <v>370</v>
      </c>
      <c r="C24" s="11" t="s">
        <v>14</v>
      </c>
      <c r="D24" s="99">
        <v>4</v>
      </c>
      <c r="E24" s="99"/>
      <c r="F24" s="117" t="s">
        <v>122</v>
      </c>
      <c r="G24" s="99" t="s">
        <v>154</v>
      </c>
      <c r="H24" s="128" t="s">
        <v>1306</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hidden="1">
      <c r="A25" s="11">
        <v>16</v>
      </c>
      <c r="B25" s="99" t="s">
        <v>371</v>
      </c>
      <c r="C25" s="11" t="s">
        <v>14</v>
      </c>
      <c r="D25" s="99">
        <v>4</v>
      </c>
      <c r="E25" s="99"/>
      <c r="F25" s="117" t="s">
        <v>122</v>
      </c>
      <c r="G25" s="99" t="s">
        <v>154</v>
      </c>
      <c r="H25" s="128" t="s">
        <v>1320</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hidden="1">
      <c r="A26" s="11">
        <v>17</v>
      </c>
      <c r="B26" s="99" t="s">
        <v>372</v>
      </c>
      <c r="C26" s="11" t="s">
        <v>14</v>
      </c>
      <c r="D26" s="99">
        <v>4</v>
      </c>
      <c r="E26" s="99"/>
      <c r="F26" s="117" t="s">
        <v>122</v>
      </c>
      <c r="G26" s="99" t="s">
        <v>154</v>
      </c>
      <c r="H26" s="128" t="s">
        <v>1042</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hidden="1">
      <c r="A27" s="11">
        <v>18</v>
      </c>
      <c r="B27" s="99" t="s">
        <v>373</v>
      </c>
      <c r="C27" s="11" t="s">
        <v>14</v>
      </c>
      <c r="D27" s="99">
        <v>4</v>
      </c>
      <c r="E27" s="99"/>
      <c r="F27" s="117" t="s">
        <v>122</v>
      </c>
      <c r="G27" s="99" t="s">
        <v>154</v>
      </c>
      <c r="H27" s="128" t="s">
        <v>1043</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hidden="1">
      <c r="A28" s="11">
        <v>19</v>
      </c>
      <c r="B28" s="99" t="s">
        <v>374</v>
      </c>
      <c r="C28" s="11" t="s">
        <v>14</v>
      </c>
      <c r="D28" s="99">
        <v>4</v>
      </c>
      <c r="E28" s="99"/>
      <c r="F28" s="117" t="s">
        <v>122</v>
      </c>
      <c r="G28" s="99" t="s">
        <v>154</v>
      </c>
      <c r="H28" s="128" t="s">
        <v>1044</v>
      </c>
      <c r="I28" s="128" t="s">
        <v>445</v>
      </c>
      <c r="J28" s="82"/>
      <c r="K28" s="128"/>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hidden="1">
      <c r="A29" s="11">
        <v>20</v>
      </c>
      <c r="B29" s="99" t="s">
        <v>375</v>
      </c>
      <c r="C29" s="11" t="s">
        <v>14</v>
      </c>
      <c r="D29" s="99">
        <v>4</v>
      </c>
      <c r="E29" s="99"/>
      <c r="F29" s="117" t="s">
        <v>122</v>
      </c>
      <c r="G29" s="99" t="s">
        <v>154</v>
      </c>
      <c r="H29" s="128" t="s">
        <v>1045</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hidden="1">
      <c r="A30" s="11">
        <v>21</v>
      </c>
      <c r="B30" s="99" t="s">
        <v>376</v>
      </c>
      <c r="C30" s="11" t="s">
        <v>14</v>
      </c>
      <c r="D30" s="99">
        <v>4</v>
      </c>
      <c r="E30" s="99"/>
      <c r="F30" s="117" t="s">
        <v>122</v>
      </c>
      <c r="G30" s="99" t="s">
        <v>154</v>
      </c>
      <c r="H30" s="128" t="s">
        <v>1046</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hidden="1">
      <c r="A31" s="11">
        <v>22</v>
      </c>
      <c r="B31" s="99" t="s">
        <v>377</v>
      </c>
      <c r="C31" s="11" t="s">
        <v>14</v>
      </c>
      <c r="D31" s="99">
        <v>4</v>
      </c>
      <c r="E31" s="99"/>
      <c r="F31" s="117" t="s">
        <v>122</v>
      </c>
      <c r="G31" s="99" t="s">
        <v>154</v>
      </c>
      <c r="H31" s="128" t="s">
        <v>1047</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hidden="1">
      <c r="A32" s="11">
        <v>23</v>
      </c>
      <c r="B32" s="99" t="s">
        <v>378</v>
      </c>
      <c r="C32" s="11" t="s">
        <v>14</v>
      </c>
      <c r="D32" s="99">
        <v>4</v>
      </c>
      <c r="E32" s="99"/>
      <c r="F32" s="117" t="s">
        <v>122</v>
      </c>
      <c r="G32" s="99" t="s">
        <v>154</v>
      </c>
      <c r="H32" s="128" t="s">
        <v>1048</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hidden="1">
      <c r="A33" s="11">
        <v>24</v>
      </c>
      <c r="B33" s="99" t="s">
        <v>379</v>
      </c>
      <c r="C33" s="11" t="s">
        <v>14</v>
      </c>
      <c r="D33" s="99">
        <v>4</v>
      </c>
      <c r="E33" s="99"/>
      <c r="F33" s="117" t="s">
        <v>122</v>
      </c>
      <c r="G33" s="99" t="s">
        <v>154</v>
      </c>
      <c r="H33" s="128" t="s">
        <v>1049</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hidden="1">
      <c r="A34" s="11">
        <v>25</v>
      </c>
      <c r="B34" s="99" t="s">
        <v>380</v>
      </c>
      <c r="C34" s="11" t="s">
        <v>14</v>
      </c>
      <c r="D34" s="99">
        <v>4</v>
      </c>
      <c r="E34" s="99"/>
      <c r="F34" s="117" t="s">
        <v>122</v>
      </c>
      <c r="G34" s="99" t="s">
        <v>154</v>
      </c>
      <c r="H34" s="128" t="s">
        <v>1050</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hidden="1">
      <c r="A35" s="11">
        <v>26</v>
      </c>
      <c r="B35" s="99" t="s">
        <v>381</v>
      </c>
      <c r="C35" s="11" t="s">
        <v>14</v>
      </c>
      <c r="D35" s="99">
        <v>4</v>
      </c>
      <c r="E35" s="99"/>
      <c r="F35" s="117" t="s">
        <v>122</v>
      </c>
      <c r="G35" s="99" t="s">
        <v>154</v>
      </c>
      <c r="H35" s="128" t="s">
        <v>1051</v>
      </c>
      <c r="I35" s="128" t="s">
        <v>445</v>
      </c>
      <c r="J35" s="10"/>
      <c r="K35" s="128"/>
      <c r="L35" s="91"/>
      <c r="M35" s="91"/>
      <c r="N35" s="91"/>
      <c r="O35" s="91"/>
      <c r="P35" s="91"/>
      <c r="Q35" s="91"/>
      <c r="R35" s="91"/>
      <c r="S35" s="91"/>
      <c r="T35" s="91"/>
      <c r="U35" s="91"/>
      <c r="V35" s="91"/>
      <c r="W35" s="91"/>
      <c r="X35" s="91"/>
      <c r="Y35" s="91"/>
      <c r="Z35" s="91"/>
      <c r="AA35" s="91"/>
      <c r="AB35" s="91"/>
    </row>
    <row r="36" spans="1:47" ht="30" hidden="1">
      <c r="A36" s="11">
        <v>27</v>
      </c>
      <c r="B36" s="99" t="s">
        <v>382</v>
      </c>
      <c r="C36" s="11" t="s">
        <v>14</v>
      </c>
      <c r="D36" s="99">
        <v>4</v>
      </c>
      <c r="E36" s="99"/>
      <c r="F36" s="117" t="s">
        <v>122</v>
      </c>
      <c r="G36" s="99" t="s">
        <v>154</v>
      </c>
      <c r="H36" s="128" t="s">
        <v>1052</v>
      </c>
      <c r="I36" s="128" t="s">
        <v>445</v>
      </c>
      <c r="J36" s="82"/>
      <c r="K36" s="99" t="s">
        <v>445</v>
      </c>
      <c r="L36" s="83"/>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row>
    <row r="37" spans="1:47" ht="30" hidden="1">
      <c r="A37" s="11">
        <v>28</v>
      </c>
      <c r="B37" s="99" t="s">
        <v>383</v>
      </c>
      <c r="C37" s="11" t="s">
        <v>14</v>
      </c>
      <c r="D37" s="99">
        <v>4</v>
      </c>
      <c r="E37" s="99"/>
      <c r="F37" s="117" t="s">
        <v>122</v>
      </c>
      <c r="G37" s="99" t="s">
        <v>154</v>
      </c>
      <c r="H37" s="128" t="s">
        <v>1097</v>
      </c>
      <c r="I37" s="128" t="s">
        <v>445</v>
      </c>
      <c r="J37" s="82"/>
      <c r="K37" s="99" t="s">
        <v>445</v>
      </c>
      <c r="L37" s="83"/>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row>
    <row r="38" spans="1:47" ht="30" hidden="1">
      <c r="A38" s="11">
        <v>29</v>
      </c>
      <c r="B38" s="99" t="s">
        <v>384</v>
      </c>
      <c r="C38" s="11" t="s">
        <v>14</v>
      </c>
      <c r="D38" s="99">
        <v>4</v>
      </c>
      <c r="E38" s="99"/>
      <c r="F38" s="117" t="s">
        <v>122</v>
      </c>
      <c r="G38" s="99" t="s">
        <v>154</v>
      </c>
      <c r="H38" s="128" t="s">
        <v>1098</v>
      </c>
      <c r="I38" s="128" t="s">
        <v>445</v>
      </c>
      <c r="J38" s="82"/>
      <c r="K38" s="99" t="s">
        <v>445</v>
      </c>
      <c r="L38" s="83"/>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row>
    <row r="39" spans="1:47" ht="30" hidden="1">
      <c r="A39" s="11">
        <v>30</v>
      </c>
      <c r="B39" s="99" t="s">
        <v>385</v>
      </c>
      <c r="C39" s="11" t="s">
        <v>14</v>
      </c>
      <c r="D39" s="99">
        <v>4</v>
      </c>
      <c r="E39" s="99"/>
      <c r="F39" s="117" t="s">
        <v>122</v>
      </c>
      <c r="G39" s="99" t="s">
        <v>154</v>
      </c>
      <c r="H39" s="128" t="s">
        <v>1099</v>
      </c>
      <c r="I39" s="128" t="s">
        <v>445</v>
      </c>
      <c r="J39" s="82"/>
      <c r="K39" s="99" t="s">
        <v>445</v>
      </c>
      <c r="L39" s="83"/>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row>
    <row r="40" spans="1:47" ht="30" hidden="1">
      <c r="A40" s="11">
        <v>31</v>
      </c>
      <c r="B40" s="99" t="s">
        <v>386</v>
      </c>
      <c r="C40" s="11" t="s">
        <v>14</v>
      </c>
      <c r="D40" s="99">
        <v>4</v>
      </c>
      <c r="E40" s="99"/>
      <c r="F40" s="117" t="s">
        <v>122</v>
      </c>
      <c r="G40" s="99" t="s">
        <v>154</v>
      </c>
      <c r="H40" s="128" t="s">
        <v>1053</v>
      </c>
      <c r="I40" s="128" t="s">
        <v>445</v>
      </c>
      <c r="J40" s="82"/>
      <c r="K40" s="99" t="s">
        <v>445</v>
      </c>
      <c r="L40" s="83"/>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row>
    <row r="41" spans="1:47" ht="30" hidden="1">
      <c r="A41" s="11">
        <v>32</v>
      </c>
      <c r="B41" s="99" t="s">
        <v>387</v>
      </c>
      <c r="C41" s="11" t="s">
        <v>14</v>
      </c>
      <c r="D41" s="99">
        <v>4</v>
      </c>
      <c r="E41" s="99"/>
      <c r="F41" s="117" t="s">
        <v>122</v>
      </c>
      <c r="G41" s="99" t="s">
        <v>154</v>
      </c>
      <c r="H41" s="128" t="s">
        <v>1053</v>
      </c>
      <c r="I41" s="128" t="s">
        <v>445</v>
      </c>
      <c r="J41" s="82"/>
      <c r="K41" s="99" t="s">
        <v>445</v>
      </c>
      <c r="L41" s="83"/>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row>
    <row r="42" spans="1:47" ht="30" hidden="1">
      <c r="A42" s="11">
        <v>33</v>
      </c>
      <c r="B42" s="99" t="s">
        <v>388</v>
      </c>
      <c r="C42" s="11" t="s">
        <v>14</v>
      </c>
      <c r="D42" s="99">
        <v>4</v>
      </c>
      <c r="E42" s="99"/>
      <c r="F42" s="117" t="s">
        <v>122</v>
      </c>
      <c r="G42" s="99" t="s">
        <v>154</v>
      </c>
      <c r="H42" s="128" t="s">
        <v>1053</v>
      </c>
      <c r="I42" s="128" t="s">
        <v>445</v>
      </c>
      <c r="J42" s="82"/>
      <c r="K42" s="99" t="s">
        <v>445</v>
      </c>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30" hidden="1">
      <c r="A43" s="11">
        <v>34</v>
      </c>
      <c r="B43" s="99" t="s">
        <v>389</v>
      </c>
      <c r="C43" s="11" t="s">
        <v>14</v>
      </c>
      <c r="D43" s="99">
        <v>4</v>
      </c>
      <c r="E43" s="99"/>
      <c r="F43" s="117" t="s">
        <v>122</v>
      </c>
      <c r="G43" s="99" t="s">
        <v>154</v>
      </c>
      <c r="H43" s="128" t="s">
        <v>1053</v>
      </c>
      <c r="I43" s="128" t="s">
        <v>445</v>
      </c>
      <c r="J43" s="82"/>
      <c r="K43" s="99" t="s">
        <v>445</v>
      </c>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15">
      <c r="A44" s="132"/>
      <c r="B44" s="133"/>
      <c r="C44" s="132"/>
      <c r="D44" s="133"/>
      <c r="E44" s="133"/>
      <c r="F44" s="133"/>
      <c r="G44" s="133"/>
      <c r="H44" s="134"/>
      <c r="I44" s="134"/>
      <c r="J44" s="130"/>
      <c r="K44" s="133"/>
      <c r="L44" s="13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ht="15">
      <c r="A45" s="132"/>
      <c r="B45" s="151"/>
      <c r="C45" s="132"/>
      <c r="D45" s="133"/>
      <c r="E45" s="133"/>
      <c r="F45" s="133"/>
      <c r="G45" s="133"/>
      <c r="H45" s="134"/>
      <c r="I45" s="134"/>
      <c r="J45" s="130"/>
      <c r="K45" s="133"/>
      <c r="L45" s="13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row>
    <row r="46" spans="1:47" ht="51">
      <c r="A46" s="73" t="s">
        <v>23</v>
      </c>
      <c r="B46" s="74" t="s">
        <v>11</v>
      </c>
      <c r="C46" s="74" t="s">
        <v>117</v>
      </c>
      <c r="D46" s="75" t="s">
        <v>118</v>
      </c>
      <c r="E46" s="76" t="s">
        <v>72</v>
      </c>
      <c r="F46" s="76" t="s">
        <v>119</v>
      </c>
      <c r="G46" s="74" t="s">
        <v>12</v>
      </c>
      <c r="H46" s="76" t="s">
        <v>97</v>
      </c>
      <c r="I46" s="76" t="s">
        <v>120</v>
      </c>
      <c r="J46" s="74" t="s">
        <v>121</v>
      </c>
      <c r="K46" s="68" t="s">
        <v>1</v>
      </c>
    </row>
    <row r="47" spans="1:47">
      <c r="A47" s="58">
        <v>1</v>
      </c>
      <c r="B47" s="84" t="s">
        <v>167</v>
      </c>
      <c r="C47" s="58" t="s">
        <v>14</v>
      </c>
      <c r="D47" s="123">
        <v>1</v>
      </c>
      <c r="E47" s="58"/>
      <c r="F47" s="84" t="s">
        <v>179</v>
      </c>
      <c r="G47" s="85" t="s">
        <v>16</v>
      </c>
      <c r="H47" s="72" t="s">
        <v>167</v>
      </c>
      <c r="I47" s="86"/>
      <c r="J47" s="86" t="s">
        <v>145</v>
      </c>
      <c r="K47" s="86" t="s">
        <v>180</v>
      </c>
    </row>
    <row r="48" spans="1:47">
      <c r="A48" s="58">
        <v>2</v>
      </c>
      <c r="B48" s="84" t="s">
        <v>181</v>
      </c>
      <c r="C48" s="58" t="s">
        <v>15</v>
      </c>
      <c r="D48" s="123">
        <v>8</v>
      </c>
      <c r="E48" s="58"/>
      <c r="F48" s="84" t="s">
        <v>179</v>
      </c>
      <c r="G48" s="84" t="s">
        <v>16</v>
      </c>
      <c r="H48" s="87" t="s">
        <v>182</v>
      </c>
      <c r="I48" s="84"/>
      <c r="J48" s="84"/>
      <c r="K48" s="84" t="s">
        <v>183</v>
      </c>
    </row>
    <row r="49" spans="1:11">
      <c r="K49"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5" spans="1:11">
      <c r="A105" s="8"/>
      <c r="C105" s="8"/>
      <c r="D105" s="8"/>
      <c r="E105" s="8"/>
      <c r="F105" s="8"/>
      <c r="G105" s="8"/>
      <c r="H105" s="8"/>
      <c r="I105" s="8"/>
      <c r="J105" s="8"/>
      <c r="K105"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2" spans="1:11">
      <c r="A132" s="8"/>
      <c r="C132" s="8"/>
      <c r="D132" s="8"/>
      <c r="E132" s="8"/>
      <c r="F132" s="8"/>
      <c r="G132" s="8"/>
      <c r="H132" s="8"/>
      <c r="I132" s="8"/>
      <c r="J132" s="8"/>
      <c r="K132"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1" spans="1:11">
      <c r="A141" s="8"/>
      <c r="C141" s="8"/>
      <c r="D141" s="8"/>
      <c r="E141" s="8"/>
      <c r="F141" s="8"/>
      <c r="G141" s="8"/>
      <c r="H141" s="8"/>
      <c r="I141" s="8"/>
      <c r="J141" s="8"/>
      <c r="K141" s="8"/>
    </row>
    <row r="147" spans="1:11">
      <c r="A147" s="8"/>
      <c r="C147" s="8"/>
      <c r="D147" s="8"/>
      <c r="E147" s="8"/>
      <c r="F147" s="8"/>
      <c r="G147" s="8"/>
      <c r="H147" s="8"/>
      <c r="I147" s="8"/>
      <c r="J147" s="8"/>
      <c r="K147" s="8"/>
    </row>
    <row r="201" spans="1:11">
      <c r="A201" s="8"/>
      <c r="C201" s="8"/>
      <c r="D201" s="8"/>
      <c r="E201" s="8"/>
      <c r="F201" s="8"/>
      <c r="G201" s="8"/>
      <c r="H201" s="8"/>
      <c r="I201" s="8"/>
      <c r="J201" s="8"/>
      <c r="K201" s="8"/>
    </row>
  </sheetData>
  <autoFilter ref="A8:AU43">
    <filterColumn colId="2">
      <filters>
        <filter val="D"/>
      </filters>
    </filterColumn>
  </autoFilter>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H47:H48</xm:sqref>
        </x14:dataValidation>
        <x14:dataValidation type="list" showInputMessage="1" showErrorMessage="1">
          <x14:formula1>
            <xm:f>fr_field_type!$A:$A</xm:f>
          </x14:formula1>
          <xm:sqref>F47:F48</xm:sqref>
        </x14:dataValidation>
        <x14:dataValidation type="list" allowBlank="1" showInputMessage="1" showErrorMessage="1">
          <x14:formula1>
            <xm:f>date_format!$A:$A</xm:f>
          </x14:formula1>
          <xm:sqref>I47:I48 K20 K18 K16 K31 I9:I45 K14 K34:K35 K28 K22:K23 J7 I2:I6</xm:sqref>
        </x14:dataValidation>
        <x14:dataValidation type="list" allowBlank="1" showInputMessage="1" showErrorMessage="1">
          <x14:formula1>
            <xm:f>m_o!$A:$A</xm:f>
          </x14:formula1>
          <xm:sqref>G47:G48 G9:G45 H7 G2:G6</xm:sqref>
        </x14:dataValidation>
        <x14:dataValidation type="list" allowBlank="1" showInputMessage="1" showErrorMessage="1">
          <x14:formula1>
            <xm:f>field_type!$A:$A</xm:f>
          </x14:formula1>
          <xm:sqref>C47:C48 C9:C45 C7:D7 C2:C6</xm:sqref>
        </x14:dataValidation>
        <x14:dataValidation type="list" allowBlank="1" showInputMessage="1" showErrorMessage="1">
          <x14:formula1>
            <xm:f>row_type!$A:$A</xm:f>
          </x14:formula1>
          <xm:sqref>F9:F45</xm:sqref>
        </x14:dataValidation>
        <x14:dataValidation type="list" allowBlank="1" showInputMessage="1" showErrorMessage="1">
          <x14:formula1>
            <xm:f>hr_field_desc!$A:$A</xm:f>
          </x14:formula1>
          <xm:sqref>I7 H2:H6</xm:sqref>
        </x14:dataValidation>
        <x14:dataValidation type="list" showInputMessage="1" showErrorMessage="1">
          <x14:formula1>
            <xm:f>hr_field_type!$A:$A</xm:f>
          </x14:formula1>
          <xm:sqref>G7 F2:F6</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U200"/>
  <sheetViews>
    <sheetView workbookViewId="0">
      <selection activeCell="D22" sqref="D22"/>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0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hidden="1">
      <c r="A9" s="11">
        <v>0</v>
      </c>
      <c r="B9" s="117" t="s">
        <v>167</v>
      </c>
      <c r="C9" s="11" t="s">
        <v>14</v>
      </c>
      <c r="D9" s="119">
        <v>1</v>
      </c>
      <c r="E9" s="120"/>
      <c r="F9" s="117" t="s">
        <v>122</v>
      </c>
      <c r="G9" s="117" t="s">
        <v>16</v>
      </c>
      <c r="H9" s="121" t="s">
        <v>167</v>
      </c>
      <c r="I9" s="1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15" hidden="1">
      <c r="A10" s="11">
        <v>1</v>
      </c>
      <c r="B10" s="99" t="s">
        <v>280</v>
      </c>
      <c r="C10" s="11" t="s">
        <v>14</v>
      </c>
      <c r="D10" s="99">
        <v>48</v>
      </c>
      <c r="E10" s="99"/>
      <c r="F10" s="99" t="s">
        <v>73</v>
      </c>
      <c r="G10" s="99" t="s">
        <v>16</v>
      </c>
      <c r="H10" s="128" t="s">
        <v>893</v>
      </c>
      <c r="I10" s="128"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hidden="1">
      <c r="A11" s="11">
        <v>2</v>
      </c>
      <c r="B11" s="99" t="s">
        <v>1073</v>
      </c>
      <c r="C11" s="11" t="s">
        <v>14</v>
      </c>
      <c r="D11" s="99">
        <v>400</v>
      </c>
      <c r="E11" s="99"/>
      <c r="F11" s="99" t="s">
        <v>73</v>
      </c>
      <c r="G11" s="99" t="s">
        <v>16</v>
      </c>
      <c r="H11" s="128" t="s">
        <v>1074</v>
      </c>
      <c r="I11" s="128"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hidden="1">
      <c r="A12" s="11">
        <v>3</v>
      </c>
      <c r="B12" s="99" t="s">
        <v>920</v>
      </c>
      <c r="C12" s="11" t="s">
        <v>14</v>
      </c>
      <c r="D12" s="99">
        <v>2000</v>
      </c>
      <c r="E12" s="99"/>
      <c r="F12" s="117" t="s">
        <v>122</v>
      </c>
      <c r="G12" s="99" t="s">
        <v>154</v>
      </c>
      <c r="H12" s="128" t="s">
        <v>920</v>
      </c>
      <c r="I12" s="128"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30" hidden="1">
      <c r="A13" s="11">
        <v>4</v>
      </c>
      <c r="B13" s="99" t="s">
        <v>1039</v>
      </c>
      <c r="C13" s="11" t="s">
        <v>14</v>
      </c>
      <c r="D13" s="99">
        <v>4</v>
      </c>
      <c r="E13" s="99"/>
      <c r="F13" s="117" t="s">
        <v>122</v>
      </c>
      <c r="G13" s="99" t="s">
        <v>154</v>
      </c>
      <c r="H13" s="128" t="s">
        <v>1063</v>
      </c>
      <c r="I13" s="128"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hidden="1">
      <c r="A14" s="11">
        <v>5</v>
      </c>
      <c r="B14" s="99" t="s">
        <v>988</v>
      </c>
      <c r="C14" s="11" t="s">
        <v>14</v>
      </c>
      <c r="D14" s="99">
        <v>4</v>
      </c>
      <c r="E14" s="99"/>
      <c r="F14" s="117" t="s">
        <v>122</v>
      </c>
      <c r="G14" s="99" t="s">
        <v>154</v>
      </c>
      <c r="H14" s="128" t="s">
        <v>1064</v>
      </c>
      <c r="I14" s="128" t="s">
        <v>445</v>
      </c>
      <c r="J14" s="82"/>
      <c r="K14" s="128"/>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30" hidden="1">
      <c r="A15" s="11">
        <v>6</v>
      </c>
      <c r="B15" s="99" t="s">
        <v>297</v>
      </c>
      <c r="C15" s="11" t="s">
        <v>14</v>
      </c>
      <c r="D15" s="99">
        <v>48</v>
      </c>
      <c r="E15" s="99"/>
      <c r="F15" s="117" t="s">
        <v>122</v>
      </c>
      <c r="G15" s="99" t="s">
        <v>154</v>
      </c>
      <c r="H15" s="128" t="s">
        <v>1065</v>
      </c>
      <c r="I15" s="128"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hidden="1">
      <c r="A16" s="11">
        <v>7</v>
      </c>
      <c r="B16" s="99" t="s">
        <v>1060</v>
      </c>
      <c r="C16" s="11" t="s">
        <v>14</v>
      </c>
      <c r="D16" s="99">
        <v>48</v>
      </c>
      <c r="E16" s="99"/>
      <c r="F16" s="117" t="s">
        <v>122</v>
      </c>
      <c r="G16" s="99" t="s">
        <v>16</v>
      </c>
      <c r="H16" s="128" t="s">
        <v>1066</v>
      </c>
      <c r="I16" s="128" t="s">
        <v>445</v>
      </c>
      <c r="J16" s="82"/>
      <c r="K16" s="128"/>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45" hidden="1">
      <c r="A17" s="11">
        <v>8</v>
      </c>
      <c r="B17" s="99" t="s">
        <v>1323</v>
      </c>
      <c r="C17" s="11" t="s">
        <v>14</v>
      </c>
      <c r="D17" s="99">
        <v>400</v>
      </c>
      <c r="E17" s="99"/>
      <c r="F17" s="117" t="s">
        <v>122</v>
      </c>
      <c r="G17" s="99" t="s">
        <v>16</v>
      </c>
      <c r="H17" s="128" t="s">
        <v>1324</v>
      </c>
      <c r="I17" s="128"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hidden="1">
      <c r="A18" s="11">
        <v>9</v>
      </c>
      <c r="B18" s="99" t="s">
        <v>1040</v>
      </c>
      <c r="C18" s="11" t="s">
        <v>14</v>
      </c>
      <c r="D18" s="99">
        <v>4</v>
      </c>
      <c r="E18" s="99"/>
      <c r="F18" s="117" t="s">
        <v>122</v>
      </c>
      <c r="G18" s="99" t="s">
        <v>154</v>
      </c>
      <c r="H18" s="128" t="s">
        <v>1040</v>
      </c>
      <c r="I18" s="128" t="s">
        <v>445</v>
      </c>
      <c r="J18" s="82"/>
      <c r="K18" s="128"/>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15" hidden="1">
      <c r="A19" s="11">
        <v>10</v>
      </c>
      <c r="B19" s="99" t="s">
        <v>1041</v>
      </c>
      <c r="C19" s="11" t="s">
        <v>15</v>
      </c>
      <c r="D19" s="99">
        <v>22</v>
      </c>
      <c r="E19" s="99"/>
      <c r="F19" s="117" t="s">
        <v>122</v>
      </c>
      <c r="G19" s="99" t="s">
        <v>154</v>
      </c>
      <c r="H19" s="128" t="s">
        <v>1067</v>
      </c>
      <c r="I19" s="128"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30" hidden="1">
      <c r="A20" s="11">
        <v>11</v>
      </c>
      <c r="B20" s="99" t="s">
        <v>1300</v>
      </c>
      <c r="C20" s="11" t="s">
        <v>14</v>
      </c>
      <c r="D20" s="99">
        <v>480</v>
      </c>
      <c r="E20" s="99"/>
      <c r="F20" s="99" t="s">
        <v>73</v>
      </c>
      <c r="G20" s="99" t="s">
        <v>16</v>
      </c>
      <c r="H20" s="128" t="s">
        <v>1303</v>
      </c>
      <c r="I20" s="128" t="s">
        <v>445</v>
      </c>
      <c r="J20" s="82"/>
      <c r="K20" s="128"/>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30" hidden="1">
      <c r="A21" s="11">
        <v>12</v>
      </c>
      <c r="B21" s="99" t="s">
        <v>367</v>
      </c>
      <c r="C21" s="11" t="s">
        <v>15</v>
      </c>
      <c r="D21" s="99">
        <v>5</v>
      </c>
      <c r="E21" s="99">
        <v>0</v>
      </c>
      <c r="F21" s="117" t="s">
        <v>122</v>
      </c>
      <c r="G21" s="99" t="s">
        <v>154</v>
      </c>
      <c r="H21" s="128" t="s">
        <v>1068</v>
      </c>
      <c r="I21" s="128"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30">
      <c r="A22" s="11">
        <v>13</v>
      </c>
      <c r="B22" s="99" t="s">
        <v>368</v>
      </c>
      <c r="C22" s="11" t="s">
        <v>153</v>
      </c>
      <c r="D22" s="99">
        <v>11</v>
      </c>
      <c r="E22" s="99"/>
      <c r="F22" s="117" t="s">
        <v>122</v>
      </c>
      <c r="G22" s="99" t="s">
        <v>154</v>
      </c>
      <c r="H22" s="128" t="s">
        <v>1304</v>
      </c>
      <c r="I22" s="128" t="s">
        <v>446</v>
      </c>
      <c r="J22" s="82"/>
      <c r="K22" s="128" t="s">
        <v>446</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30" hidden="1">
      <c r="A23" s="11">
        <v>14</v>
      </c>
      <c r="B23" s="99" t="s">
        <v>369</v>
      </c>
      <c r="C23" s="11" t="s">
        <v>14</v>
      </c>
      <c r="D23" s="99">
        <v>4</v>
      </c>
      <c r="E23" s="99"/>
      <c r="F23" s="117" t="s">
        <v>122</v>
      </c>
      <c r="G23" s="99" t="s">
        <v>154</v>
      </c>
      <c r="H23" s="128" t="s">
        <v>1305</v>
      </c>
      <c r="I23" s="128" t="s">
        <v>445</v>
      </c>
      <c r="J23" s="82"/>
      <c r="K23" s="128"/>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hidden="1">
      <c r="A24" s="11">
        <v>15</v>
      </c>
      <c r="B24" s="99" t="s">
        <v>370</v>
      </c>
      <c r="C24" s="11" t="s">
        <v>14</v>
      </c>
      <c r="D24" s="99">
        <v>4</v>
      </c>
      <c r="E24" s="99"/>
      <c r="F24" s="117" t="s">
        <v>122</v>
      </c>
      <c r="G24" s="99" t="s">
        <v>154</v>
      </c>
      <c r="H24" s="128" t="s">
        <v>1306</v>
      </c>
      <c r="I24" s="128"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hidden="1">
      <c r="A25" s="11">
        <v>16</v>
      </c>
      <c r="B25" s="99" t="s">
        <v>371</v>
      </c>
      <c r="C25" s="11" t="s">
        <v>14</v>
      </c>
      <c r="D25" s="99">
        <v>4</v>
      </c>
      <c r="E25" s="99"/>
      <c r="F25" s="117" t="s">
        <v>122</v>
      </c>
      <c r="G25" s="99" t="s">
        <v>154</v>
      </c>
      <c r="H25" s="128" t="s">
        <v>1307</v>
      </c>
      <c r="I25" s="128"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30" hidden="1">
      <c r="A26" s="11">
        <v>17</v>
      </c>
      <c r="B26" s="99" t="s">
        <v>372</v>
      </c>
      <c r="C26" s="11" t="s">
        <v>14</v>
      </c>
      <c r="D26" s="99">
        <v>4</v>
      </c>
      <c r="E26" s="99"/>
      <c r="F26" s="117" t="s">
        <v>122</v>
      </c>
      <c r="G26" s="99" t="s">
        <v>154</v>
      </c>
      <c r="H26" s="128" t="s">
        <v>1042</v>
      </c>
      <c r="I26" s="128"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30" hidden="1">
      <c r="A27" s="11">
        <v>18</v>
      </c>
      <c r="B27" s="99" t="s">
        <v>373</v>
      </c>
      <c r="C27" s="11" t="s">
        <v>14</v>
      </c>
      <c r="D27" s="99">
        <v>4</v>
      </c>
      <c r="E27" s="99"/>
      <c r="F27" s="117" t="s">
        <v>122</v>
      </c>
      <c r="G27" s="99" t="s">
        <v>154</v>
      </c>
      <c r="H27" s="128" t="s">
        <v>1043</v>
      </c>
      <c r="I27" s="128"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30" hidden="1">
      <c r="A28" s="11">
        <v>19</v>
      </c>
      <c r="B28" s="99" t="s">
        <v>374</v>
      </c>
      <c r="C28" s="11" t="s">
        <v>14</v>
      </c>
      <c r="D28" s="99">
        <v>4</v>
      </c>
      <c r="E28" s="99"/>
      <c r="F28" s="117" t="s">
        <v>122</v>
      </c>
      <c r="G28" s="99" t="s">
        <v>154</v>
      </c>
      <c r="H28" s="128" t="s">
        <v>1044</v>
      </c>
      <c r="I28" s="128" t="s">
        <v>445</v>
      </c>
      <c r="J28" s="82"/>
      <c r="K28" s="128"/>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0" hidden="1">
      <c r="A29" s="11">
        <v>20</v>
      </c>
      <c r="B29" s="99" t="s">
        <v>375</v>
      </c>
      <c r="C29" s="11" t="s">
        <v>14</v>
      </c>
      <c r="D29" s="99">
        <v>4</v>
      </c>
      <c r="E29" s="99"/>
      <c r="F29" s="117" t="s">
        <v>122</v>
      </c>
      <c r="G29" s="99" t="s">
        <v>154</v>
      </c>
      <c r="H29" s="128" t="s">
        <v>1045</v>
      </c>
      <c r="I29" s="128"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0" hidden="1">
      <c r="A30" s="11">
        <v>21</v>
      </c>
      <c r="B30" s="99" t="s">
        <v>376</v>
      </c>
      <c r="C30" s="11" t="s">
        <v>14</v>
      </c>
      <c r="D30" s="99">
        <v>4</v>
      </c>
      <c r="E30" s="99"/>
      <c r="F30" s="117" t="s">
        <v>122</v>
      </c>
      <c r="G30" s="99" t="s">
        <v>154</v>
      </c>
      <c r="H30" s="128" t="s">
        <v>1046</v>
      </c>
      <c r="I30" s="128"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hidden="1">
      <c r="A31" s="11">
        <v>22</v>
      </c>
      <c r="B31" s="99" t="s">
        <v>377</v>
      </c>
      <c r="C31" s="11" t="s">
        <v>14</v>
      </c>
      <c r="D31" s="99">
        <v>4</v>
      </c>
      <c r="E31" s="99"/>
      <c r="F31" s="117" t="s">
        <v>122</v>
      </c>
      <c r="G31" s="99" t="s">
        <v>154</v>
      </c>
      <c r="H31" s="128" t="s">
        <v>1047</v>
      </c>
      <c r="I31" s="128" t="s">
        <v>445</v>
      </c>
      <c r="J31" s="82"/>
      <c r="K31" s="128"/>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hidden="1">
      <c r="A32" s="11">
        <v>23</v>
      </c>
      <c r="B32" s="99" t="s">
        <v>378</v>
      </c>
      <c r="C32" s="11" t="s">
        <v>14</v>
      </c>
      <c r="D32" s="99">
        <v>4</v>
      </c>
      <c r="E32" s="99"/>
      <c r="F32" s="117" t="s">
        <v>122</v>
      </c>
      <c r="G32" s="99" t="s">
        <v>154</v>
      </c>
      <c r="H32" s="128" t="s">
        <v>1320</v>
      </c>
      <c r="I32" s="128"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30" hidden="1">
      <c r="A33" s="11">
        <v>24</v>
      </c>
      <c r="B33" s="99" t="s">
        <v>379</v>
      </c>
      <c r="C33" s="11" t="s">
        <v>14</v>
      </c>
      <c r="D33" s="99">
        <v>4</v>
      </c>
      <c r="E33" s="99"/>
      <c r="F33" s="117" t="s">
        <v>122</v>
      </c>
      <c r="G33" s="99" t="s">
        <v>154</v>
      </c>
      <c r="H33" s="128" t="s">
        <v>1320</v>
      </c>
      <c r="I33" s="128"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30" hidden="1">
      <c r="A34" s="11">
        <v>25</v>
      </c>
      <c r="B34" s="99" t="s">
        <v>380</v>
      </c>
      <c r="C34" s="11" t="s">
        <v>14</v>
      </c>
      <c r="D34" s="99">
        <v>4</v>
      </c>
      <c r="E34" s="99"/>
      <c r="F34" s="117" t="s">
        <v>122</v>
      </c>
      <c r="G34" s="99" t="s">
        <v>154</v>
      </c>
      <c r="H34" s="128" t="s">
        <v>1320</v>
      </c>
      <c r="I34" s="128" t="s">
        <v>445</v>
      </c>
      <c r="J34" s="82"/>
      <c r="K34" s="128"/>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hidden="1">
      <c r="A35" s="11">
        <v>26</v>
      </c>
      <c r="B35" s="99" t="s">
        <v>381</v>
      </c>
      <c r="C35" s="11" t="s">
        <v>14</v>
      </c>
      <c r="D35" s="99">
        <v>4</v>
      </c>
      <c r="E35" s="99"/>
      <c r="F35" s="117" t="s">
        <v>122</v>
      </c>
      <c r="G35" s="99" t="s">
        <v>154</v>
      </c>
      <c r="H35" s="128" t="s">
        <v>1320</v>
      </c>
      <c r="I35" s="128" t="s">
        <v>445</v>
      </c>
      <c r="J35" s="10"/>
      <c r="K35" s="128"/>
      <c r="L35" s="91"/>
      <c r="M35" s="91"/>
      <c r="N35" s="91"/>
      <c r="O35" s="91"/>
      <c r="P35" s="91"/>
      <c r="Q35" s="91"/>
      <c r="R35" s="91"/>
      <c r="S35" s="91"/>
      <c r="T35" s="91"/>
      <c r="U35" s="91"/>
      <c r="V35" s="91"/>
      <c r="W35" s="91"/>
      <c r="X35" s="91"/>
      <c r="Y35" s="91"/>
      <c r="Z35" s="91"/>
      <c r="AA35" s="91"/>
      <c r="AB35" s="91"/>
    </row>
    <row r="36" spans="1:47" ht="30" hidden="1">
      <c r="A36" s="11">
        <v>27</v>
      </c>
      <c r="B36" s="99" t="s">
        <v>382</v>
      </c>
      <c r="C36" s="11" t="s">
        <v>14</v>
      </c>
      <c r="D36" s="99">
        <v>4</v>
      </c>
      <c r="E36" s="99"/>
      <c r="F36" s="117" t="s">
        <v>122</v>
      </c>
      <c r="G36" s="99" t="s">
        <v>154</v>
      </c>
      <c r="H36" s="128" t="s">
        <v>1320</v>
      </c>
      <c r="I36" s="128" t="s">
        <v>445</v>
      </c>
      <c r="J36" s="82"/>
      <c r="K36" s="99" t="s">
        <v>445</v>
      </c>
      <c r="L36" s="83"/>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row>
    <row r="37" spans="1:47" ht="30" hidden="1">
      <c r="A37" s="11">
        <v>28</v>
      </c>
      <c r="B37" s="99" t="s">
        <v>383</v>
      </c>
      <c r="C37" s="11" t="s">
        <v>14</v>
      </c>
      <c r="D37" s="99">
        <v>4</v>
      </c>
      <c r="E37" s="99"/>
      <c r="F37" s="117" t="s">
        <v>122</v>
      </c>
      <c r="G37" s="99" t="s">
        <v>154</v>
      </c>
      <c r="H37" s="128" t="s">
        <v>1320</v>
      </c>
      <c r="I37" s="128" t="s">
        <v>445</v>
      </c>
      <c r="J37" s="82"/>
      <c r="K37" s="99" t="s">
        <v>445</v>
      </c>
      <c r="L37" s="83"/>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row>
    <row r="38" spans="1:47" ht="30" hidden="1">
      <c r="A38" s="11">
        <v>29</v>
      </c>
      <c r="B38" s="99" t="s">
        <v>384</v>
      </c>
      <c r="C38" s="11" t="s">
        <v>14</v>
      </c>
      <c r="D38" s="99">
        <v>4</v>
      </c>
      <c r="E38" s="99"/>
      <c r="F38" s="117" t="s">
        <v>122</v>
      </c>
      <c r="G38" s="99" t="s">
        <v>154</v>
      </c>
      <c r="H38" s="128" t="s">
        <v>1320</v>
      </c>
      <c r="I38" s="128" t="s">
        <v>445</v>
      </c>
      <c r="J38" s="82"/>
      <c r="K38" s="99" t="s">
        <v>445</v>
      </c>
      <c r="L38" s="83"/>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row>
    <row r="39" spans="1:47" ht="30" hidden="1">
      <c r="A39" s="11">
        <v>30</v>
      </c>
      <c r="B39" s="99" t="s">
        <v>385</v>
      </c>
      <c r="C39" s="11" t="s">
        <v>14</v>
      </c>
      <c r="D39" s="99">
        <v>4</v>
      </c>
      <c r="E39" s="99"/>
      <c r="F39" s="117" t="s">
        <v>122</v>
      </c>
      <c r="G39" s="99" t="s">
        <v>154</v>
      </c>
      <c r="H39" s="128" t="s">
        <v>1320</v>
      </c>
      <c r="I39" s="128" t="s">
        <v>445</v>
      </c>
      <c r="J39" s="82"/>
      <c r="K39" s="99" t="s">
        <v>445</v>
      </c>
      <c r="L39" s="83"/>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row>
    <row r="40" spans="1:47" ht="30" hidden="1">
      <c r="A40" s="11">
        <v>31</v>
      </c>
      <c r="B40" s="99" t="s">
        <v>386</v>
      </c>
      <c r="C40" s="11" t="s">
        <v>14</v>
      </c>
      <c r="D40" s="99">
        <v>4</v>
      </c>
      <c r="E40" s="99"/>
      <c r="F40" s="117" t="s">
        <v>122</v>
      </c>
      <c r="G40" s="99" t="s">
        <v>154</v>
      </c>
      <c r="H40" s="128" t="s">
        <v>1320</v>
      </c>
      <c r="I40" s="128" t="s">
        <v>445</v>
      </c>
      <c r="J40" s="82"/>
      <c r="K40" s="99" t="s">
        <v>445</v>
      </c>
      <c r="L40" s="83"/>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row>
    <row r="41" spans="1:47" ht="30" hidden="1">
      <c r="A41" s="11">
        <v>32</v>
      </c>
      <c r="B41" s="99" t="s">
        <v>387</v>
      </c>
      <c r="C41" s="11" t="s">
        <v>14</v>
      </c>
      <c r="D41" s="99">
        <v>4</v>
      </c>
      <c r="E41" s="99"/>
      <c r="F41" s="117" t="s">
        <v>122</v>
      </c>
      <c r="G41" s="99" t="s">
        <v>154</v>
      </c>
      <c r="H41" s="128" t="s">
        <v>1320</v>
      </c>
      <c r="I41" s="128" t="s">
        <v>445</v>
      </c>
      <c r="J41" s="82"/>
      <c r="K41" s="99" t="s">
        <v>445</v>
      </c>
      <c r="L41" s="83"/>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row>
    <row r="42" spans="1:47" ht="30" hidden="1">
      <c r="A42" s="11">
        <v>33</v>
      </c>
      <c r="B42" s="99" t="s">
        <v>388</v>
      </c>
      <c r="C42" s="11" t="s">
        <v>14</v>
      </c>
      <c r="D42" s="99">
        <v>4</v>
      </c>
      <c r="E42" s="99"/>
      <c r="F42" s="117" t="s">
        <v>122</v>
      </c>
      <c r="G42" s="99" t="s">
        <v>154</v>
      </c>
      <c r="H42" s="128" t="s">
        <v>1320</v>
      </c>
      <c r="I42" s="128" t="s">
        <v>445</v>
      </c>
      <c r="J42" s="82"/>
      <c r="K42" s="99" t="s">
        <v>445</v>
      </c>
      <c r="L42" s="83"/>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row>
    <row r="43" spans="1:47" ht="30" hidden="1">
      <c r="A43" s="11">
        <v>34</v>
      </c>
      <c r="B43" s="99" t="s">
        <v>389</v>
      </c>
      <c r="C43" s="11" t="s">
        <v>14</v>
      </c>
      <c r="D43" s="99">
        <v>4</v>
      </c>
      <c r="E43" s="99"/>
      <c r="F43" s="117" t="s">
        <v>122</v>
      </c>
      <c r="G43" s="99" t="s">
        <v>154</v>
      </c>
      <c r="H43" s="128" t="s">
        <v>1320</v>
      </c>
      <c r="I43" s="128" t="s">
        <v>445</v>
      </c>
      <c r="J43" s="82"/>
      <c r="K43" s="99" t="s">
        <v>445</v>
      </c>
      <c r="L43" s="83"/>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row>
    <row r="44" spans="1:47" ht="15">
      <c r="A44" s="132"/>
      <c r="B44" s="133"/>
      <c r="C44" s="132"/>
      <c r="D44" s="133"/>
      <c r="E44" s="133"/>
      <c r="F44" s="133"/>
      <c r="G44" s="133"/>
      <c r="H44" s="134"/>
      <c r="I44" s="134"/>
      <c r="J44" s="130"/>
      <c r="K44" s="133"/>
      <c r="L44" s="13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row>
    <row r="45" spans="1:47" ht="51">
      <c r="A45" s="73" t="s">
        <v>23</v>
      </c>
      <c r="B45" s="74" t="s">
        <v>11</v>
      </c>
      <c r="C45" s="74" t="s">
        <v>117</v>
      </c>
      <c r="D45" s="75" t="s">
        <v>118</v>
      </c>
      <c r="E45" s="76" t="s">
        <v>72</v>
      </c>
      <c r="F45" s="76" t="s">
        <v>119</v>
      </c>
      <c r="G45" s="74" t="s">
        <v>12</v>
      </c>
      <c r="H45" s="76" t="s">
        <v>97</v>
      </c>
      <c r="I45" s="76" t="s">
        <v>120</v>
      </c>
      <c r="J45" s="74" t="s">
        <v>121</v>
      </c>
      <c r="K45" s="68" t="s">
        <v>1</v>
      </c>
    </row>
    <row r="46" spans="1:47">
      <c r="A46" s="58">
        <v>1</v>
      </c>
      <c r="B46" s="84" t="s">
        <v>167</v>
      </c>
      <c r="C46" s="58" t="s">
        <v>14</v>
      </c>
      <c r="D46" s="123">
        <v>1</v>
      </c>
      <c r="E46" s="58"/>
      <c r="F46" s="84" t="s">
        <v>179</v>
      </c>
      <c r="G46" s="85" t="s">
        <v>16</v>
      </c>
      <c r="H46" s="72" t="s">
        <v>167</v>
      </c>
      <c r="I46" s="86"/>
      <c r="J46" s="86" t="s">
        <v>145</v>
      </c>
      <c r="K46" s="86" t="s">
        <v>180</v>
      </c>
    </row>
    <row r="47" spans="1:47">
      <c r="A47" s="58">
        <v>2</v>
      </c>
      <c r="B47" s="84" t="s">
        <v>181</v>
      </c>
      <c r="C47" s="58" t="s">
        <v>15</v>
      </c>
      <c r="D47" s="123">
        <v>8</v>
      </c>
      <c r="E47" s="58"/>
      <c r="F47" s="84" t="s">
        <v>179</v>
      </c>
      <c r="G47" s="84" t="s">
        <v>16</v>
      </c>
      <c r="H47" s="87" t="s">
        <v>182</v>
      </c>
      <c r="I47" s="84"/>
      <c r="J47" s="84"/>
      <c r="K47" s="84" t="s">
        <v>183</v>
      </c>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6" spans="1:11">
      <c r="A76" s="8"/>
      <c r="C76" s="8"/>
      <c r="D76" s="8"/>
      <c r="E76" s="8"/>
      <c r="F76" s="8"/>
      <c r="G76" s="8"/>
      <c r="H76" s="8"/>
      <c r="I76" s="8"/>
      <c r="J76" s="8"/>
      <c r="K76"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2" spans="1:11">
      <c r="A82" s="8"/>
      <c r="C82" s="8"/>
      <c r="D82" s="8"/>
      <c r="E82" s="8"/>
      <c r="F82" s="8"/>
      <c r="G82" s="8"/>
      <c r="H82" s="8"/>
      <c r="I82" s="8"/>
      <c r="J82" s="8"/>
      <c r="K82" s="8"/>
    </row>
    <row r="83" spans="1:11">
      <c r="A83" s="8"/>
      <c r="C83" s="8"/>
      <c r="D83" s="8"/>
      <c r="E83" s="8"/>
      <c r="F83" s="8"/>
      <c r="G83" s="8"/>
      <c r="H83" s="8"/>
      <c r="I83" s="8"/>
      <c r="J83" s="8"/>
      <c r="K83"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3" spans="1:11">
      <c r="A103" s="8"/>
      <c r="C103" s="8"/>
      <c r="D103" s="8"/>
      <c r="E103" s="8"/>
      <c r="F103" s="8"/>
      <c r="G103" s="8"/>
      <c r="H103" s="8"/>
      <c r="I103" s="8"/>
      <c r="J103" s="8"/>
      <c r="K103" s="8"/>
    </row>
    <row r="104" spans="1:11">
      <c r="A104" s="8"/>
      <c r="C104" s="8"/>
      <c r="D104" s="8"/>
      <c r="E104" s="8"/>
      <c r="F104" s="8"/>
      <c r="G104" s="8"/>
      <c r="H104" s="8"/>
      <c r="I104" s="8"/>
      <c r="J104" s="8"/>
      <c r="K104"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3" spans="1:11">
      <c r="A113" s="8"/>
      <c r="C113" s="8"/>
      <c r="D113" s="8"/>
      <c r="E113" s="8"/>
      <c r="F113" s="8"/>
      <c r="G113" s="8"/>
      <c r="H113" s="8"/>
      <c r="I113" s="8"/>
      <c r="J113" s="8"/>
      <c r="K113" s="8"/>
    </row>
    <row r="114" spans="1:11">
      <c r="A114" s="8"/>
      <c r="C114" s="8"/>
      <c r="D114" s="8"/>
      <c r="E114" s="8"/>
      <c r="F114" s="8"/>
      <c r="G114" s="8"/>
      <c r="H114" s="8"/>
      <c r="I114" s="8"/>
      <c r="J114" s="8"/>
      <c r="K114" s="8"/>
    </row>
    <row r="115" spans="1:11">
      <c r="A115" s="8"/>
      <c r="C115" s="8"/>
      <c r="D115" s="8"/>
      <c r="E115" s="8"/>
      <c r="F115" s="8"/>
      <c r="G115" s="8"/>
      <c r="H115" s="8"/>
      <c r="I115" s="8"/>
      <c r="J115" s="8"/>
      <c r="K115" s="8"/>
    </row>
    <row r="116" spans="1:11">
      <c r="A116" s="8"/>
      <c r="C116" s="8"/>
      <c r="D116" s="8"/>
      <c r="E116" s="8"/>
      <c r="F116" s="8"/>
      <c r="G116" s="8"/>
      <c r="H116" s="8"/>
      <c r="I116" s="8"/>
      <c r="J116" s="8"/>
      <c r="K116" s="8"/>
    </row>
    <row r="117" spans="1:11">
      <c r="A117" s="8"/>
      <c r="C117" s="8"/>
      <c r="D117" s="8"/>
      <c r="E117" s="8"/>
      <c r="F117" s="8"/>
      <c r="G117" s="8"/>
      <c r="H117" s="8"/>
      <c r="I117" s="8"/>
      <c r="J117" s="8"/>
      <c r="K117" s="8"/>
    </row>
    <row r="118" spans="1:11">
      <c r="A118" s="8"/>
      <c r="C118" s="8"/>
      <c r="D118" s="8"/>
      <c r="E118" s="8"/>
      <c r="F118" s="8"/>
      <c r="G118" s="8"/>
      <c r="H118" s="8"/>
      <c r="I118" s="8"/>
      <c r="J118" s="8"/>
      <c r="K118" s="8"/>
    </row>
    <row r="119" spans="1:11">
      <c r="A119" s="8"/>
      <c r="C119" s="8"/>
      <c r="D119" s="8"/>
      <c r="E119" s="8"/>
      <c r="F119" s="8"/>
      <c r="G119" s="8"/>
      <c r="H119" s="8"/>
      <c r="I119" s="8"/>
      <c r="J119" s="8"/>
      <c r="K119" s="8"/>
    </row>
    <row r="120" spans="1:11">
      <c r="A120" s="8"/>
      <c r="C120" s="8"/>
      <c r="D120" s="8"/>
      <c r="E120" s="8"/>
      <c r="F120" s="8"/>
      <c r="G120" s="8"/>
      <c r="H120" s="8"/>
      <c r="I120" s="8"/>
      <c r="J120" s="8"/>
      <c r="K120" s="8"/>
    </row>
    <row r="121" spans="1:11">
      <c r="A121" s="8"/>
      <c r="C121" s="8"/>
      <c r="D121" s="8"/>
      <c r="E121" s="8"/>
      <c r="F121" s="8"/>
      <c r="G121" s="8"/>
      <c r="H121" s="8"/>
      <c r="I121" s="8"/>
      <c r="J121" s="8"/>
      <c r="K121" s="8"/>
    </row>
    <row r="122" spans="1:11">
      <c r="A122" s="8"/>
      <c r="C122" s="8"/>
      <c r="D122" s="8"/>
      <c r="E122" s="8"/>
      <c r="F122" s="8"/>
      <c r="G122" s="8"/>
      <c r="H122" s="8"/>
      <c r="I122" s="8"/>
      <c r="J122" s="8"/>
      <c r="K122" s="8"/>
    </row>
    <row r="123" spans="1:11">
      <c r="A123" s="8"/>
      <c r="C123" s="8"/>
      <c r="D123" s="8"/>
      <c r="E123" s="8"/>
      <c r="F123" s="8"/>
      <c r="G123" s="8"/>
      <c r="H123" s="8"/>
      <c r="I123" s="8"/>
      <c r="J123" s="8"/>
      <c r="K123" s="8"/>
    </row>
    <row r="124" spans="1:11">
      <c r="A124" s="8"/>
      <c r="C124" s="8"/>
      <c r="D124" s="8"/>
      <c r="E124" s="8"/>
      <c r="F124" s="8"/>
      <c r="G124" s="8"/>
      <c r="H124" s="8"/>
      <c r="I124" s="8"/>
      <c r="J124" s="8"/>
      <c r="K124" s="8"/>
    </row>
    <row r="125" spans="1:11">
      <c r="A125" s="8"/>
      <c r="C125" s="8"/>
      <c r="D125" s="8"/>
      <c r="E125" s="8"/>
      <c r="F125" s="8"/>
      <c r="G125" s="8"/>
      <c r="H125" s="8"/>
      <c r="I125" s="8"/>
      <c r="J125" s="8"/>
      <c r="K125" s="8"/>
    </row>
    <row r="126" spans="1:11">
      <c r="A126" s="8"/>
      <c r="C126" s="8"/>
      <c r="D126" s="8"/>
      <c r="E126" s="8"/>
      <c r="F126" s="8"/>
      <c r="G126" s="8"/>
      <c r="H126" s="8"/>
      <c r="I126" s="8"/>
      <c r="J126" s="8"/>
      <c r="K126" s="8"/>
    </row>
    <row r="127" spans="1:11">
      <c r="A127" s="8"/>
      <c r="C127" s="8"/>
      <c r="D127" s="8"/>
      <c r="E127" s="8"/>
      <c r="F127" s="8"/>
      <c r="G127" s="8"/>
      <c r="H127" s="8"/>
      <c r="I127" s="8"/>
      <c r="J127" s="8"/>
      <c r="K127" s="8"/>
    </row>
    <row r="128" spans="1:11">
      <c r="A128" s="8"/>
      <c r="C128" s="8"/>
      <c r="D128" s="8"/>
      <c r="E128" s="8"/>
      <c r="F128" s="8"/>
      <c r="G128" s="8"/>
      <c r="H128" s="8"/>
      <c r="I128" s="8"/>
      <c r="J128" s="8"/>
      <c r="K128" s="8"/>
    </row>
    <row r="129" spans="1:11">
      <c r="A129" s="8"/>
      <c r="C129" s="8"/>
      <c r="D129" s="8"/>
      <c r="E129" s="8"/>
      <c r="F129" s="8"/>
      <c r="G129" s="8"/>
      <c r="H129" s="8"/>
      <c r="I129" s="8"/>
      <c r="J129" s="8"/>
      <c r="K129" s="8"/>
    </row>
    <row r="130" spans="1:11">
      <c r="A130" s="8"/>
      <c r="C130" s="8"/>
      <c r="D130" s="8"/>
      <c r="E130" s="8"/>
      <c r="F130" s="8"/>
      <c r="G130" s="8"/>
      <c r="H130" s="8"/>
      <c r="I130" s="8"/>
      <c r="J130" s="8"/>
      <c r="K130" s="8"/>
    </row>
    <row r="131" spans="1:11">
      <c r="A131" s="8"/>
      <c r="C131" s="8"/>
      <c r="D131" s="8"/>
      <c r="E131" s="8"/>
      <c r="F131" s="8"/>
      <c r="G131" s="8"/>
      <c r="H131" s="8"/>
      <c r="I131" s="8"/>
      <c r="J131" s="8"/>
      <c r="K131" s="8"/>
    </row>
    <row r="133" spans="1:11">
      <c r="A133" s="8"/>
      <c r="C133" s="8"/>
      <c r="D133" s="8"/>
      <c r="E133" s="8"/>
      <c r="F133" s="8"/>
      <c r="G133" s="8"/>
      <c r="H133" s="8"/>
      <c r="I133" s="8"/>
      <c r="J133" s="8"/>
      <c r="K133" s="8"/>
    </row>
    <row r="134" spans="1:11">
      <c r="A134" s="8"/>
      <c r="C134" s="8"/>
      <c r="D134" s="8"/>
      <c r="E134" s="8"/>
      <c r="F134" s="8"/>
      <c r="G134" s="8"/>
      <c r="H134" s="8"/>
      <c r="I134" s="8"/>
      <c r="J134" s="8"/>
      <c r="K134" s="8"/>
    </row>
    <row r="135" spans="1:11">
      <c r="A135" s="8"/>
      <c r="C135" s="8"/>
      <c r="D135" s="8"/>
      <c r="E135" s="8"/>
      <c r="F135" s="8"/>
      <c r="G135" s="8"/>
      <c r="H135" s="8"/>
      <c r="I135" s="8"/>
      <c r="J135" s="8"/>
      <c r="K135" s="8"/>
    </row>
    <row r="136" spans="1:11">
      <c r="A136" s="8"/>
      <c r="C136" s="8"/>
      <c r="D136" s="8"/>
      <c r="E136" s="8"/>
      <c r="F136" s="8"/>
      <c r="G136" s="8"/>
      <c r="H136" s="8"/>
      <c r="I136" s="8"/>
      <c r="J136" s="8"/>
      <c r="K136" s="8"/>
    </row>
    <row r="137" spans="1:11">
      <c r="A137" s="8"/>
      <c r="C137" s="8"/>
      <c r="D137" s="8"/>
      <c r="E137" s="8"/>
      <c r="F137" s="8"/>
      <c r="G137" s="8"/>
      <c r="H137" s="8"/>
      <c r="I137" s="8"/>
      <c r="J137" s="8"/>
      <c r="K137" s="8"/>
    </row>
    <row r="138" spans="1:11">
      <c r="A138" s="8"/>
      <c r="C138" s="8"/>
      <c r="D138" s="8"/>
      <c r="E138" s="8"/>
      <c r="F138" s="8"/>
      <c r="G138" s="8"/>
      <c r="H138" s="8"/>
      <c r="I138" s="8"/>
      <c r="J138" s="8"/>
      <c r="K138" s="8"/>
    </row>
    <row r="139" spans="1:11">
      <c r="A139" s="8"/>
      <c r="C139" s="8"/>
      <c r="D139" s="8"/>
      <c r="E139" s="8"/>
      <c r="F139" s="8"/>
      <c r="G139" s="8"/>
      <c r="H139" s="8"/>
      <c r="I139" s="8"/>
      <c r="J139" s="8"/>
      <c r="K139" s="8"/>
    </row>
    <row r="140" spans="1:11">
      <c r="A140" s="8"/>
      <c r="C140" s="8"/>
      <c r="D140" s="8"/>
      <c r="E140" s="8"/>
      <c r="F140" s="8"/>
      <c r="G140" s="8"/>
      <c r="H140" s="8"/>
      <c r="I140" s="8"/>
      <c r="J140" s="8"/>
      <c r="K140" s="8"/>
    </row>
    <row r="146" spans="1:11">
      <c r="A146" s="8"/>
      <c r="C146" s="8"/>
      <c r="D146" s="8"/>
      <c r="E146" s="8"/>
      <c r="F146" s="8"/>
      <c r="G146" s="8"/>
      <c r="H146" s="8"/>
      <c r="I146" s="8"/>
      <c r="J146" s="8"/>
      <c r="K146" s="8"/>
    </row>
    <row r="200" spans="1:11">
      <c r="A200" s="8"/>
      <c r="C200" s="8"/>
      <c r="D200" s="8"/>
      <c r="E200" s="8"/>
      <c r="F200" s="8"/>
      <c r="G200" s="8"/>
      <c r="H200" s="8"/>
      <c r="I200" s="8"/>
      <c r="J200" s="8"/>
      <c r="K200" s="8"/>
    </row>
  </sheetData>
  <autoFilter ref="A8:AU43">
    <filterColumn colId="2">
      <filters>
        <filter val="D"/>
      </filters>
    </filterColumn>
  </autoFilter>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row_type!$A:$A</xm:f>
          </x14:formula1>
          <xm:sqref>F9:F44</xm:sqref>
        </x14:dataValidation>
        <x14:dataValidation type="list" allowBlank="1" showInputMessage="1" showErrorMessage="1">
          <x14:formula1>
            <xm:f>field_type!$A:$A</xm:f>
          </x14:formula1>
          <xm:sqref>C46:C47 C9:C44 C2:C6</xm:sqref>
        </x14:dataValidation>
        <x14:dataValidation type="list" allowBlank="1" showInputMessage="1" showErrorMessage="1">
          <x14:formula1>
            <xm:f>m_o!$A:$A</xm:f>
          </x14:formula1>
          <xm:sqref>G46:G47 G9:G44 G2:G6</xm:sqref>
        </x14:dataValidation>
        <x14:dataValidation type="list" allowBlank="1" showInputMessage="1" showErrorMessage="1">
          <x14:formula1>
            <xm:f>date_format!$A:$A</xm:f>
          </x14:formula1>
          <xm:sqref>I46:I47 K22:K23 K20 K18 K16 K31 I9:I44 K14 K34:K35 K28 I2:I6</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F46:F47</xm:sqref>
        </x14:dataValidation>
        <x14:dataValidation type="list" allowBlank="1" showInputMessage="1" showErrorMessage="1">
          <x14:formula1>
            <xm:f>fr_field_desc!$A:$A</xm:f>
          </x14:formula1>
          <xm:sqref>H46:H47</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1"/>
  <sheetViews>
    <sheetView workbookViewId="0">
      <selection activeCell="D16" sqref="D16:D18"/>
    </sheetView>
  </sheetViews>
  <sheetFormatPr defaultColWidth="21.42578125" defaultRowHeight="12.75"/>
  <cols>
    <col min="1" max="1" width="7.85546875" style="56" customWidth="1"/>
    <col min="2" max="2" width="23.85546875" style="8" customWidth="1"/>
    <col min="3" max="3" width="4.28515625" style="56" bestFit="1" customWidth="1"/>
    <col min="4" max="4" width="6.28515625" style="56" customWidth="1"/>
    <col min="5" max="5" width="5.7109375" style="56" bestFit="1" customWidth="1"/>
    <col min="6" max="6" width="13" style="56" bestFit="1" customWidth="1"/>
    <col min="7" max="7" width="13" style="56" customWidth="1"/>
    <col min="8" max="8" width="15.42578125" style="56" customWidth="1"/>
    <col min="9" max="9" width="30" style="56" bestFit="1" customWidth="1"/>
    <col min="10" max="10" width="16" style="56" bestFit="1" customWidth="1"/>
    <col min="11" max="11" width="11" style="56" bestFit="1" customWidth="1"/>
    <col min="12" max="12" width="21.42578125" style="8"/>
    <col min="13" max="13" width="11.85546875" style="8" bestFit="1" customWidth="1"/>
    <col min="14" max="14" width="15.28515625" style="8" bestFit="1" customWidth="1"/>
    <col min="15" max="15" width="8.7109375" style="8" bestFit="1" customWidth="1"/>
    <col min="16" max="16" width="11.85546875" style="8" bestFit="1" customWidth="1"/>
    <col min="17" max="17" width="13" style="8" bestFit="1" customWidth="1"/>
    <col min="18" max="18" width="12" style="8" bestFit="1" customWidth="1"/>
    <col min="19" max="19" width="10.7109375" style="8" bestFit="1" customWidth="1"/>
    <col min="20" max="20" width="15" style="8" bestFit="1" customWidth="1"/>
    <col min="21" max="21" width="19.140625" style="8" bestFit="1" customWidth="1"/>
    <col min="22" max="22" width="14.140625" style="8" bestFit="1" customWidth="1"/>
    <col min="23" max="23" width="15.7109375" style="8" bestFit="1" customWidth="1"/>
    <col min="24" max="24" width="16" style="8" bestFit="1" customWidth="1"/>
    <col min="25" max="26" width="21.42578125" style="8"/>
    <col min="27" max="27" width="16.42578125" style="8" bestFit="1" customWidth="1"/>
    <col min="28" max="28" width="21.42578125" style="8"/>
    <col min="29" max="29" width="13.140625" style="8" bestFit="1" customWidth="1"/>
    <col min="30" max="16384" width="21.42578125" style="8"/>
  </cols>
  <sheetData>
    <row r="1" spans="1:47" s="140" customFormat="1" ht="51">
      <c r="A1" s="152" t="s">
        <v>23</v>
      </c>
      <c r="B1" s="153" t="s">
        <v>11</v>
      </c>
      <c r="C1" s="153" t="s">
        <v>117</v>
      </c>
      <c r="D1" s="154" t="s">
        <v>118</v>
      </c>
      <c r="E1" s="155" t="s">
        <v>72</v>
      </c>
      <c r="F1" s="155" t="s">
        <v>119</v>
      </c>
      <c r="G1" s="153" t="s">
        <v>12</v>
      </c>
      <c r="H1" s="155" t="s">
        <v>97</v>
      </c>
      <c r="I1" s="155" t="s">
        <v>120</v>
      </c>
      <c r="J1" s="153" t="s">
        <v>121</v>
      </c>
      <c r="K1" s="148" t="s">
        <v>1</v>
      </c>
    </row>
    <row r="2" spans="1:47" s="144" customFormat="1" ht="15">
      <c r="A2" s="141">
        <v>1</v>
      </c>
      <c r="B2" s="142" t="s">
        <v>167</v>
      </c>
      <c r="C2" s="141" t="s">
        <v>14</v>
      </c>
      <c r="D2" s="80">
        <v>1</v>
      </c>
      <c r="E2" s="141"/>
      <c r="F2" s="141" t="s">
        <v>168</v>
      </c>
      <c r="G2" s="141" t="s">
        <v>16</v>
      </c>
      <c r="H2" s="143" t="s">
        <v>167</v>
      </c>
      <c r="I2" s="142"/>
      <c r="J2" s="149" t="s">
        <v>169</v>
      </c>
      <c r="K2" s="149" t="s">
        <v>170</v>
      </c>
    </row>
    <row r="3" spans="1:47" s="140" customFormat="1" ht="15">
      <c r="A3" s="141">
        <v>2</v>
      </c>
      <c r="B3" s="142" t="s">
        <v>171</v>
      </c>
      <c r="C3" s="141" t="s">
        <v>14</v>
      </c>
      <c r="D3" s="80">
        <v>3</v>
      </c>
      <c r="E3" s="141"/>
      <c r="F3" s="141" t="s">
        <v>168</v>
      </c>
      <c r="G3" s="141" t="s">
        <v>16</v>
      </c>
      <c r="H3" s="143" t="s">
        <v>171</v>
      </c>
      <c r="I3" s="142"/>
      <c r="J3" s="150" t="s">
        <v>279</v>
      </c>
      <c r="K3" s="142" t="s">
        <v>278</v>
      </c>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row>
    <row r="4" spans="1:47" s="140" customFormat="1" ht="15">
      <c r="A4" s="141">
        <v>3</v>
      </c>
      <c r="B4" s="142" t="s">
        <v>172</v>
      </c>
      <c r="C4" s="141" t="s">
        <v>14</v>
      </c>
      <c r="D4" s="80">
        <v>2</v>
      </c>
      <c r="E4" s="141"/>
      <c r="F4" s="141" t="s">
        <v>168</v>
      </c>
      <c r="G4" s="141" t="s">
        <v>16</v>
      </c>
      <c r="H4" s="143" t="s">
        <v>172</v>
      </c>
      <c r="I4" s="142"/>
      <c r="J4" s="150" t="s">
        <v>116</v>
      </c>
      <c r="K4" s="142" t="s">
        <v>116</v>
      </c>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row>
    <row r="5" spans="1:47" s="140" customFormat="1" ht="15">
      <c r="A5" s="141">
        <v>4</v>
      </c>
      <c r="B5" s="142" t="s">
        <v>173</v>
      </c>
      <c r="C5" s="141" t="s">
        <v>145</v>
      </c>
      <c r="D5" s="80">
        <v>8</v>
      </c>
      <c r="E5" s="141"/>
      <c r="F5" s="141" t="s">
        <v>168</v>
      </c>
      <c r="G5" s="141" t="s">
        <v>16</v>
      </c>
      <c r="H5" s="143" t="s">
        <v>173</v>
      </c>
      <c r="I5" s="145" t="s">
        <v>174</v>
      </c>
      <c r="J5" s="83"/>
      <c r="K5" s="83" t="s">
        <v>175</v>
      </c>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row>
    <row r="6" spans="1:47" s="140" customFormat="1" ht="15">
      <c r="A6" s="141">
        <v>5</v>
      </c>
      <c r="B6" s="142" t="s">
        <v>176</v>
      </c>
      <c r="C6" s="141" t="s">
        <v>15</v>
      </c>
      <c r="D6" s="80">
        <v>14</v>
      </c>
      <c r="E6" s="141"/>
      <c r="F6" s="141" t="s">
        <v>168</v>
      </c>
      <c r="G6" s="141" t="s">
        <v>16</v>
      </c>
      <c r="H6" s="143" t="s">
        <v>176</v>
      </c>
      <c r="I6" s="145" t="s">
        <v>177</v>
      </c>
      <c r="J6" s="83"/>
      <c r="K6" s="83" t="s">
        <v>178</v>
      </c>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1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row>
    <row r="9" spans="1:47" ht="58.5" customHeight="1">
      <c r="A9" s="57" t="s">
        <v>23</v>
      </c>
      <c r="B9" s="57" t="s">
        <v>11</v>
      </c>
      <c r="C9" s="57" t="s">
        <v>117</v>
      </c>
      <c r="D9" s="70" t="s">
        <v>118</v>
      </c>
      <c r="E9" s="13" t="s">
        <v>72</v>
      </c>
      <c r="F9" s="13" t="s">
        <v>119</v>
      </c>
      <c r="G9" s="57" t="s">
        <v>12</v>
      </c>
      <c r="H9" s="13" t="s">
        <v>97</v>
      </c>
      <c r="I9" s="13" t="s">
        <v>120</v>
      </c>
      <c r="J9" s="57" t="s">
        <v>121</v>
      </c>
      <c r="K9" s="71" t="s">
        <v>1</v>
      </c>
      <c r="L9" s="90" t="s">
        <v>185</v>
      </c>
      <c r="M9" s="90" t="s">
        <v>186</v>
      </c>
      <c r="N9" s="90" t="s">
        <v>187</v>
      </c>
      <c r="O9" s="90" t="s">
        <v>188</v>
      </c>
      <c r="P9" s="90" t="s">
        <v>189</v>
      </c>
      <c r="Q9" s="90" t="s">
        <v>95</v>
      </c>
      <c r="R9" s="90" t="s">
        <v>190</v>
      </c>
      <c r="S9" s="90" t="s">
        <v>191</v>
      </c>
      <c r="T9" s="90" t="s">
        <v>192</v>
      </c>
      <c r="U9" s="90" t="s">
        <v>193</v>
      </c>
      <c r="V9" s="90" t="s">
        <v>194</v>
      </c>
      <c r="W9" s="90" t="s">
        <v>195</v>
      </c>
      <c r="X9" s="90" t="s">
        <v>196</v>
      </c>
      <c r="Y9" s="90" t="s">
        <v>197</v>
      </c>
      <c r="Z9" s="90" t="s">
        <v>198</v>
      </c>
      <c r="AA9" s="90" t="s">
        <v>199</v>
      </c>
      <c r="AB9" s="90" t="s">
        <v>200</v>
      </c>
      <c r="AC9" s="55"/>
      <c r="AD9" s="55"/>
      <c r="AE9" s="55"/>
      <c r="AF9" s="55"/>
      <c r="AG9" s="55"/>
      <c r="AH9" s="55"/>
      <c r="AI9" s="55"/>
      <c r="AJ9" s="55"/>
      <c r="AK9" s="55"/>
      <c r="AL9" s="55"/>
      <c r="AM9" s="55"/>
      <c r="AN9" s="55"/>
      <c r="AO9" s="55"/>
      <c r="AP9" s="55"/>
      <c r="AQ9" s="55"/>
      <c r="AR9" s="55"/>
      <c r="AS9" s="55"/>
      <c r="AT9" s="55"/>
    </row>
    <row r="10" spans="1:47" ht="15">
      <c r="A10" s="11">
        <v>0</v>
      </c>
      <c r="B10" s="121" t="s">
        <v>167</v>
      </c>
      <c r="C10" s="11" t="s">
        <v>14</v>
      </c>
      <c r="D10" s="136">
        <v>1</v>
      </c>
      <c r="E10" s="131"/>
      <c r="F10" s="117" t="s">
        <v>122</v>
      </c>
      <c r="G10" s="121" t="s">
        <v>16</v>
      </c>
      <c r="H10" s="121" t="s">
        <v>167</v>
      </c>
      <c r="I10" s="131"/>
      <c r="J10" s="82" t="s">
        <v>153</v>
      </c>
      <c r="K10" s="122" t="s">
        <v>444</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15">
      <c r="A11" s="11">
        <v>1</v>
      </c>
      <c r="B11" s="95" t="s">
        <v>1325</v>
      </c>
      <c r="C11" s="11" t="s">
        <v>15</v>
      </c>
      <c r="D11" s="95">
        <v>4</v>
      </c>
      <c r="E11" s="95">
        <v>0</v>
      </c>
      <c r="F11" s="95" t="s">
        <v>73</v>
      </c>
      <c r="G11" s="95" t="s">
        <v>16</v>
      </c>
      <c r="H11" s="99" t="s">
        <v>1328</v>
      </c>
      <c r="I11" s="99"/>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2</v>
      </c>
      <c r="B12" s="95" t="s">
        <v>1326</v>
      </c>
      <c r="C12" s="11" t="s">
        <v>14</v>
      </c>
      <c r="D12" s="95">
        <v>120</v>
      </c>
      <c r="E12" s="95"/>
      <c r="F12" s="95" t="s">
        <v>73</v>
      </c>
      <c r="G12" s="95" t="s">
        <v>16</v>
      </c>
      <c r="H12" s="99" t="s">
        <v>1329</v>
      </c>
      <c r="I12" s="99"/>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3</v>
      </c>
      <c r="B13" s="95" t="s">
        <v>920</v>
      </c>
      <c r="C13" s="11" t="s">
        <v>14</v>
      </c>
      <c r="D13" s="95">
        <v>400</v>
      </c>
      <c r="E13" s="95"/>
      <c r="F13" s="117" t="s">
        <v>122</v>
      </c>
      <c r="G13" s="95" t="s">
        <v>154</v>
      </c>
      <c r="H13" s="99" t="s">
        <v>1330</v>
      </c>
      <c r="I13" s="99"/>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15">
      <c r="A14" s="11">
        <v>4</v>
      </c>
      <c r="B14" s="95" t="s">
        <v>1327</v>
      </c>
      <c r="C14" s="11" t="s">
        <v>15</v>
      </c>
      <c r="D14" s="95">
        <v>4</v>
      </c>
      <c r="E14" s="95">
        <v>0</v>
      </c>
      <c r="F14" s="117" t="s">
        <v>122</v>
      </c>
      <c r="G14" s="95" t="s">
        <v>154</v>
      </c>
      <c r="H14" s="99" t="s">
        <v>1331</v>
      </c>
      <c r="I14" s="99"/>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32"/>
      <c r="B15" s="133"/>
      <c r="C15" s="132"/>
      <c r="D15" s="133"/>
      <c r="E15" s="133"/>
      <c r="F15" s="133"/>
      <c r="G15" s="133"/>
      <c r="H15" s="134"/>
      <c r="I15" s="134"/>
      <c r="J15" s="130"/>
      <c r="K15" s="133"/>
      <c r="L15" s="13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51">
      <c r="A16" s="73" t="s">
        <v>23</v>
      </c>
      <c r="B16" s="74" t="s">
        <v>11</v>
      </c>
      <c r="C16" s="74" t="s">
        <v>117</v>
      </c>
      <c r="D16" s="75" t="s">
        <v>118</v>
      </c>
      <c r="E16" s="76" t="s">
        <v>72</v>
      </c>
      <c r="F16" s="76" t="s">
        <v>119</v>
      </c>
      <c r="G16" s="74" t="s">
        <v>12</v>
      </c>
      <c r="H16" s="76" t="s">
        <v>97</v>
      </c>
      <c r="I16" s="76" t="s">
        <v>120</v>
      </c>
      <c r="J16" s="74" t="s">
        <v>121</v>
      </c>
      <c r="K16" s="68" t="s">
        <v>1</v>
      </c>
    </row>
    <row r="17" spans="1:11">
      <c r="A17" s="58">
        <v>1</v>
      </c>
      <c r="B17" s="84" t="s">
        <v>167</v>
      </c>
      <c r="C17" s="58" t="s">
        <v>14</v>
      </c>
      <c r="D17" s="123">
        <v>1</v>
      </c>
      <c r="E17" s="58"/>
      <c r="F17" s="84" t="s">
        <v>179</v>
      </c>
      <c r="G17" s="85" t="s">
        <v>16</v>
      </c>
      <c r="H17" s="72" t="s">
        <v>167</v>
      </c>
      <c r="I17" s="86"/>
      <c r="J17" s="86" t="s">
        <v>145</v>
      </c>
      <c r="K17" s="86" t="s">
        <v>180</v>
      </c>
    </row>
    <row r="18" spans="1:11">
      <c r="A18" s="58">
        <v>2</v>
      </c>
      <c r="B18" s="84" t="s">
        <v>181</v>
      </c>
      <c r="C18" s="58" t="s">
        <v>15</v>
      </c>
      <c r="D18" s="123">
        <v>8</v>
      </c>
      <c r="E18" s="58"/>
      <c r="F18" s="84" t="s">
        <v>179</v>
      </c>
      <c r="G18" s="84" t="s">
        <v>16</v>
      </c>
      <c r="H18" s="87" t="s">
        <v>182</v>
      </c>
      <c r="I18" s="84"/>
      <c r="J18" s="84"/>
      <c r="K18" s="84" t="s">
        <v>183</v>
      </c>
    </row>
    <row r="21" spans="1:11">
      <c r="A21" s="8"/>
      <c r="C21" s="8"/>
      <c r="D21" s="8"/>
      <c r="E21" s="8"/>
      <c r="F21" s="8"/>
      <c r="G21" s="8"/>
      <c r="H21" s="8"/>
      <c r="I21" s="8"/>
      <c r="J21" s="8"/>
      <c r="K21" s="8"/>
    </row>
    <row r="22" spans="1:11">
      <c r="A22" s="8"/>
      <c r="C22" s="8"/>
      <c r="D22" s="8"/>
      <c r="E22" s="8"/>
      <c r="F22" s="8"/>
      <c r="G22" s="8"/>
      <c r="H22" s="8"/>
      <c r="I22" s="8"/>
      <c r="J22" s="8"/>
      <c r="K22" s="8"/>
    </row>
    <row r="23" spans="1:11">
      <c r="A23" s="8"/>
      <c r="C23" s="8"/>
      <c r="D23" s="8"/>
      <c r="E23" s="8"/>
      <c r="F23" s="8"/>
      <c r="G23" s="8"/>
      <c r="H23" s="8"/>
      <c r="I23" s="8"/>
      <c r="J23" s="8"/>
      <c r="K23" s="8"/>
    </row>
    <row r="24" spans="1:11">
      <c r="A24" s="8"/>
      <c r="C24" s="8"/>
      <c r="D24" s="8"/>
      <c r="E24" s="8"/>
      <c r="F24" s="8"/>
      <c r="G24" s="8"/>
      <c r="H24" s="8"/>
      <c r="I24" s="8"/>
      <c r="J24" s="8"/>
      <c r="K24" s="8"/>
    </row>
    <row r="25" spans="1:11">
      <c r="A25" s="8"/>
      <c r="C25" s="8"/>
      <c r="D25" s="8"/>
      <c r="E25" s="8"/>
      <c r="F25" s="8"/>
      <c r="G25" s="8"/>
      <c r="H25" s="8"/>
      <c r="I25" s="8"/>
      <c r="J25" s="8"/>
      <c r="K25" s="8"/>
    </row>
    <row r="26" spans="1:11">
      <c r="A26" s="8"/>
      <c r="C26" s="8"/>
      <c r="D26" s="8"/>
      <c r="E26" s="8"/>
      <c r="F26" s="8"/>
      <c r="G26" s="8"/>
      <c r="H26" s="8"/>
      <c r="I26" s="8"/>
      <c r="J26" s="8"/>
      <c r="K26" s="8"/>
    </row>
    <row r="27" spans="1:11">
      <c r="A27" s="8"/>
      <c r="C27" s="8"/>
      <c r="D27" s="8"/>
      <c r="E27" s="8"/>
      <c r="F27" s="8"/>
      <c r="G27" s="8"/>
      <c r="H27" s="8"/>
      <c r="I27" s="8"/>
      <c r="J27" s="8"/>
      <c r="K27" s="8"/>
    </row>
    <row r="28" spans="1:11">
      <c r="A28" s="8"/>
      <c r="C28" s="8"/>
      <c r="D28" s="8"/>
      <c r="E28" s="8"/>
      <c r="F28" s="8"/>
      <c r="G28" s="8"/>
      <c r="H28" s="8"/>
      <c r="I28" s="8"/>
      <c r="J28" s="8"/>
      <c r="K28" s="8"/>
    </row>
    <row r="29" spans="1:11">
      <c r="A29" s="8"/>
      <c r="C29" s="8"/>
      <c r="D29" s="8"/>
      <c r="E29" s="8"/>
      <c r="F29" s="8"/>
      <c r="G29" s="8"/>
      <c r="H29" s="8"/>
      <c r="I29" s="8"/>
      <c r="J29" s="8"/>
      <c r="K29" s="8"/>
    </row>
    <row r="30" spans="1:11">
      <c r="A30" s="8"/>
      <c r="C30" s="8"/>
      <c r="D30" s="8"/>
      <c r="E30" s="8"/>
      <c r="F30" s="8"/>
      <c r="G30" s="8"/>
      <c r="H30" s="8"/>
      <c r="I30" s="8"/>
      <c r="J30" s="8"/>
      <c r="K30" s="8"/>
    </row>
    <row r="31" spans="1:11">
      <c r="A31" s="8"/>
      <c r="C31" s="8"/>
      <c r="D31" s="8"/>
      <c r="E31" s="8"/>
      <c r="F31" s="8"/>
      <c r="G31" s="8"/>
      <c r="H31" s="8"/>
      <c r="I31" s="8"/>
      <c r="J31" s="8"/>
      <c r="K31" s="8"/>
    </row>
    <row r="32" spans="1:11">
      <c r="A32" s="8"/>
      <c r="C32" s="8"/>
      <c r="D32" s="8"/>
      <c r="E32" s="8"/>
      <c r="F32" s="8"/>
      <c r="G32" s="8"/>
      <c r="H32" s="8"/>
      <c r="I32" s="8"/>
      <c r="J32" s="8"/>
      <c r="K32" s="8"/>
    </row>
    <row r="33" spans="1:11">
      <c r="A33" s="8"/>
      <c r="C33" s="8"/>
      <c r="D33" s="8"/>
      <c r="E33" s="8"/>
      <c r="F33" s="8"/>
      <c r="G33" s="8"/>
      <c r="H33" s="8"/>
      <c r="I33" s="8"/>
      <c r="J33" s="8"/>
      <c r="K33" s="8"/>
    </row>
    <row r="34" spans="1:11">
      <c r="A34" s="8"/>
      <c r="C34" s="8"/>
      <c r="D34" s="8"/>
      <c r="E34" s="8"/>
      <c r="F34" s="8"/>
      <c r="G34" s="8"/>
      <c r="H34" s="8"/>
      <c r="I34" s="8"/>
      <c r="J34" s="8"/>
      <c r="K34" s="8"/>
    </row>
    <row r="35" spans="1:11">
      <c r="A35" s="8"/>
      <c r="C35" s="8"/>
      <c r="D35" s="8"/>
      <c r="E35" s="8"/>
      <c r="F35" s="8"/>
      <c r="G35" s="8"/>
      <c r="H35" s="8"/>
      <c r="I35" s="8"/>
      <c r="J35" s="8"/>
      <c r="K35" s="8"/>
    </row>
    <row r="36" spans="1:11">
      <c r="A36" s="8"/>
      <c r="C36" s="8"/>
      <c r="D36" s="8"/>
      <c r="E36" s="8"/>
      <c r="F36" s="8"/>
      <c r="G36" s="8"/>
      <c r="H36" s="8"/>
      <c r="I36" s="8"/>
      <c r="J36" s="8"/>
      <c r="K36" s="8"/>
    </row>
    <row r="37" spans="1:11">
      <c r="A37" s="8"/>
      <c r="C37" s="8"/>
      <c r="D37" s="8"/>
      <c r="E37" s="8"/>
      <c r="F37" s="8"/>
      <c r="G37" s="8"/>
      <c r="H37" s="8"/>
      <c r="I37" s="8"/>
      <c r="J37" s="8"/>
      <c r="K37" s="8"/>
    </row>
    <row r="38" spans="1:11">
      <c r="A38" s="8"/>
      <c r="C38" s="8"/>
      <c r="D38" s="8"/>
      <c r="E38" s="8"/>
      <c r="F38" s="8"/>
      <c r="G38" s="8"/>
      <c r="H38" s="8"/>
      <c r="I38" s="8"/>
      <c r="J38" s="8"/>
      <c r="K38" s="8"/>
    </row>
    <row r="39" spans="1:11">
      <c r="A39" s="8"/>
      <c r="C39" s="8"/>
      <c r="D39" s="8"/>
      <c r="E39" s="8"/>
      <c r="F39" s="8"/>
      <c r="G39" s="8"/>
      <c r="H39" s="8"/>
      <c r="I39" s="8"/>
      <c r="J39" s="8"/>
      <c r="K39" s="8"/>
    </row>
    <row r="40" spans="1:11">
      <c r="A40" s="8"/>
      <c r="C40" s="8"/>
      <c r="D40" s="8"/>
      <c r="E40" s="8"/>
      <c r="F40" s="8"/>
      <c r="G40" s="8"/>
      <c r="H40" s="8"/>
      <c r="I40" s="8"/>
      <c r="J40" s="8"/>
      <c r="K40" s="8"/>
    </row>
    <row r="41" spans="1:11">
      <c r="A41" s="8"/>
      <c r="C41" s="8"/>
      <c r="D41" s="8"/>
      <c r="E41" s="8"/>
      <c r="F41" s="8"/>
      <c r="G41" s="8"/>
      <c r="H41" s="8"/>
      <c r="I41" s="8"/>
      <c r="J41" s="8"/>
      <c r="K41" s="8"/>
    </row>
    <row r="42" spans="1:11">
      <c r="A42" s="8"/>
      <c r="C42" s="8"/>
      <c r="D42" s="8"/>
      <c r="E42" s="8"/>
      <c r="F42" s="8"/>
      <c r="G42" s="8"/>
      <c r="H42" s="8"/>
      <c r="I42" s="8"/>
      <c r="J42" s="8"/>
      <c r="K42" s="8"/>
    </row>
    <row r="43" spans="1:11">
      <c r="A43" s="8"/>
      <c r="C43" s="8"/>
      <c r="D43" s="8"/>
      <c r="E43" s="8"/>
      <c r="F43" s="8"/>
      <c r="G43" s="8"/>
      <c r="H43" s="8"/>
      <c r="I43" s="8"/>
      <c r="J43" s="8"/>
      <c r="K43" s="8"/>
    </row>
    <row r="44" spans="1:11">
      <c r="A44" s="8"/>
      <c r="C44" s="8"/>
      <c r="D44" s="8"/>
      <c r="E44" s="8"/>
      <c r="F44" s="8"/>
      <c r="G44" s="8"/>
      <c r="H44" s="8"/>
      <c r="I44" s="8"/>
      <c r="J44" s="8"/>
      <c r="K44" s="8"/>
    </row>
    <row r="45" spans="1:11">
      <c r="A45" s="8"/>
      <c r="C45" s="8"/>
      <c r="D45" s="8"/>
      <c r="E45" s="8"/>
      <c r="F45" s="8"/>
      <c r="G45" s="8"/>
      <c r="H45" s="8"/>
      <c r="I45" s="8"/>
      <c r="J45" s="8"/>
      <c r="K45" s="8"/>
    </row>
    <row r="46" spans="1:11">
      <c r="A46" s="8"/>
      <c r="C46" s="8"/>
      <c r="D46" s="8"/>
      <c r="E46" s="8"/>
      <c r="F46" s="8"/>
      <c r="G46" s="8"/>
      <c r="H46" s="8"/>
      <c r="I46" s="8"/>
      <c r="J46" s="8"/>
      <c r="K46" s="8"/>
    </row>
    <row r="47" spans="1:11">
      <c r="A47" s="8"/>
      <c r="C47" s="8"/>
      <c r="D47" s="8"/>
      <c r="E47" s="8"/>
      <c r="F47" s="8"/>
      <c r="G47" s="8"/>
      <c r="H47" s="8"/>
      <c r="I47" s="8"/>
      <c r="J47" s="8"/>
      <c r="K47" s="8"/>
    </row>
    <row r="48" spans="1:11">
      <c r="A48" s="8"/>
      <c r="C48" s="8"/>
      <c r="D48" s="8"/>
      <c r="E48" s="8"/>
      <c r="F48" s="8"/>
      <c r="G48" s="8"/>
      <c r="H48" s="8"/>
      <c r="I48" s="8"/>
      <c r="J48" s="8"/>
      <c r="K48" s="8"/>
    </row>
    <row r="49" spans="1:11">
      <c r="A49" s="8"/>
      <c r="C49" s="8"/>
      <c r="D49" s="8"/>
      <c r="E49" s="8"/>
      <c r="F49" s="8"/>
      <c r="G49" s="8"/>
      <c r="H49" s="8"/>
      <c r="I49" s="8"/>
      <c r="J49" s="8"/>
      <c r="K49" s="8"/>
    </row>
    <row r="50" spans="1:11">
      <c r="A50" s="8"/>
      <c r="C50" s="8"/>
      <c r="D50" s="8"/>
      <c r="E50" s="8"/>
      <c r="F50" s="8"/>
      <c r="G50" s="8"/>
      <c r="H50" s="8"/>
      <c r="I50" s="8"/>
      <c r="J50" s="8"/>
      <c r="K50" s="8"/>
    </row>
    <row r="51" spans="1:11">
      <c r="A51" s="8"/>
      <c r="C51" s="8"/>
      <c r="D51" s="8"/>
      <c r="E51" s="8"/>
      <c r="F51" s="8"/>
      <c r="G51" s="8"/>
      <c r="H51" s="8"/>
      <c r="I51" s="8"/>
      <c r="J51" s="8"/>
      <c r="K51" s="8"/>
    </row>
    <row r="52" spans="1:11">
      <c r="A52" s="8"/>
      <c r="C52" s="8"/>
      <c r="D52" s="8"/>
      <c r="E52" s="8"/>
      <c r="F52" s="8"/>
      <c r="G52" s="8"/>
      <c r="H52" s="8"/>
      <c r="I52" s="8"/>
      <c r="J52" s="8"/>
      <c r="K52" s="8"/>
    </row>
    <row r="53" spans="1:11">
      <c r="A53" s="8"/>
      <c r="C53" s="8"/>
      <c r="D53" s="8"/>
      <c r="E53" s="8"/>
      <c r="F53" s="8"/>
      <c r="G53" s="8"/>
      <c r="H53" s="8"/>
      <c r="I53" s="8"/>
      <c r="J53" s="8"/>
      <c r="K53" s="8"/>
    </row>
    <row r="54" spans="1:11">
      <c r="A54" s="8"/>
      <c r="C54" s="8"/>
      <c r="D54" s="8"/>
      <c r="E54" s="8"/>
      <c r="F54" s="8"/>
      <c r="G54" s="8"/>
      <c r="H54" s="8"/>
      <c r="I54" s="8"/>
      <c r="J54" s="8"/>
      <c r="K54" s="8"/>
    </row>
    <row r="55" spans="1:11">
      <c r="A55" s="8"/>
      <c r="C55" s="8"/>
      <c r="D55" s="8"/>
      <c r="E55" s="8"/>
      <c r="F55" s="8"/>
      <c r="G55" s="8"/>
      <c r="H55" s="8"/>
      <c r="I55" s="8"/>
      <c r="J55" s="8"/>
      <c r="K55" s="8"/>
    </row>
    <row r="56" spans="1:11">
      <c r="A56" s="8"/>
      <c r="C56" s="8"/>
      <c r="D56" s="8"/>
      <c r="E56" s="8"/>
      <c r="F56" s="8"/>
      <c r="G56" s="8"/>
      <c r="H56" s="8"/>
      <c r="I56" s="8"/>
      <c r="J56" s="8"/>
      <c r="K56" s="8"/>
    </row>
    <row r="57" spans="1:11">
      <c r="A57" s="8"/>
      <c r="C57" s="8"/>
      <c r="D57" s="8"/>
      <c r="E57" s="8"/>
      <c r="F57" s="8"/>
      <c r="G57" s="8"/>
      <c r="H57" s="8"/>
      <c r="I57" s="8"/>
      <c r="J57" s="8"/>
      <c r="K57" s="8"/>
    </row>
    <row r="58" spans="1:11">
      <c r="A58" s="8"/>
      <c r="C58" s="8"/>
      <c r="D58" s="8"/>
      <c r="E58" s="8"/>
      <c r="F58" s="8"/>
      <c r="G58" s="8"/>
      <c r="H58" s="8"/>
      <c r="I58" s="8"/>
      <c r="J58" s="8"/>
      <c r="K58" s="8"/>
    </row>
    <row r="59" spans="1:11">
      <c r="A59" s="8"/>
      <c r="C59" s="8"/>
      <c r="D59" s="8"/>
      <c r="E59" s="8"/>
      <c r="F59" s="8"/>
      <c r="G59" s="8"/>
      <c r="H59" s="8"/>
      <c r="I59" s="8"/>
      <c r="J59" s="8"/>
      <c r="K59" s="8"/>
    </row>
    <row r="60" spans="1:11">
      <c r="A60" s="8"/>
      <c r="C60" s="8"/>
      <c r="D60" s="8"/>
      <c r="E60" s="8"/>
      <c r="F60" s="8"/>
      <c r="G60" s="8"/>
      <c r="H60" s="8"/>
      <c r="I60" s="8"/>
      <c r="J60" s="8"/>
      <c r="K60" s="8"/>
    </row>
    <row r="61" spans="1:11">
      <c r="A61" s="8"/>
      <c r="C61" s="8"/>
      <c r="D61" s="8"/>
      <c r="E61" s="8"/>
      <c r="F61" s="8"/>
      <c r="G61" s="8"/>
      <c r="H61" s="8"/>
      <c r="I61" s="8"/>
      <c r="J61" s="8"/>
      <c r="K61" s="8"/>
    </row>
    <row r="62" spans="1:11">
      <c r="A62" s="8"/>
      <c r="C62" s="8"/>
      <c r="D62" s="8"/>
      <c r="E62" s="8"/>
      <c r="F62" s="8"/>
      <c r="G62" s="8"/>
      <c r="H62" s="8"/>
      <c r="I62" s="8"/>
      <c r="J62" s="8"/>
      <c r="K62" s="8"/>
    </row>
    <row r="63" spans="1:11">
      <c r="A63" s="8"/>
      <c r="C63" s="8"/>
      <c r="D63" s="8"/>
      <c r="E63" s="8"/>
      <c r="F63" s="8"/>
      <c r="G63" s="8"/>
      <c r="H63" s="8"/>
      <c r="I63" s="8"/>
      <c r="J63" s="8"/>
      <c r="K63" s="8"/>
    </row>
    <row r="64" spans="1:11">
      <c r="A64" s="8"/>
      <c r="C64" s="8"/>
      <c r="D64" s="8"/>
      <c r="E64" s="8"/>
      <c r="F64" s="8"/>
      <c r="G64" s="8"/>
      <c r="H64" s="8"/>
      <c r="I64" s="8"/>
      <c r="J64" s="8"/>
      <c r="K64" s="8"/>
    </row>
    <row r="65" spans="1:11">
      <c r="A65" s="8"/>
      <c r="C65" s="8"/>
      <c r="D65" s="8"/>
      <c r="E65" s="8"/>
      <c r="F65" s="8"/>
      <c r="G65" s="8"/>
      <c r="H65" s="8"/>
      <c r="I65" s="8"/>
      <c r="J65" s="8"/>
      <c r="K65" s="8"/>
    </row>
    <row r="66" spans="1:11">
      <c r="A66" s="8"/>
      <c r="C66" s="8"/>
      <c r="D66" s="8"/>
      <c r="E66" s="8"/>
      <c r="F66" s="8"/>
      <c r="G66" s="8"/>
      <c r="H66" s="8"/>
      <c r="I66" s="8"/>
      <c r="J66" s="8"/>
      <c r="K66" s="8"/>
    </row>
    <row r="67" spans="1:11">
      <c r="A67" s="8"/>
      <c r="C67" s="8"/>
      <c r="D67" s="8"/>
      <c r="E67" s="8"/>
      <c r="F67" s="8"/>
      <c r="G67" s="8"/>
      <c r="H67" s="8"/>
      <c r="I67" s="8"/>
      <c r="J67" s="8"/>
      <c r="K67" s="8"/>
    </row>
    <row r="68" spans="1:11">
      <c r="A68" s="8"/>
      <c r="C68" s="8"/>
      <c r="D68" s="8"/>
      <c r="E68" s="8"/>
      <c r="F68" s="8"/>
      <c r="G68" s="8"/>
      <c r="H68" s="8"/>
      <c r="I68" s="8"/>
      <c r="J68" s="8"/>
      <c r="K68" s="8"/>
    </row>
    <row r="69" spans="1:11">
      <c r="A69" s="8"/>
      <c r="C69" s="8"/>
      <c r="D69" s="8"/>
      <c r="E69" s="8"/>
      <c r="F69" s="8"/>
      <c r="G69" s="8"/>
      <c r="H69" s="8"/>
      <c r="I69" s="8"/>
      <c r="J69" s="8"/>
      <c r="K69" s="8"/>
    </row>
    <row r="70" spans="1:11">
      <c r="A70" s="8"/>
      <c r="C70" s="8"/>
      <c r="D70" s="8"/>
      <c r="E70" s="8"/>
      <c r="F70" s="8"/>
      <c r="G70" s="8"/>
      <c r="H70" s="8"/>
      <c r="I70" s="8"/>
      <c r="J70" s="8"/>
      <c r="K70" s="8"/>
    </row>
    <row r="71" spans="1:11">
      <c r="A71" s="8"/>
      <c r="C71" s="8"/>
      <c r="D71" s="8"/>
      <c r="E71" s="8"/>
      <c r="F71" s="8"/>
      <c r="G71" s="8"/>
      <c r="H71" s="8"/>
      <c r="I71" s="8"/>
      <c r="J71" s="8"/>
      <c r="K71" s="8"/>
    </row>
    <row r="72" spans="1:11">
      <c r="A72" s="8"/>
      <c r="C72" s="8"/>
      <c r="D72" s="8"/>
      <c r="E72" s="8"/>
      <c r="F72" s="8"/>
      <c r="G72" s="8"/>
      <c r="H72" s="8"/>
      <c r="I72" s="8"/>
      <c r="J72" s="8"/>
      <c r="K72" s="8"/>
    </row>
    <row r="73" spans="1:11">
      <c r="A73" s="8"/>
      <c r="C73" s="8"/>
      <c r="D73" s="8"/>
      <c r="E73" s="8"/>
      <c r="F73" s="8"/>
      <c r="G73" s="8"/>
      <c r="H73" s="8"/>
      <c r="I73" s="8"/>
      <c r="J73" s="8"/>
      <c r="K73" s="8"/>
    </row>
    <row r="74" spans="1:11">
      <c r="A74" s="8"/>
      <c r="C74" s="8"/>
      <c r="D74" s="8"/>
      <c r="E74" s="8"/>
      <c r="F74" s="8"/>
      <c r="G74" s="8"/>
      <c r="H74" s="8"/>
      <c r="I74" s="8"/>
      <c r="J74" s="8"/>
      <c r="K74" s="8"/>
    </row>
    <row r="75" spans="1:11">
      <c r="A75" s="8"/>
      <c r="C75" s="8"/>
      <c r="D75" s="8"/>
      <c r="E75" s="8"/>
      <c r="F75" s="8"/>
      <c r="G75" s="8"/>
      <c r="H75" s="8"/>
      <c r="I75" s="8"/>
      <c r="J75" s="8"/>
      <c r="K75" s="8"/>
    </row>
    <row r="77" spans="1:11">
      <c r="A77" s="8"/>
      <c r="C77" s="8"/>
      <c r="D77" s="8"/>
      <c r="E77" s="8"/>
      <c r="F77" s="8"/>
      <c r="G77" s="8"/>
      <c r="H77" s="8"/>
      <c r="I77" s="8"/>
      <c r="J77" s="8"/>
      <c r="K77" s="8"/>
    </row>
    <row r="78" spans="1:11">
      <c r="A78" s="8"/>
      <c r="C78" s="8"/>
      <c r="D78" s="8"/>
      <c r="E78" s="8"/>
      <c r="F78" s="8"/>
      <c r="G78" s="8"/>
      <c r="H78" s="8"/>
      <c r="I78" s="8"/>
      <c r="J78" s="8"/>
      <c r="K78" s="8"/>
    </row>
    <row r="79" spans="1:11">
      <c r="A79" s="8"/>
      <c r="C79" s="8"/>
      <c r="D79" s="8"/>
      <c r="E79" s="8"/>
      <c r="F79" s="8"/>
      <c r="G79" s="8"/>
      <c r="H79" s="8"/>
      <c r="I79" s="8"/>
      <c r="J79" s="8"/>
      <c r="K79" s="8"/>
    </row>
    <row r="80" spans="1:11">
      <c r="A80" s="8"/>
      <c r="C80" s="8"/>
      <c r="D80" s="8"/>
      <c r="E80" s="8"/>
      <c r="F80" s="8"/>
      <c r="G80" s="8"/>
      <c r="H80" s="8"/>
      <c r="I80" s="8"/>
      <c r="J80" s="8"/>
      <c r="K80" s="8"/>
    </row>
    <row r="81" spans="1:11">
      <c r="A81" s="8"/>
      <c r="C81" s="8"/>
      <c r="D81" s="8"/>
      <c r="E81" s="8"/>
      <c r="F81" s="8"/>
      <c r="G81" s="8"/>
      <c r="H81" s="8"/>
      <c r="I81" s="8"/>
      <c r="J81" s="8"/>
      <c r="K81" s="8"/>
    </row>
    <row r="84" spans="1:11">
      <c r="A84" s="8"/>
      <c r="C84" s="8"/>
      <c r="D84" s="8"/>
      <c r="E84" s="8"/>
      <c r="F84" s="8"/>
      <c r="G84" s="8"/>
      <c r="H84" s="8"/>
      <c r="I84" s="8"/>
      <c r="J84" s="8"/>
      <c r="K84" s="8"/>
    </row>
    <row r="85" spans="1:11">
      <c r="A85" s="8"/>
      <c r="C85" s="8"/>
      <c r="D85" s="8"/>
      <c r="E85" s="8"/>
      <c r="F85" s="8"/>
      <c r="G85" s="8"/>
      <c r="H85" s="8"/>
      <c r="I85" s="8"/>
      <c r="J85" s="8"/>
      <c r="K85" s="8"/>
    </row>
    <row r="86" spans="1:11">
      <c r="A86" s="8"/>
      <c r="C86" s="8"/>
      <c r="D86" s="8"/>
      <c r="E86" s="8"/>
      <c r="F86" s="8"/>
      <c r="G86" s="8"/>
      <c r="H86" s="8"/>
      <c r="I86" s="8"/>
      <c r="J86" s="8"/>
      <c r="K86" s="8"/>
    </row>
    <row r="87" spans="1:11">
      <c r="A87" s="8"/>
      <c r="C87" s="8"/>
      <c r="D87" s="8"/>
      <c r="E87" s="8"/>
      <c r="F87" s="8"/>
      <c r="G87" s="8"/>
      <c r="H87" s="8"/>
      <c r="I87" s="8"/>
      <c r="J87" s="8"/>
      <c r="K87" s="8"/>
    </row>
    <row r="88" spans="1:11">
      <c r="A88" s="8"/>
      <c r="C88" s="8"/>
      <c r="D88" s="8"/>
      <c r="E88" s="8"/>
      <c r="F88" s="8"/>
      <c r="G88" s="8"/>
      <c r="H88" s="8"/>
      <c r="I88" s="8"/>
      <c r="J88" s="8"/>
      <c r="K88" s="8"/>
    </row>
    <row r="89" spans="1:11">
      <c r="A89" s="8"/>
      <c r="C89" s="8"/>
      <c r="D89" s="8"/>
      <c r="E89" s="8"/>
      <c r="F89" s="8"/>
      <c r="G89" s="8"/>
      <c r="H89" s="8"/>
      <c r="I89" s="8"/>
      <c r="J89" s="8"/>
      <c r="K89" s="8"/>
    </row>
    <row r="90" spans="1:11">
      <c r="A90" s="8"/>
      <c r="C90" s="8"/>
      <c r="D90" s="8"/>
      <c r="E90" s="8"/>
      <c r="F90" s="8"/>
      <c r="G90" s="8"/>
      <c r="H90" s="8"/>
      <c r="I90" s="8"/>
      <c r="J90" s="8"/>
      <c r="K90" s="8"/>
    </row>
    <row r="91" spans="1:11">
      <c r="A91" s="8"/>
      <c r="C91" s="8"/>
      <c r="D91" s="8"/>
      <c r="E91" s="8"/>
      <c r="F91" s="8"/>
      <c r="G91" s="8"/>
      <c r="H91" s="8"/>
      <c r="I91" s="8"/>
      <c r="J91" s="8"/>
      <c r="K91" s="8"/>
    </row>
    <row r="92" spans="1:11">
      <c r="A92" s="8"/>
      <c r="C92" s="8"/>
      <c r="D92" s="8"/>
      <c r="E92" s="8"/>
      <c r="F92" s="8"/>
      <c r="G92" s="8"/>
      <c r="H92" s="8"/>
      <c r="I92" s="8"/>
      <c r="J92" s="8"/>
      <c r="K92" s="8"/>
    </row>
    <row r="93" spans="1:11">
      <c r="A93" s="8"/>
      <c r="C93" s="8"/>
      <c r="D93" s="8"/>
      <c r="E93" s="8"/>
      <c r="F93" s="8"/>
      <c r="G93" s="8"/>
      <c r="H93" s="8"/>
      <c r="I93" s="8"/>
      <c r="J93" s="8"/>
      <c r="K93" s="8"/>
    </row>
    <row r="94" spans="1:11">
      <c r="A94" s="8"/>
      <c r="C94" s="8"/>
      <c r="D94" s="8"/>
      <c r="E94" s="8"/>
      <c r="F94" s="8"/>
      <c r="G94" s="8"/>
      <c r="H94" s="8"/>
      <c r="I94" s="8"/>
      <c r="J94" s="8"/>
      <c r="K94" s="8"/>
    </row>
    <row r="95" spans="1:11">
      <c r="A95" s="8"/>
      <c r="C95" s="8"/>
      <c r="D95" s="8"/>
      <c r="E95" s="8"/>
      <c r="F95" s="8"/>
      <c r="G95" s="8"/>
      <c r="H95" s="8"/>
      <c r="I95" s="8"/>
      <c r="J95" s="8"/>
      <c r="K95" s="8"/>
    </row>
    <row r="96" spans="1:11">
      <c r="A96" s="8"/>
      <c r="C96" s="8"/>
      <c r="D96" s="8"/>
      <c r="E96" s="8"/>
      <c r="F96" s="8"/>
      <c r="G96" s="8"/>
      <c r="H96" s="8"/>
      <c r="I96" s="8"/>
      <c r="J96" s="8"/>
      <c r="K96" s="8"/>
    </row>
    <row r="97" spans="1:11">
      <c r="A97" s="8"/>
      <c r="C97" s="8"/>
      <c r="D97" s="8"/>
      <c r="E97" s="8"/>
      <c r="F97" s="8"/>
      <c r="G97" s="8"/>
      <c r="H97" s="8"/>
      <c r="I97" s="8"/>
      <c r="J97" s="8"/>
      <c r="K97" s="8"/>
    </row>
    <row r="98" spans="1:11">
      <c r="A98" s="8"/>
      <c r="C98" s="8"/>
      <c r="D98" s="8"/>
      <c r="E98" s="8"/>
      <c r="F98" s="8"/>
      <c r="G98" s="8"/>
      <c r="H98" s="8"/>
      <c r="I98" s="8"/>
      <c r="J98" s="8"/>
      <c r="K98" s="8"/>
    </row>
    <row r="99" spans="1:11">
      <c r="A99" s="8"/>
      <c r="C99" s="8"/>
      <c r="D99" s="8"/>
      <c r="E99" s="8"/>
      <c r="F99" s="8"/>
      <c r="G99" s="8"/>
      <c r="H99" s="8"/>
      <c r="I99" s="8"/>
      <c r="J99" s="8"/>
      <c r="K99" s="8"/>
    </row>
    <row r="100" spans="1:11">
      <c r="A100" s="8"/>
      <c r="C100" s="8"/>
      <c r="D100" s="8"/>
      <c r="E100" s="8"/>
      <c r="F100" s="8"/>
      <c r="G100" s="8"/>
      <c r="H100" s="8"/>
      <c r="I100" s="8"/>
      <c r="J100" s="8"/>
      <c r="K100" s="8"/>
    </row>
    <row r="101" spans="1:11">
      <c r="A101" s="8"/>
      <c r="C101" s="8"/>
      <c r="D101" s="8"/>
      <c r="E101" s="8"/>
      <c r="F101" s="8"/>
      <c r="G101" s="8"/>
      <c r="H101" s="8"/>
      <c r="I101" s="8"/>
      <c r="J101" s="8"/>
      <c r="K101" s="8"/>
    </row>
    <row r="102" spans="1:11">
      <c r="A102" s="8"/>
      <c r="C102" s="8"/>
      <c r="D102" s="8"/>
      <c r="E102" s="8"/>
      <c r="F102" s="8"/>
      <c r="G102" s="8"/>
      <c r="H102" s="8"/>
      <c r="I102" s="8"/>
      <c r="J102" s="8"/>
      <c r="K102" s="8"/>
    </row>
    <row r="104" spans="1:11">
      <c r="A104" s="8"/>
      <c r="C104" s="8"/>
      <c r="D104" s="8"/>
      <c r="E104" s="8"/>
      <c r="F104" s="8"/>
      <c r="G104" s="8"/>
      <c r="H104" s="8"/>
      <c r="I104" s="8"/>
      <c r="J104" s="8"/>
      <c r="K104" s="8"/>
    </row>
    <row r="105" spans="1:11">
      <c r="A105" s="8"/>
      <c r="C105" s="8"/>
      <c r="D105" s="8"/>
      <c r="E105" s="8"/>
      <c r="F105" s="8"/>
      <c r="G105" s="8"/>
      <c r="H105" s="8"/>
      <c r="I105" s="8"/>
      <c r="J105" s="8"/>
      <c r="K105" s="8"/>
    </row>
    <row r="106" spans="1:11">
      <c r="A106" s="8"/>
      <c r="C106" s="8"/>
      <c r="D106" s="8"/>
      <c r="E106" s="8"/>
      <c r="F106" s="8"/>
      <c r="G106" s="8"/>
      <c r="H106" s="8"/>
      <c r="I106" s="8"/>
      <c r="J106" s="8"/>
      <c r="K106" s="8"/>
    </row>
    <row r="107" spans="1:11">
      <c r="A107" s="8"/>
      <c r="C107" s="8"/>
      <c r="D107" s="8"/>
      <c r="E107" s="8"/>
      <c r="F107" s="8"/>
      <c r="G107" s="8"/>
      <c r="H107" s="8"/>
      <c r="I107" s="8"/>
      <c r="J107" s="8"/>
      <c r="K107" s="8"/>
    </row>
    <row r="108" spans="1:11">
      <c r="A108" s="8"/>
      <c r="C108" s="8"/>
      <c r="D108" s="8"/>
      <c r="E108" s="8"/>
      <c r="F108" s="8"/>
      <c r="G108" s="8"/>
      <c r="H108" s="8"/>
      <c r="I108" s="8"/>
      <c r="J108" s="8"/>
      <c r="K108" s="8"/>
    </row>
    <row r="109" spans="1:11">
      <c r="A109" s="8"/>
      <c r="C109" s="8"/>
      <c r="D109" s="8"/>
      <c r="E109" s="8"/>
      <c r="F109" s="8"/>
      <c r="G109" s="8"/>
      <c r="H109" s="8"/>
      <c r="I109" s="8"/>
      <c r="J109" s="8"/>
      <c r="K109" s="8"/>
    </row>
    <row r="110" spans="1:11">
      <c r="A110" s="8"/>
      <c r="C110" s="8"/>
      <c r="D110" s="8"/>
      <c r="E110" s="8"/>
      <c r="F110" s="8"/>
      <c r="G110" s="8"/>
      <c r="H110" s="8"/>
      <c r="I110" s="8"/>
      <c r="J110" s="8"/>
      <c r="K110" s="8"/>
    </row>
    <row r="111" spans="1:11">
      <c r="A111" s="8"/>
      <c r="C111" s="8"/>
      <c r="D111" s="8"/>
      <c r="E111" s="8"/>
      <c r="F111" s="8"/>
      <c r="G111" s="8"/>
      <c r="H111" s="8"/>
      <c r="I111" s="8"/>
      <c r="J111" s="8"/>
      <c r="K111" s="8"/>
    </row>
    <row r="117" spans="1:11">
      <c r="A117" s="8"/>
      <c r="C117" s="8"/>
      <c r="D117" s="8"/>
      <c r="E117" s="8"/>
      <c r="F117" s="8"/>
      <c r="G117" s="8"/>
      <c r="H117" s="8"/>
      <c r="I117" s="8"/>
      <c r="J117" s="8"/>
      <c r="K117" s="8"/>
    </row>
    <row r="171" spans="1:11">
      <c r="A171" s="8"/>
      <c r="C171" s="8"/>
      <c r="D171" s="8"/>
      <c r="E171" s="8"/>
      <c r="F171" s="8"/>
      <c r="G171" s="8"/>
      <c r="H171" s="8"/>
      <c r="I171" s="8"/>
      <c r="J171" s="8"/>
      <c r="K171" s="8"/>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fr_field_desc!$A:$A</xm:f>
          </x14:formula1>
          <xm:sqref>H17:H18</xm:sqref>
        </x14:dataValidation>
        <x14:dataValidation type="list" showInputMessage="1" showErrorMessage="1">
          <x14:formula1>
            <xm:f>fr_field_type!$A:$A</xm:f>
          </x14:formula1>
          <xm:sqref>F17:F18</xm:sqref>
        </x14:dataValidation>
        <x14:dataValidation type="list" allowBlank="1" showInputMessage="1" showErrorMessage="1">
          <x14:formula1>
            <xm:f>hr_field_desc!$A:$A</xm:f>
          </x14:formula1>
          <xm:sqref>H2:H6</xm:sqref>
        </x14:dataValidation>
        <x14:dataValidation type="list" showInputMessage="1" showErrorMessage="1">
          <x14:formula1>
            <xm:f>hr_field_type!$A:$A</xm:f>
          </x14:formula1>
          <xm:sqref>F2:F6</xm:sqref>
        </x14:dataValidation>
        <x14:dataValidation type="list" allowBlank="1" showInputMessage="1" showErrorMessage="1">
          <x14:formula1>
            <xm:f>date_format!$A:$A</xm:f>
          </x14:formula1>
          <xm:sqref>I17:I18 I10:I15 I2:I6</xm:sqref>
        </x14:dataValidation>
        <x14:dataValidation type="list" allowBlank="1" showInputMessage="1" showErrorMessage="1">
          <x14:formula1>
            <xm:f>m_o!$A:$A</xm:f>
          </x14:formula1>
          <xm:sqref>G17:G18 G10:G15 G2:G6</xm:sqref>
        </x14:dataValidation>
        <x14:dataValidation type="list" allowBlank="1" showInputMessage="1" showErrorMessage="1">
          <x14:formula1>
            <xm:f>field_type!$A:$A</xm:f>
          </x14:formula1>
          <xm:sqref>C17:C18 C10:C15 C2:C6</xm:sqref>
        </x14:dataValidation>
        <x14:dataValidation type="list" allowBlank="1" showInputMessage="1" showErrorMessage="1">
          <x14:formula1>
            <xm:f>row_type!$A:$A</xm:f>
          </x14:formula1>
          <xm:sqref>F10:F15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3:AI28"/>
  <sheetViews>
    <sheetView workbookViewId="0">
      <selection activeCell="E7" sqref="E7"/>
    </sheetView>
  </sheetViews>
  <sheetFormatPr defaultColWidth="8.85546875" defaultRowHeight="12.75"/>
  <cols>
    <col min="1" max="1" width="4.42578125" style="9" customWidth="1"/>
    <col min="2" max="2" width="10.28515625" style="114" bestFit="1" customWidth="1"/>
    <col min="3" max="3" width="19.28515625" style="114" bestFit="1" customWidth="1"/>
    <col min="4" max="4" width="12" style="114" bestFit="1" customWidth="1"/>
    <col min="5" max="6" width="12.85546875" style="114" customWidth="1"/>
    <col min="7" max="7" width="13" style="114" bestFit="1" customWidth="1"/>
    <col min="8" max="8" width="11.28515625" style="114" bestFit="1" customWidth="1"/>
    <col min="9" max="9" width="12.28515625" style="114" bestFit="1" customWidth="1"/>
    <col min="10" max="10" width="11.85546875" style="114" bestFit="1" customWidth="1"/>
    <col min="11" max="11" width="11.42578125" style="114" bestFit="1" customWidth="1"/>
    <col min="12" max="12" width="11.28515625" style="114" bestFit="1" customWidth="1"/>
    <col min="13" max="13" width="14.140625" style="114" bestFit="1" customWidth="1"/>
    <col min="14" max="14" width="16.28515625" style="114" customWidth="1"/>
    <col min="15" max="15" width="12.85546875" style="114" bestFit="1" customWidth="1"/>
    <col min="16" max="34" width="3.7109375" style="114" customWidth="1"/>
    <col min="35" max="35" width="3.85546875" style="114" customWidth="1"/>
    <col min="36" max="36" width="4.140625" style="114" customWidth="1"/>
    <col min="37" max="16384" width="8.85546875" style="114"/>
  </cols>
  <sheetData>
    <row r="3" spans="1:35" s="111" customFormat="1" ht="56.1" customHeight="1">
      <c r="A3" s="108" t="s">
        <v>23</v>
      </c>
      <c r="B3" s="109" t="s">
        <v>22</v>
      </c>
      <c r="C3" s="109" t="s">
        <v>24</v>
      </c>
      <c r="D3" s="109" t="s">
        <v>30</v>
      </c>
      <c r="E3" s="109" t="s">
        <v>112</v>
      </c>
      <c r="F3" s="109" t="s">
        <v>31</v>
      </c>
      <c r="G3" s="109" t="s">
        <v>113</v>
      </c>
      <c r="H3" s="109" t="s">
        <v>25</v>
      </c>
      <c r="I3" s="109" t="s">
        <v>26</v>
      </c>
      <c r="J3" s="110" t="s">
        <v>114</v>
      </c>
      <c r="K3" s="109" t="s">
        <v>27</v>
      </c>
      <c r="L3" s="109" t="s">
        <v>29</v>
      </c>
      <c r="M3" s="109" t="s">
        <v>96</v>
      </c>
      <c r="N3" s="69" t="s">
        <v>115</v>
      </c>
      <c r="O3" s="108" t="s">
        <v>116</v>
      </c>
      <c r="P3" s="108" t="s">
        <v>48</v>
      </c>
      <c r="Q3" s="108" t="s">
        <v>49</v>
      </c>
      <c r="R3" s="108" t="s">
        <v>50</v>
      </c>
      <c r="S3" s="108" t="s">
        <v>51</v>
      </c>
      <c r="T3" s="108" t="s">
        <v>52</v>
      </c>
      <c r="U3" s="108" t="s">
        <v>53</v>
      </c>
      <c r="V3" s="108" t="s">
        <v>54</v>
      </c>
      <c r="W3" s="108" t="s">
        <v>55</v>
      </c>
      <c r="X3" s="108" t="s">
        <v>56</v>
      </c>
      <c r="Y3" s="108" t="s">
        <v>57</v>
      </c>
      <c r="Z3" s="108" t="s">
        <v>58</v>
      </c>
      <c r="AA3" s="108" t="s">
        <v>59</v>
      </c>
      <c r="AB3" s="108" t="s">
        <v>60</v>
      </c>
      <c r="AC3" s="108" t="s">
        <v>61</v>
      </c>
      <c r="AD3" s="108" t="s">
        <v>62</v>
      </c>
      <c r="AE3" s="108" t="s">
        <v>63</v>
      </c>
      <c r="AF3" s="108" t="s">
        <v>64</v>
      </c>
      <c r="AG3" s="108" t="s">
        <v>65</v>
      </c>
      <c r="AH3" s="108" t="s">
        <v>66</v>
      </c>
      <c r="AI3" s="108" t="s">
        <v>67</v>
      </c>
    </row>
    <row r="4" spans="1:35" ht="150">
      <c r="A4" s="105">
        <v>1</v>
      </c>
      <c r="B4" s="106" t="s">
        <v>211</v>
      </c>
      <c r="C4" s="107" t="s">
        <v>1332</v>
      </c>
      <c r="D4" s="112" t="s">
        <v>125</v>
      </c>
      <c r="E4" s="105" t="s">
        <v>32</v>
      </c>
      <c r="F4" s="112" t="s">
        <v>103</v>
      </c>
      <c r="G4" s="112" t="s">
        <v>70</v>
      </c>
      <c r="H4" s="112"/>
      <c r="I4" s="107" t="s">
        <v>260</v>
      </c>
      <c r="J4" s="112"/>
      <c r="K4" s="112" t="s">
        <v>28</v>
      </c>
      <c r="L4" s="112"/>
      <c r="M4" s="12" t="s">
        <v>111</v>
      </c>
      <c r="N4" s="112"/>
      <c r="O4" s="112" t="s">
        <v>68</v>
      </c>
      <c r="P4" s="112"/>
      <c r="Q4" s="113"/>
      <c r="R4" s="113"/>
      <c r="S4" s="113"/>
      <c r="T4" s="113"/>
      <c r="U4" s="113"/>
      <c r="V4" s="113"/>
      <c r="W4" s="113"/>
      <c r="X4" s="113"/>
      <c r="Y4" s="113"/>
      <c r="Z4" s="113"/>
      <c r="AA4" s="113"/>
      <c r="AB4" s="113"/>
      <c r="AC4" s="113"/>
      <c r="AD4" s="113"/>
      <c r="AE4" s="113"/>
      <c r="AF4" s="113"/>
      <c r="AG4" s="113"/>
      <c r="AH4" s="113"/>
      <c r="AI4" s="113"/>
    </row>
    <row r="5" spans="1:35" ht="30">
      <c r="A5" s="105">
        <v>2</v>
      </c>
      <c r="B5" s="106" t="s">
        <v>212</v>
      </c>
      <c r="C5" s="105" t="s">
        <v>213</v>
      </c>
      <c r="D5" s="112" t="s">
        <v>125</v>
      </c>
      <c r="E5" s="105" t="s">
        <v>32</v>
      </c>
      <c r="F5" s="112" t="s">
        <v>103</v>
      </c>
      <c r="G5" s="112" t="s">
        <v>70</v>
      </c>
      <c r="I5" s="107" t="s">
        <v>261</v>
      </c>
      <c r="M5" s="12" t="s">
        <v>111</v>
      </c>
      <c r="O5" s="112" t="s">
        <v>68</v>
      </c>
    </row>
    <row r="6" spans="1:35" ht="75">
      <c r="A6" s="105">
        <v>3</v>
      </c>
      <c r="B6" s="106" t="s">
        <v>214</v>
      </c>
      <c r="C6" s="105" t="s">
        <v>215</v>
      </c>
      <c r="D6" s="112" t="s">
        <v>125</v>
      </c>
      <c r="E6" s="105" t="s">
        <v>32</v>
      </c>
      <c r="F6" s="112" t="s">
        <v>103</v>
      </c>
      <c r="G6" s="112" t="s">
        <v>70</v>
      </c>
      <c r="I6" s="107" t="s">
        <v>262</v>
      </c>
      <c r="M6" s="12" t="s">
        <v>111</v>
      </c>
      <c r="O6" s="112" t="s">
        <v>68</v>
      </c>
    </row>
    <row r="7" spans="1:35" ht="75">
      <c r="A7" s="105">
        <v>4</v>
      </c>
      <c r="B7" s="106" t="s">
        <v>216</v>
      </c>
      <c r="C7" s="105" t="s">
        <v>217</v>
      </c>
      <c r="D7" s="112" t="s">
        <v>125</v>
      </c>
      <c r="E7" s="105" t="s">
        <v>133</v>
      </c>
      <c r="F7" s="112" t="s">
        <v>103</v>
      </c>
      <c r="G7" s="112" t="s">
        <v>70</v>
      </c>
      <c r="I7" s="107" t="s">
        <v>263</v>
      </c>
      <c r="M7" s="12" t="s">
        <v>111</v>
      </c>
      <c r="O7" s="112" t="s">
        <v>68</v>
      </c>
    </row>
    <row r="8" spans="1:35" ht="60">
      <c r="A8" s="105">
        <v>5</v>
      </c>
      <c r="B8" s="106" t="s">
        <v>218</v>
      </c>
      <c r="C8" s="105" t="s">
        <v>219</v>
      </c>
      <c r="D8" s="112" t="s">
        <v>125</v>
      </c>
      <c r="E8" s="105" t="s">
        <v>133</v>
      </c>
      <c r="F8" s="112" t="s">
        <v>103</v>
      </c>
      <c r="G8" s="112" t="s">
        <v>70</v>
      </c>
      <c r="I8" s="107" t="s">
        <v>264</v>
      </c>
      <c r="M8" s="12" t="s">
        <v>111</v>
      </c>
      <c r="O8" s="112" t="s">
        <v>68</v>
      </c>
    </row>
    <row r="9" spans="1:35" ht="30">
      <c r="A9" s="105">
        <v>6</v>
      </c>
      <c r="B9" s="106" t="s">
        <v>220</v>
      </c>
      <c r="C9" s="105" t="s">
        <v>221</v>
      </c>
      <c r="D9" s="112" t="s">
        <v>125</v>
      </c>
      <c r="E9" s="105" t="s">
        <v>133</v>
      </c>
      <c r="F9" s="112" t="s">
        <v>103</v>
      </c>
      <c r="G9" s="112" t="s">
        <v>70</v>
      </c>
      <c r="I9" s="107" t="s">
        <v>261</v>
      </c>
      <c r="M9" s="12" t="s">
        <v>111</v>
      </c>
      <c r="O9" s="112" t="s">
        <v>68</v>
      </c>
    </row>
    <row r="10" spans="1:35" ht="120">
      <c r="A10" s="105">
        <v>7</v>
      </c>
      <c r="B10" s="106" t="s">
        <v>222</v>
      </c>
      <c r="C10" s="105" t="s">
        <v>223</v>
      </c>
      <c r="D10" s="112" t="s">
        <v>125</v>
      </c>
      <c r="E10" s="105" t="s">
        <v>133</v>
      </c>
      <c r="F10" s="112" t="s">
        <v>103</v>
      </c>
      <c r="G10" s="112" t="s">
        <v>70</v>
      </c>
      <c r="I10" s="107" t="s">
        <v>265</v>
      </c>
      <c r="M10" s="12" t="s">
        <v>111</v>
      </c>
      <c r="O10" s="112" t="s">
        <v>68</v>
      </c>
    </row>
    <row r="11" spans="1:35" ht="105">
      <c r="A11" s="105">
        <v>8</v>
      </c>
      <c r="B11" s="106" t="s">
        <v>224</v>
      </c>
      <c r="C11" s="105" t="s">
        <v>225</v>
      </c>
      <c r="D11" s="112" t="s">
        <v>125</v>
      </c>
      <c r="E11" s="105" t="s">
        <v>133</v>
      </c>
      <c r="F11" s="112" t="s">
        <v>103</v>
      </c>
      <c r="G11" s="112" t="s">
        <v>70</v>
      </c>
      <c r="I11" s="107" t="s">
        <v>266</v>
      </c>
      <c r="M11" s="12" t="s">
        <v>111</v>
      </c>
      <c r="O11" s="112" t="s">
        <v>68</v>
      </c>
    </row>
    <row r="12" spans="1:35" ht="15">
      <c r="A12" s="105">
        <v>9</v>
      </c>
      <c r="B12" s="106" t="s">
        <v>226</v>
      </c>
      <c r="C12" s="105" t="s">
        <v>227</v>
      </c>
      <c r="D12" s="112" t="s">
        <v>125</v>
      </c>
      <c r="E12" s="105" t="s">
        <v>133</v>
      </c>
      <c r="F12" s="112" t="s">
        <v>103</v>
      </c>
      <c r="G12" s="112" t="s">
        <v>70</v>
      </c>
      <c r="I12" s="107" t="s">
        <v>267</v>
      </c>
      <c r="M12" s="12" t="s">
        <v>111</v>
      </c>
      <c r="O12" s="112" t="s">
        <v>68</v>
      </c>
    </row>
    <row r="13" spans="1:35" ht="90">
      <c r="A13" s="105">
        <v>10</v>
      </c>
      <c r="B13" s="106" t="s">
        <v>228</v>
      </c>
      <c r="C13" s="105" t="s">
        <v>229</v>
      </c>
      <c r="D13" s="112" t="s">
        <v>125</v>
      </c>
      <c r="E13" s="105" t="s">
        <v>32</v>
      </c>
      <c r="F13" s="112" t="s">
        <v>103</v>
      </c>
      <c r="G13" s="112" t="s">
        <v>70</v>
      </c>
      <c r="I13" s="107" t="s">
        <v>268</v>
      </c>
      <c r="M13" s="12" t="s">
        <v>111</v>
      </c>
      <c r="O13" s="112" t="s">
        <v>68</v>
      </c>
    </row>
    <row r="14" spans="1:35" ht="60">
      <c r="A14" s="105">
        <v>11</v>
      </c>
      <c r="B14" s="106" t="s">
        <v>230</v>
      </c>
      <c r="C14" s="105" t="s">
        <v>231</v>
      </c>
      <c r="D14" s="112" t="s">
        <v>125</v>
      </c>
      <c r="E14" s="105" t="s">
        <v>133</v>
      </c>
      <c r="F14" s="112" t="s">
        <v>103</v>
      </c>
      <c r="G14" s="112" t="s">
        <v>70</v>
      </c>
      <c r="I14" s="107" t="s">
        <v>269</v>
      </c>
      <c r="M14" s="12" t="s">
        <v>111</v>
      </c>
      <c r="O14" s="112" t="s">
        <v>68</v>
      </c>
    </row>
    <row r="15" spans="1:35" ht="60">
      <c r="A15" s="105">
        <v>12</v>
      </c>
      <c r="B15" s="106" t="s">
        <v>232</v>
      </c>
      <c r="C15" s="105" t="s">
        <v>233</v>
      </c>
      <c r="D15" s="112" t="s">
        <v>125</v>
      </c>
      <c r="E15" s="105" t="s">
        <v>133</v>
      </c>
      <c r="F15" s="112" t="s">
        <v>103</v>
      </c>
      <c r="G15" s="112" t="s">
        <v>70</v>
      </c>
      <c r="I15" s="107" t="s">
        <v>270</v>
      </c>
      <c r="M15" s="12" t="s">
        <v>111</v>
      </c>
      <c r="O15" s="112" t="s">
        <v>68</v>
      </c>
    </row>
    <row r="16" spans="1:35" ht="75">
      <c r="A16" s="105">
        <v>13</v>
      </c>
      <c r="B16" s="106" t="s">
        <v>234</v>
      </c>
      <c r="C16" s="105" t="s">
        <v>235</v>
      </c>
      <c r="D16" s="112" t="s">
        <v>125</v>
      </c>
      <c r="E16" s="105" t="s">
        <v>133</v>
      </c>
      <c r="F16" s="112" t="s">
        <v>103</v>
      </c>
      <c r="G16" s="112" t="s">
        <v>70</v>
      </c>
      <c r="I16" s="107" t="s">
        <v>271</v>
      </c>
      <c r="M16" s="12" t="s">
        <v>111</v>
      </c>
      <c r="O16" s="112" t="s">
        <v>68</v>
      </c>
    </row>
    <row r="17" spans="1:15" ht="60">
      <c r="A17" s="105">
        <v>14</v>
      </c>
      <c r="B17" s="106" t="s">
        <v>236</v>
      </c>
      <c r="C17" s="105" t="s">
        <v>237</v>
      </c>
      <c r="D17" s="112" t="s">
        <v>125</v>
      </c>
      <c r="E17" s="105" t="s">
        <v>133</v>
      </c>
      <c r="F17" s="112" t="s">
        <v>103</v>
      </c>
      <c r="G17" s="112" t="s">
        <v>70</v>
      </c>
      <c r="I17" s="107" t="s">
        <v>269</v>
      </c>
      <c r="M17" s="12" t="s">
        <v>111</v>
      </c>
      <c r="O17" s="112" t="s">
        <v>68</v>
      </c>
    </row>
    <row r="18" spans="1:15" ht="60">
      <c r="A18" s="105">
        <v>15</v>
      </c>
      <c r="B18" s="106" t="s">
        <v>238</v>
      </c>
      <c r="C18" s="105" t="s">
        <v>239</v>
      </c>
      <c r="D18" s="112" t="s">
        <v>125</v>
      </c>
      <c r="E18" s="105" t="s">
        <v>133</v>
      </c>
      <c r="F18" s="112" t="s">
        <v>103</v>
      </c>
      <c r="G18" s="112" t="s">
        <v>70</v>
      </c>
      <c r="I18" s="107" t="s">
        <v>272</v>
      </c>
      <c r="M18" s="12" t="s">
        <v>111</v>
      </c>
      <c r="O18" s="112" t="s">
        <v>68</v>
      </c>
    </row>
    <row r="19" spans="1:15" ht="30">
      <c r="A19" s="105">
        <v>16</v>
      </c>
      <c r="B19" s="106" t="s">
        <v>240</v>
      </c>
      <c r="C19" s="105" t="s">
        <v>241</v>
      </c>
      <c r="D19" s="112" t="s">
        <v>125</v>
      </c>
      <c r="E19" s="105" t="s">
        <v>32</v>
      </c>
      <c r="F19" s="112" t="s">
        <v>103</v>
      </c>
      <c r="G19" s="112" t="s">
        <v>70</v>
      </c>
      <c r="I19" s="107" t="s">
        <v>261</v>
      </c>
      <c r="M19" s="12" t="s">
        <v>111</v>
      </c>
      <c r="O19" s="112" t="s">
        <v>68</v>
      </c>
    </row>
    <row r="20" spans="1:15" ht="150">
      <c r="A20" s="105">
        <v>17</v>
      </c>
      <c r="B20" s="106" t="s">
        <v>242</v>
      </c>
      <c r="C20" s="105" t="s">
        <v>243</v>
      </c>
      <c r="D20" s="112" t="s">
        <v>125</v>
      </c>
      <c r="E20" s="105" t="s">
        <v>133</v>
      </c>
      <c r="F20" s="112" t="s">
        <v>103</v>
      </c>
      <c r="G20" s="112" t="s">
        <v>70</v>
      </c>
      <c r="I20" s="107" t="s">
        <v>273</v>
      </c>
      <c r="M20" s="12" t="s">
        <v>111</v>
      </c>
      <c r="O20" s="112" t="s">
        <v>68</v>
      </c>
    </row>
    <row r="21" spans="1:15" ht="75">
      <c r="A21" s="105">
        <v>18</v>
      </c>
      <c r="B21" s="106" t="s">
        <v>244</v>
      </c>
      <c r="C21" s="105" t="s">
        <v>245</v>
      </c>
      <c r="D21" s="112" t="s">
        <v>125</v>
      </c>
      <c r="E21" s="105" t="s">
        <v>133</v>
      </c>
      <c r="F21" s="112" t="s">
        <v>103</v>
      </c>
      <c r="G21" s="112" t="s">
        <v>70</v>
      </c>
      <c r="I21" s="107" t="s">
        <v>274</v>
      </c>
      <c r="M21" s="12" t="s">
        <v>111</v>
      </c>
      <c r="O21" s="112" t="s">
        <v>68</v>
      </c>
    </row>
    <row r="22" spans="1:15" ht="60">
      <c r="A22" s="105">
        <v>19</v>
      </c>
      <c r="B22" s="106" t="s">
        <v>246</v>
      </c>
      <c r="C22" s="105" t="s">
        <v>247</v>
      </c>
      <c r="D22" s="112" t="s">
        <v>125</v>
      </c>
      <c r="E22" s="105" t="s">
        <v>133</v>
      </c>
      <c r="F22" s="112" t="s">
        <v>103</v>
      </c>
      <c r="G22" s="112" t="s">
        <v>70</v>
      </c>
      <c r="I22" s="107" t="s">
        <v>269</v>
      </c>
      <c r="M22" s="12" t="s">
        <v>111</v>
      </c>
      <c r="O22" s="112" t="s">
        <v>68</v>
      </c>
    </row>
    <row r="23" spans="1:15" ht="15">
      <c r="A23" s="105">
        <v>20</v>
      </c>
      <c r="B23" s="106" t="s">
        <v>248</v>
      </c>
      <c r="C23" s="105" t="s">
        <v>249</v>
      </c>
      <c r="D23" s="112" t="s">
        <v>125</v>
      </c>
      <c r="E23" s="105" t="s">
        <v>133</v>
      </c>
      <c r="F23" s="112" t="s">
        <v>103</v>
      </c>
      <c r="G23" s="112" t="s">
        <v>70</v>
      </c>
      <c r="I23" s="107" t="s">
        <v>275</v>
      </c>
      <c r="M23" s="12" t="s">
        <v>111</v>
      </c>
      <c r="O23" s="112" t="s">
        <v>68</v>
      </c>
    </row>
    <row r="24" spans="1:15" ht="30">
      <c r="A24" s="105">
        <v>21</v>
      </c>
      <c r="B24" s="106" t="s">
        <v>250</v>
      </c>
      <c r="C24" s="105" t="s">
        <v>251</v>
      </c>
      <c r="D24" s="112" t="s">
        <v>125</v>
      </c>
      <c r="E24" s="105" t="s">
        <v>133</v>
      </c>
      <c r="F24" s="112" t="s">
        <v>103</v>
      </c>
      <c r="G24" s="112" t="s">
        <v>70</v>
      </c>
      <c r="I24" s="107" t="s">
        <v>261</v>
      </c>
      <c r="M24" s="12" t="s">
        <v>111</v>
      </c>
      <c r="O24" s="112" t="s">
        <v>68</v>
      </c>
    </row>
    <row r="25" spans="1:15" ht="30">
      <c r="A25" s="105">
        <v>22</v>
      </c>
      <c r="B25" s="106" t="s">
        <v>252</v>
      </c>
      <c r="C25" s="105" t="s">
        <v>253</v>
      </c>
      <c r="D25" s="112" t="s">
        <v>125</v>
      </c>
      <c r="E25" s="105" t="s">
        <v>133</v>
      </c>
      <c r="F25" s="112" t="s">
        <v>103</v>
      </c>
      <c r="G25" s="112" t="s">
        <v>70</v>
      </c>
      <c r="I25" s="107" t="s">
        <v>261</v>
      </c>
      <c r="M25" s="12" t="s">
        <v>111</v>
      </c>
      <c r="O25" s="112" t="s">
        <v>68</v>
      </c>
    </row>
    <row r="26" spans="1:15" ht="15">
      <c r="A26" s="105">
        <v>23</v>
      </c>
      <c r="B26" s="106" t="s">
        <v>254</v>
      </c>
      <c r="C26" s="105" t="s">
        <v>255</v>
      </c>
      <c r="D26" s="112" t="s">
        <v>125</v>
      </c>
      <c r="E26" s="105" t="s">
        <v>133</v>
      </c>
      <c r="F26" s="112" t="s">
        <v>103</v>
      </c>
      <c r="G26" s="112" t="s">
        <v>70</v>
      </c>
      <c r="I26" s="107" t="s">
        <v>275</v>
      </c>
      <c r="M26" s="12" t="s">
        <v>111</v>
      </c>
      <c r="O26" s="112" t="s">
        <v>68</v>
      </c>
    </row>
    <row r="27" spans="1:15" ht="105">
      <c r="A27" s="105">
        <v>24</v>
      </c>
      <c r="B27" s="106" t="s">
        <v>256</v>
      </c>
      <c r="C27" s="105" t="s">
        <v>257</v>
      </c>
      <c r="D27" s="112" t="s">
        <v>125</v>
      </c>
      <c r="E27" s="105" t="s">
        <v>133</v>
      </c>
      <c r="F27" s="112" t="s">
        <v>103</v>
      </c>
      <c r="G27" s="112" t="s">
        <v>70</v>
      </c>
      <c r="I27" s="107" t="s">
        <v>276</v>
      </c>
      <c r="M27" s="12" t="s">
        <v>111</v>
      </c>
      <c r="O27" s="112" t="s">
        <v>68</v>
      </c>
    </row>
    <row r="28" spans="1:15" ht="25.5">
      <c r="A28" s="105">
        <v>25</v>
      </c>
      <c r="B28" s="106" t="s">
        <v>258</v>
      </c>
      <c r="C28" s="115" t="s">
        <v>259</v>
      </c>
      <c r="D28" s="112" t="s">
        <v>125</v>
      </c>
      <c r="E28" s="116" t="s">
        <v>133</v>
      </c>
      <c r="F28" s="112" t="s">
        <v>103</v>
      </c>
      <c r="G28" s="112" t="s">
        <v>70</v>
      </c>
      <c r="I28" s="116" t="s">
        <v>277</v>
      </c>
      <c r="M28" s="12" t="s">
        <v>111</v>
      </c>
      <c r="O28" s="112" t="s">
        <v>68</v>
      </c>
    </row>
  </sheetData>
  <autoFilter ref="A3:AJ3"/>
  <hyperlinks>
    <hyperlink ref="B4" location="T_OWN_FUND_MKR!A1" display="T_OWN_FUND_MKR"/>
    <hyperlink ref="B5" location="T_MR_MKR!A1" display="T_MR_MKR"/>
    <hyperlink ref="B6" location="TBIS_UOB_GDWCIF_BWCIF_MKR!A1" display="TBIS_UOB_GDWCIF_BWCIF_MKR"/>
    <hyperlink ref="B7" location="RISK_TYPE_MKR!A1" display="RISK_TYPE_MKR"/>
    <hyperlink ref="B8" location="REP_SUPERVISOR_MKR!A1" display="REP_SUPERVISOR_MKR"/>
    <hyperlink ref="B9" location="REP_REGULATORY_PRODUCT_MKR!A1" display="REP_REGULATORY_PRODUCT_MKR"/>
    <hyperlink ref="B10" location="REP_ENTITY_TYPE_MKR!A1" display="REP_ENTITY_TYPE_MKR"/>
    <hyperlink ref="B11" location="REP_ASSET_CLASS_MKR!A1" display="REP_ASSET_CLASS_MKR"/>
    <hyperlink ref="B12" location="PARAMETERS_MKR!A1" display="PARAMETERS_MKR"/>
    <hyperlink ref="B13" location="ISSUER_CREDIT_RATINGS_MKR!A1" display="ISSUER_CREDIT_RATINGS_MKR"/>
    <hyperlink ref="B14" location="FDW_NETTING_TYPE_MKR!A1" display="FDW_NETTING_TYPE_MKR"/>
    <hyperlink ref="B15" location="ENTITY_TYPE_MKR!A1" display="ENTITY_TYPE_MKR"/>
    <hyperlink ref="B16" location="ENTITY_MKR!A1" display="ENTITY_MKR"/>
    <hyperlink ref="B17" location="ECONOMIC_SECTOR_MKR!A1" display="ECONOMIC_SECTOR_MKR"/>
    <hyperlink ref="B18" location="DEAL_BOOK_MKR!A1" display="DEAL_BOOK_MKR"/>
    <hyperlink ref="B19" location="CREDIT_RATING_MKR!A1" display="CREDIT_RATING_MKR"/>
    <hyperlink ref="B20" location="CONTRACT_TYPES_MKR!A1" display="CONTRACT_TYPES_MKR"/>
    <hyperlink ref="B21" location="COMPANIES_MKR!A1" display="COMPANIES_MKR"/>
    <hyperlink ref="B22" location="BIS_RISK_BUCKET_MKR!A1" display="BIS_RISK_BUCKET_MKR"/>
    <hyperlink ref="B23" location="BIS_REGULATORY_METHOD_MKR!A1" display="BIS_REGULATORY_METHOD_MKR"/>
    <hyperlink ref="B24" location="BIS_RATING_MAPPING_MKR!A1" display="BIS_RATING_MAPPING_MKR"/>
    <hyperlink ref="B25" location="BIS_PREFERENTIAL_TREATMENT_MKR!A1" display="BIS_PREFERENTIAL_TREATMENT_MKR"/>
    <hyperlink ref="B26" location="BIS_ENTITY_TYPE_MKR!A1" display="BIS_ENTITY_TYPE_MKR"/>
    <hyperlink ref="B27" location="BIS_ASSET_CLASS_MKR!A1" display="BIS_ASSET_CLASS_MKR"/>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7">
        <x14:dataValidation type="list" allowBlank="1" showInputMessage="1" showErrorMessage="1">
          <x14:formula1>
            <xm:f>freq!$A:$A</xm:f>
          </x14:formula1>
          <xm:sqref>D4:D28</xm:sqref>
        </x14:dataValidation>
        <x14:dataValidation type="list" allowBlank="1" showInputMessage="1" showErrorMessage="1">
          <x14:formula1>
            <xm:f>load_strat!$A:$A</xm:f>
          </x14:formula1>
          <xm:sqref>F4:F28</xm:sqref>
        </x14:dataValidation>
        <x14:dataValidation type="list" allowBlank="1" showInputMessage="1" showErrorMessage="1">
          <x14:formula1>
            <xm:f>file_format!$A:$A</xm:f>
          </x14:formula1>
          <xm:sqref>G4:G28</xm:sqref>
        </x14:dataValidation>
        <x14:dataValidation type="list" allowBlank="1" showInputMessage="1" showErrorMessage="1">
          <x14:formula1>
            <xm:f>decimal_point!$A:$A</xm:f>
          </x14:formula1>
          <xm:sqref>M4:M28</xm:sqref>
        </x14:dataValidation>
        <x14:dataValidation type="list" allowBlank="1" showInputMessage="1" showErrorMessage="1">
          <x14:formula1>
            <xm:f>charset!$A:$A</xm:f>
          </x14:formula1>
          <xm:sqref>N4</xm:sqref>
        </x14:dataValidation>
        <x14:dataValidation type="list" allowBlank="1" showInputMessage="1" showErrorMessage="1">
          <x14:formula1>
            <xm:f>country!$A:$A</xm:f>
          </x14:formula1>
          <xm:sqref>O4:AI4 O5:O28</xm:sqref>
        </x14:dataValidation>
        <x14:dataValidation type="list" allowBlank="1" showInputMessage="1" showErrorMessage="1">
          <x14:formula1>
            <xm:f>file_type!$A:$A</xm:f>
          </x14:formula1>
          <xm:sqref>E4:E28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25"/>
  <sheetViews>
    <sheetView workbookViewId="0">
      <selection activeCell="D125" sqref="D125:E125"/>
    </sheetView>
  </sheetViews>
  <sheetFormatPr defaultColWidth="35.7109375" defaultRowHeight="12.75"/>
  <cols>
    <col min="1" max="1" width="8.28515625" style="56" customWidth="1"/>
    <col min="2" max="2" width="18.28515625" style="8" customWidth="1"/>
    <col min="3" max="3" width="11.5703125" style="56" customWidth="1"/>
    <col min="4" max="4" width="10.28515625" style="56" customWidth="1"/>
    <col min="5" max="5" width="11.5703125" style="56" customWidth="1"/>
    <col min="6" max="6" width="12.140625" style="56" customWidth="1"/>
    <col min="7" max="7" width="10.85546875" style="56" customWidth="1"/>
    <col min="8" max="8" width="20" style="56" customWidth="1"/>
    <col min="9" max="11" width="35.7109375" style="56"/>
    <col min="12" max="16384" width="35.7109375" style="8"/>
  </cols>
  <sheetData>
    <row r="1" spans="1:47" ht="25.5">
      <c r="A1" s="73" t="s">
        <v>23</v>
      </c>
      <c r="B1" s="74" t="s">
        <v>11</v>
      </c>
      <c r="C1" s="74" t="s">
        <v>117</v>
      </c>
      <c r="D1" s="75" t="s">
        <v>118</v>
      </c>
      <c r="E1" s="76" t="s">
        <v>72</v>
      </c>
      <c r="F1" s="76" t="s">
        <v>119</v>
      </c>
      <c r="G1" s="74" t="s">
        <v>12</v>
      </c>
      <c r="H1" s="76" t="s">
        <v>97</v>
      </c>
      <c r="I1" s="76" t="s">
        <v>120</v>
      </c>
      <c r="J1" s="74" t="s">
        <v>121</v>
      </c>
      <c r="K1" s="68" t="s">
        <v>1</v>
      </c>
    </row>
    <row r="2" spans="1:47" s="55" customFormat="1" ht="15">
      <c r="A2" s="11">
        <v>1</v>
      </c>
      <c r="B2" s="12" t="s">
        <v>167</v>
      </c>
      <c r="C2" s="11" t="s">
        <v>14</v>
      </c>
      <c r="D2" s="80">
        <v>1</v>
      </c>
      <c r="E2" s="11"/>
      <c r="F2" s="11" t="s">
        <v>168</v>
      </c>
      <c r="G2" s="11" t="s">
        <v>16</v>
      </c>
      <c r="H2" s="81" t="s">
        <v>167</v>
      </c>
      <c r="I2" s="12"/>
      <c r="J2" s="78" t="s">
        <v>169</v>
      </c>
      <c r="K2" s="78" t="s">
        <v>170</v>
      </c>
    </row>
    <row r="3" spans="1:47" ht="15">
      <c r="A3" s="11">
        <v>2</v>
      </c>
      <c r="B3" s="12" t="s">
        <v>171</v>
      </c>
      <c r="C3" s="11" t="s">
        <v>14</v>
      </c>
      <c r="D3" s="80">
        <v>3</v>
      </c>
      <c r="E3" s="11"/>
      <c r="F3" s="11" t="s">
        <v>168</v>
      </c>
      <c r="G3" s="11" t="s">
        <v>16</v>
      </c>
      <c r="H3" s="81" t="s">
        <v>171</v>
      </c>
      <c r="I3" s="12"/>
      <c r="J3" s="79" t="s">
        <v>279</v>
      </c>
      <c r="K3" s="12" t="s">
        <v>278</v>
      </c>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row>
    <row r="4" spans="1:47" ht="15">
      <c r="A4" s="11">
        <v>3</v>
      </c>
      <c r="B4" s="12" t="s">
        <v>172</v>
      </c>
      <c r="C4" s="11" t="s">
        <v>14</v>
      </c>
      <c r="D4" s="80">
        <v>2</v>
      </c>
      <c r="E4" s="11"/>
      <c r="F4" s="11" t="s">
        <v>168</v>
      </c>
      <c r="G4" s="11" t="s">
        <v>16</v>
      </c>
      <c r="H4" s="81" t="s">
        <v>172</v>
      </c>
      <c r="I4" s="12"/>
      <c r="J4" s="79" t="s">
        <v>116</v>
      </c>
      <c r="K4" s="12" t="s">
        <v>116</v>
      </c>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row>
    <row r="5" spans="1:47" ht="15">
      <c r="A5" s="11">
        <v>4</v>
      </c>
      <c r="B5" s="12" t="s">
        <v>173</v>
      </c>
      <c r="C5" s="11" t="s">
        <v>145</v>
      </c>
      <c r="D5" s="80">
        <v>8</v>
      </c>
      <c r="E5" s="11"/>
      <c r="F5" s="11" t="s">
        <v>168</v>
      </c>
      <c r="G5" s="11" t="s">
        <v>16</v>
      </c>
      <c r="H5" s="81" t="s">
        <v>173</v>
      </c>
      <c r="I5" s="82" t="s">
        <v>174</v>
      </c>
      <c r="J5" s="83"/>
      <c r="K5" s="83" t="s">
        <v>175</v>
      </c>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row>
    <row r="6" spans="1:47" ht="15">
      <c r="A6" s="11">
        <v>5</v>
      </c>
      <c r="B6" s="12" t="s">
        <v>176</v>
      </c>
      <c r="C6" s="11" t="s">
        <v>15</v>
      </c>
      <c r="D6" s="80">
        <v>14</v>
      </c>
      <c r="E6" s="11"/>
      <c r="F6" s="11" t="s">
        <v>168</v>
      </c>
      <c r="G6" s="11" t="s">
        <v>16</v>
      </c>
      <c r="H6" s="81" t="s">
        <v>176</v>
      </c>
      <c r="I6" s="82" t="s">
        <v>177</v>
      </c>
      <c r="J6" s="83"/>
      <c r="K6" s="83" t="s">
        <v>178</v>
      </c>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row>
    <row r="7" spans="1:47" ht="1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row>
    <row r="8" spans="1:47" ht="45">
      <c r="A8" s="57" t="s">
        <v>23</v>
      </c>
      <c r="B8" s="57" t="s">
        <v>11</v>
      </c>
      <c r="C8" s="57" t="s">
        <v>117</v>
      </c>
      <c r="D8" s="70" t="s">
        <v>118</v>
      </c>
      <c r="E8" s="13" t="s">
        <v>72</v>
      </c>
      <c r="F8" s="13" t="s">
        <v>119</v>
      </c>
      <c r="G8" s="57" t="s">
        <v>12</v>
      </c>
      <c r="H8" s="13" t="s">
        <v>97</v>
      </c>
      <c r="I8" s="13" t="s">
        <v>120</v>
      </c>
      <c r="J8" s="57" t="s">
        <v>121</v>
      </c>
      <c r="K8" s="71" t="s">
        <v>1</v>
      </c>
      <c r="L8" s="90" t="s">
        <v>185</v>
      </c>
      <c r="M8" s="90" t="s">
        <v>186</v>
      </c>
      <c r="N8" s="90" t="s">
        <v>187</v>
      </c>
      <c r="O8" s="90" t="s">
        <v>188</v>
      </c>
      <c r="P8" s="90" t="s">
        <v>189</v>
      </c>
      <c r="Q8" s="90" t="s">
        <v>95</v>
      </c>
      <c r="R8" s="90" t="s">
        <v>190</v>
      </c>
      <c r="S8" s="90" t="s">
        <v>191</v>
      </c>
      <c r="T8" s="90" t="s">
        <v>192</v>
      </c>
      <c r="U8" s="90" t="s">
        <v>193</v>
      </c>
      <c r="V8" s="90" t="s">
        <v>194</v>
      </c>
      <c r="W8" s="90" t="s">
        <v>195</v>
      </c>
      <c r="X8" s="90" t="s">
        <v>196</v>
      </c>
      <c r="Y8" s="90" t="s">
        <v>197</v>
      </c>
      <c r="Z8" s="90" t="s">
        <v>198</v>
      </c>
      <c r="AA8" s="90" t="s">
        <v>199</v>
      </c>
      <c r="AB8" s="90" t="s">
        <v>200</v>
      </c>
      <c r="AC8" s="55"/>
      <c r="AD8" s="55"/>
      <c r="AE8" s="55"/>
      <c r="AF8" s="55"/>
      <c r="AG8" s="55"/>
      <c r="AH8" s="55"/>
      <c r="AI8" s="55"/>
      <c r="AJ8" s="55"/>
      <c r="AK8" s="55"/>
      <c r="AL8" s="55"/>
      <c r="AM8" s="55"/>
      <c r="AN8" s="55"/>
      <c r="AO8" s="55"/>
      <c r="AP8" s="55"/>
      <c r="AQ8" s="55"/>
      <c r="AR8" s="55"/>
      <c r="AS8" s="55"/>
      <c r="AT8" s="55"/>
    </row>
    <row r="9" spans="1:47" ht="15">
      <c r="A9" s="11">
        <v>0</v>
      </c>
      <c r="B9" s="12" t="s">
        <v>167</v>
      </c>
      <c r="C9" s="11" t="s">
        <v>14</v>
      </c>
      <c r="D9" s="174">
        <v>1</v>
      </c>
      <c r="E9" s="175"/>
      <c r="F9" s="11" t="s">
        <v>122</v>
      </c>
      <c r="G9" s="11" t="s">
        <v>16</v>
      </c>
      <c r="H9" s="121" t="s">
        <v>167</v>
      </c>
      <c r="I9" s="122"/>
      <c r="J9" s="82" t="s">
        <v>153</v>
      </c>
      <c r="K9" s="122" t="s">
        <v>444</v>
      </c>
      <c r="L9" s="83"/>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row>
    <row r="10" spans="1:47" ht="60">
      <c r="A10" s="11">
        <v>1</v>
      </c>
      <c r="B10" s="12" t="s">
        <v>280</v>
      </c>
      <c r="C10" s="11" t="s">
        <v>14</v>
      </c>
      <c r="D10" s="176">
        <v>48</v>
      </c>
      <c r="E10" s="176"/>
      <c r="F10" s="11" t="s">
        <v>73</v>
      </c>
      <c r="G10" s="11" t="s">
        <v>16</v>
      </c>
      <c r="H10" s="104" t="s">
        <v>390</v>
      </c>
      <c r="I10" s="99" t="s">
        <v>445</v>
      </c>
      <c r="J10" s="82"/>
      <c r="K10" s="99" t="s">
        <v>445</v>
      </c>
      <c r="L10" s="83"/>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row>
    <row r="11" spans="1:47" ht="30">
      <c r="A11" s="11">
        <v>2</v>
      </c>
      <c r="B11" s="12" t="s">
        <v>281</v>
      </c>
      <c r="C11" s="11" t="s">
        <v>14</v>
      </c>
      <c r="D11" s="176">
        <v>4000</v>
      </c>
      <c r="E11" s="176"/>
      <c r="F11" s="11" t="s">
        <v>122</v>
      </c>
      <c r="G11" s="11" t="s">
        <v>154</v>
      </c>
      <c r="H11" s="104" t="s">
        <v>391</v>
      </c>
      <c r="I11" s="99" t="s">
        <v>445</v>
      </c>
      <c r="J11" s="82"/>
      <c r="K11" s="99" t="s">
        <v>445</v>
      </c>
      <c r="L11" s="83"/>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row>
    <row r="12" spans="1:47" ht="15">
      <c r="A12" s="11">
        <v>3</v>
      </c>
      <c r="B12" s="12" t="s">
        <v>282</v>
      </c>
      <c r="C12" s="11" t="s">
        <v>14</v>
      </c>
      <c r="D12" s="176">
        <v>40</v>
      </c>
      <c r="E12" s="176"/>
      <c r="F12" s="11" t="s">
        <v>122</v>
      </c>
      <c r="G12" s="11" t="s">
        <v>154</v>
      </c>
      <c r="H12" s="104" t="s">
        <v>392</v>
      </c>
      <c r="I12" s="99" t="s">
        <v>445</v>
      </c>
      <c r="J12" s="82"/>
      <c r="K12" s="99" t="s">
        <v>445</v>
      </c>
      <c r="L12" s="83"/>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row>
    <row r="13" spans="1:47" ht="15">
      <c r="A13" s="11">
        <v>4</v>
      </c>
      <c r="B13" s="12" t="s">
        <v>283</v>
      </c>
      <c r="C13" s="11" t="s">
        <v>14</v>
      </c>
      <c r="D13" s="176">
        <v>40</v>
      </c>
      <c r="E13" s="176"/>
      <c r="F13" s="11" t="s">
        <v>122</v>
      </c>
      <c r="G13" s="11" t="s">
        <v>154</v>
      </c>
      <c r="H13" s="104" t="s">
        <v>393</v>
      </c>
      <c r="I13" s="99" t="s">
        <v>445</v>
      </c>
      <c r="J13" s="82"/>
      <c r="K13" s="99" t="s">
        <v>445</v>
      </c>
      <c r="L13" s="83"/>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row>
    <row r="14" spans="1:47" ht="30">
      <c r="A14" s="11">
        <v>5</v>
      </c>
      <c r="B14" s="12" t="s">
        <v>284</v>
      </c>
      <c r="C14" s="11" t="s">
        <v>14</v>
      </c>
      <c r="D14" s="176">
        <v>4000</v>
      </c>
      <c r="E14" s="176"/>
      <c r="F14" s="11" t="s">
        <v>122</v>
      </c>
      <c r="G14" s="11" t="s">
        <v>154</v>
      </c>
      <c r="H14" s="104" t="s">
        <v>394</v>
      </c>
      <c r="I14" s="99" t="s">
        <v>445</v>
      </c>
      <c r="J14" s="82"/>
      <c r="K14" s="99" t="s">
        <v>445</v>
      </c>
      <c r="L14" s="83"/>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row>
    <row r="15" spans="1:47" ht="15">
      <c r="A15" s="11">
        <v>6</v>
      </c>
      <c r="B15" s="12" t="s">
        <v>285</v>
      </c>
      <c r="C15" s="11" t="s">
        <v>14</v>
      </c>
      <c r="D15" s="176">
        <v>80</v>
      </c>
      <c r="E15" s="176"/>
      <c r="F15" s="11" t="s">
        <v>122</v>
      </c>
      <c r="G15" s="11" t="s">
        <v>154</v>
      </c>
      <c r="H15" s="104" t="s">
        <v>395</v>
      </c>
      <c r="I15" s="99" t="s">
        <v>445</v>
      </c>
      <c r="J15" s="82"/>
      <c r="K15" s="99" t="s">
        <v>445</v>
      </c>
      <c r="L15" s="83"/>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row>
    <row r="16" spans="1:47" ht="30">
      <c r="A16" s="11">
        <v>7</v>
      </c>
      <c r="B16" s="12" t="s">
        <v>50</v>
      </c>
      <c r="C16" s="11" t="s">
        <v>15</v>
      </c>
      <c r="D16" s="176">
        <v>22</v>
      </c>
      <c r="E16" s="176"/>
      <c r="F16" s="11" t="s">
        <v>73</v>
      </c>
      <c r="G16" s="11" t="s">
        <v>16</v>
      </c>
      <c r="H16" s="104" t="s">
        <v>396</v>
      </c>
      <c r="I16" s="99" t="s">
        <v>445</v>
      </c>
      <c r="J16" s="82"/>
      <c r="K16" s="99" t="s">
        <v>445</v>
      </c>
      <c r="L16" s="83"/>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row>
    <row r="17" spans="1:47" ht="15">
      <c r="A17" s="11">
        <v>8</v>
      </c>
      <c r="B17" s="12" t="s">
        <v>286</v>
      </c>
      <c r="C17" s="11" t="s">
        <v>14</v>
      </c>
      <c r="D17" s="176">
        <v>400</v>
      </c>
      <c r="E17" s="176"/>
      <c r="F17" s="11" t="s">
        <v>122</v>
      </c>
      <c r="G17" s="11" t="s">
        <v>154</v>
      </c>
      <c r="H17" s="104" t="s">
        <v>397</v>
      </c>
      <c r="I17" s="99" t="s">
        <v>445</v>
      </c>
      <c r="J17" s="82"/>
      <c r="K17" s="99" t="s">
        <v>445</v>
      </c>
      <c r="L17" s="83"/>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row>
    <row r="18" spans="1:47" ht="15">
      <c r="A18" s="11">
        <v>9</v>
      </c>
      <c r="B18" s="12" t="s">
        <v>287</v>
      </c>
      <c r="C18" s="11" t="s">
        <v>15</v>
      </c>
      <c r="D18" s="178">
        <v>28</v>
      </c>
      <c r="E18" s="177">
        <v>8</v>
      </c>
      <c r="F18" s="11" t="s">
        <v>122</v>
      </c>
      <c r="G18" s="11" t="s">
        <v>154</v>
      </c>
      <c r="H18" s="104" t="s">
        <v>398</v>
      </c>
      <c r="I18" s="99" t="s">
        <v>445</v>
      </c>
      <c r="J18" s="82"/>
      <c r="K18" s="99" t="s">
        <v>445</v>
      </c>
      <c r="L18" s="83"/>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row>
    <row r="19" spans="1:47" ht="60">
      <c r="A19" s="11">
        <v>10</v>
      </c>
      <c r="B19" s="12" t="s">
        <v>288</v>
      </c>
      <c r="C19" s="11" t="s">
        <v>14</v>
      </c>
      <c r="D19" s="176">
        <v>12</v>
      </c>
      <c r="E19" s="176"/>
      <c r="F19" s="11" t="s">
        <v>122</v>
      </c>
      <c r="G19" s="11" t="s">
        <v>154</v>
      </c>
      <c r="H19" s="104" t="s">
        <v>399</v>
      </c>
      <c r="I19" s="99" t="s">
        <v>445</v>
      </c>
      <c r="J19" s="82"/>
      <c r="K19" s="99" t="s">
        <v>445</v>
      </c>
      <c r="L19" s="83"/>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row>
    <row r="20" spans="1:47" ht="15">
      <c r="A20" s="11">
        <v>11</v>
      </c>
      <c r="B20" s="12" t="s">
        <v>289</v>
      </c>
      <c r="C20" s="11" t="s">
        <v>14</v>
      </c>
      <c r="D20" s="176">
        <v>200</v>
      </c>
      <c r="E20" s="176"/>
      <c r="F20" s="11" t="s">
        <v>122</v>
      </c>
      <c r="G20" s="11" t="s">
        <v>154</v>
      </c>
      <c r="H20" s="104" t="s">
        <v>400</v>
      </c>
      <c r="I20" s="99" t="s">
        <v>445</v>
      </c>
      <c r="J20" s="82"/>
      <c r="K20" s="99" t="s">
        <v>445</v>
      </c>
      <c r="L20" s="83"/>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row>
    <row r="21" spans="1:47" ht="15">
      <c r="A21" s="11">
        <v>12</v>
      </c>
      <c r="B21" s="12" t="s">
        <v>290</v>
      </c>
      <c r="C21" s="11" t="s">
        <v>15</v>
      </c>
      <c r="D21" s="176">
        <v>22</v>
      </c>
      <c r="E21" s="176"/>
      <c r="F21" s="11" t="s">
        <v>122</v>
      </c>
      <c r="G21" s="11" t="s">
        <v>154</v>
      </c>
      <c r="H21" s="104" t="s">
        <v>401</v>
      </c>
      <c r="I21" s="99" t="s">
        <v>445</v>
      </c>
      <c r="J21" s="82"/>
      <c r="K21" s="99" t="s">
        <v>445</v>
      </c>
      <c r="L21" s="83"/>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row>
    <row r="22" spans="1:47" ht="30">
      <c r="A22" s="11">
        <v>13</v>
      </c>
      <c r="B22" s="12" t="s">
        <v>291</v>
      </c>
      <c r="C22" s="11" t="s">
        <v>14</v>
      </c>
      <c r="D22" s="176">
        <v>4</v>
      </c>
      <c r="E22" s="176"/>
      <c r="F22" s="11" t="s">
        <v>122</v>
      </c>
      <c r="G22" s="11" t="s">
        <v>154</v>
      </c>
      <c r="H22" s="104" t="s">
        <v>402</v>
      </c>
      <c r="I22" s="99" t="s">
        <v>445</v>
      </c>
      <c r="J22" s="82"/>
      <c r="K22" s="99" t="s">
        <v>445</v>
      </c>
      <c r="L22" s="83"/>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row>
    <row r="23" spans="1:47" ht="15">
      <c r="A23" s="11">
        <v>14</v>
      </c>
      <c r="B23" s="12" t="s">
        <v>292</v>
      </c>
      <c r="C23" s="11" t="s">
        <v>14</v>
      </c>
      <c r="D23" s="176">
        <v>4</v>
      </c>
      <c r="E23" s="176"/>
      <c r="F23" s="11" t="s">
        <v>122</v>
      </c>
      <c r="G23" s="11" t="s">
        <v>154</v>
      </c>
      <c r="H23" s="104" t="s">
        <v>403</v>
      </c>
      <c r="I23" s="99" t="s">
        <v>445</v>
      </c>
      <c r="J23" s="82"/>
      <c r="K23" s="99" t="s">
        <v>445</v>
      </c>
      <c r="L23" s="83"/>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row>
    <row r="24" spans="1:47" ht="15">
      <c r="A24" s="11">
        <v>15</v>
      </c>
      <c r="B24" s="12" t="s">
        <v>293</v>
      </c>
      <c r="C24" s="11" t="s">
        <v>14</v>
      </c>
      <c r="D24" s="176">
        <v>48</v>
      </c>
      <c r="E24" s="176"/>
      <c r="F24" s="11" t="s">
        <v>122</v>
      </c>
      <c r="G24" s="11" t="s">
        <v>154</v>
      </c>
      <c r="H24" s="104" t="s">
        <v>404</v>
      </c>
      <c r="I24" s="99" t="s">
        <v>445</v>
      </c>
      <c r="J24" s="82"/>
      <c r="K24" s="99" t="s">
        <v>445</v>
      </c>
      <c r="L24" s="83"/>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row>
    <row r="25" spans="1:47" ht="30">
      <c r="A25" s="11">
        <v>16</v>
      </c>
      <c r="B25" s="12" t="s">
        <v>294</v>
      </c>
      <c r="C25" s="11" t="s">
        <v>14</v>
      </c>
      <c r="D25" s="176">
        <v>400</v>
      </c>
      <c r="E25" s="176"/>
      <c r="F25" s="11" t="s">
        <v>122</v>
      </c>
      <c r="G25" s="11" t="s">
        <v>154</v>
      </c>
      <c r="H25" s="104" t="s">
        <v>405</v>
      </c>
      <c r="I25" s="99" t="s">
        <v>445</v>
      </c>
      <c r="J25" s="82"/>
      <c r="K25" s="99" t="s">
        <v>445</v>
      </c>
      <c r="L25" s="83"/>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row>
    <row r="26" spans="1:47" ht="15">
      <c r="A26" s="11">
        <v>17</v>
      </c>
      <c r="B26" s="12" t="s">
        <v>295</v>
      </c>
      <c r="C26" s="11" t="s">
        <v>14</v>
      </c>
      <c r="D26" s="176">
        <v>48</v>
      </c>
      <c r="E26" s="176"/>
      <c r="F26" s="11" t="s">
        <v>122</v>
      </c>
      <c r="G26" s="11" t="s">
        <v>154</v>
      </c>
      <c r="H26" s="104" t="s">
        <v>406</v>
      </c>
      <c r="I26" s="99" t="s">
        <v>445</v>
      </c>
      <c r="J26" s="82"/>
      <c r="K26" s="99" t="s">
        <v>445</v>
      </c>
      <c r="L26" s="83"/>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row>
    <row r="27" spans="1:47" ht="15">
      <c r="A27" s="11">
        <v>18</v>
      </c>
      <c r="B27" s="12" t="s">
        <v>296</v>
      </c>
      <c r="C27" s="11" t="s">
        <v>14</v>
      </c>
      <c r="D27" s="176">
        <v>48</v>
      </c>
      <c r="E27" s="176"/>
      <c r="F27" s="11" t="s">
        <v>122</v>
      </c>
      <c r="G27" s="11" t="s">
        <v>154</v>
      </c>
      <c r="H27" s="104" t="s">
        <v>407</v>
      </c>
      <c r="I27" s="99" t="s">
        <v>445</v>
      </c>
      <c r="J27" s="82"/>
      <c r="K27" s="99" t="s">
        <v>445</v>
      </c>
      <c r="L27" s="83"/>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row>
    <row r="28" spans="1:47" ht="15">
      <c r="A28" s="11">
        <v>19</v>
      </c>
      <c r="B28" s="12" t="s">
        <v>297</v>
      </c>
      <c r="C28" s="11" t="s">
        <v>14</v>
      </c>
      <c r="D28" s="176">
        <v>48</v>
      </c>
      <c r="E28" s="176"/>
      <c r="F28" s="11" t="s">
        <v>122</v>
      </c>
      <c r="G28" s="11" t="s">
        <v>154</v>
      </c>
      <c r="H28" s="104" t="s">
        <v>408</v>
      </c>
      <c r="I28" s="99" t="s">
        <v>445</v>
      </c>
      <c r="J28" s="82"/>
      <c r="K28" s="99" t="s">
        <v>445</v>
      </c>
      <c r="L28" s="83"/>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row>
    <row r="29" spans="1:47" ht="315">
      <c r="A29" s="11">
        <v>20</v>
      </c>
      <c r="B29" s="12" t="s">
        <v>298</v>
      </c>
      <c r="C29" s="11" t="s">
        <v>14</v>
      </c>
      <c r="D29" s="176">
        <v>4</v>
      </c>
      <c r="E29" s="176"/>
      <c r="F29" s="11" t="s">
        <v>122</v>
      </c>
      <c r="G29" s="11" t="s">
        <v>154</v>
      </c>
      <c r="H29" s="104" t="s">
        <v>409</v>
      </c>
      <c r="I29" s="99" t="s">
        <v>445</v>
      </c>
      <c r="J29" s="82"/>
      <c r="K29" s="99" t="s">
        <v>445</v>
      </c>
      <c r="L29" s="83"/>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row>
    <row r="30" spans="1:47" ht="315">
      <c r="A30" s="11">
        <v>21</v>
      </c>
      <c r="B30" s="12" t="s">
        <v>299</v>
      </c>
      <c r="C30" s="11" t="s">
        <v>14</v>
      </c>
      <c r="D30" s="176">
        <v>4</v>
      </c>
      <c r="E30" s="176"/>
      <c r="F30" s="11" t="s">
        <v>122</v>
      </c>
      <c r="G30" s="11" t="s">
        <v>154</v>
      </c>
      <c r="H30" s="104" t="s">
        <v>409</v>
      </c>
      <c r="I30" s="99" t="s">
        <v>445</v>
      </c>
      <c r="J30" s="82"/>
      <c r="K30" s="99" t="s">
        <v>445</v>
      </c>
      <c r="L30" s="83"/>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row>
    <row r="31" spans="1:47" ht="30">
      <c r="A31" s="11">
        <v>22</v>
      </c>
      <c r="B31" s="12" t="s">
        <v>300</v>
      </c>
      <c r="C31" s="11" t="s">
        <v>14</v>
      </c>
      <c r="D31" s="176">
        <v>4</v>
      </c>
      <c r="E31" s="176"/>
      <c r="F31" s="11" t="s">
        <v>122</v>
      </c>
      <c r="G31" s="11" t="s">
        <v>154</v>
      </c>
      <c r="H31" s="104" t="s">
        <v>410</v>
      </c>
      <c r="I31" s="99" t="s">
        <v>445</v>
      </c>
      <c r="J31" s="82"/>
      <c r="K31" s="99" t="s">
        <v>445</v>
      </c>
      <c r="L31" s="83"/>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row>
    <row r="32" spans="1:47" ht="30">
      <c r="A32" s="11">
        <v>23</v>
      </c>
      <c r="B32" s="12" t="s">
        <v>301</v>
      </c>
      <c r="C32" s="11" t="s">
        <v>14</v>
      </c>
      <c r="D32" s="176">
        <v>12</v>
      </c>
      <c r="E32" s="176"/>
      <c r="F32" s="11" t="s">
        <v>122</v>
      </c>
      <c r="G32" s="11" t="s">
        <v>154</v>
      </c>
      <c r="H32" s="104" t="s">
        <v>411</v>
      </c>
      <c r="I32" s="99" t="s">
        <v>445</v>
      </c>
      <c r="J32" s="82"/>
      <c r="K32" s="99" t="s">
        <v>445</v>
      </c>
      <c r="L32" s="83"/>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row>
    <row r="33" spans="1:47" ht="150">
      <c r="A33" s="11">
        <v>24</v>
      </c>
      <c r="B33" s="12" t="s">
        <v>302</v>
      </c>
      <c r="C33" s="11" t="s">
        <v>15</v>
      </c>
      <c r="D33" s="176">
        <v>22</v>
      </c>
      <c r="E33" s="176"/>
      <c r="F33" s="11" t="s">
        <v>122</v>
      </c>
      <c r="G33" s="11" t="s">
        <v>154</v>
      </c>
      <c r="H33" s="104" t="s">
        <v>412</v>
      </c>
      <c r="I33" s="99" t="s">
        <v>445</v>
      </c>
      <c r="J33" s="82"/>
      <c r="K33" s="99" t="s">
        <v>445</v>
      </c>
      <c r="L33" s="83"/>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row>
    <row r="34" spans="1:47" ht="135">
      <c r="A34" s="11">
        <v>25</v>
      </c>
      <c r="B34" s="12" t="s">
        <v>303</v>
      </c>
      <c r="C34" s="11" t="s">
        <v>15</v>
      </c>
      <c r="D34" s="176">
        <v>22</v>
      </c>
      <c r="E34" s="176"/>
      <c r="F34" s="11" t="s">
        <v>122</v>
      </c>
      <c r="G34" s="11" t="s">
        <v>154</v>
      </c>
      <c r="H34" s="104" t="s">
        <v>413</v>
      </c>
      <c r="I34" s="99" t="s">
        <v>445</v>
      </c>
      <c r="J34" s="82"/>
      <c r="K34" s="99" t="s">
        <v>445</v>
      </c>
      <c r="L34" s="83"/>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row>
    <row r="35" spans="1:47" ht="30">
      <c r="A35" s="11">
        <v>26</v>
      </c>
      <c r="B35" s="118" t="s">
        <v>304</v>
      </c>
      <c r="C35" s="99" t="s">
        <v>153</v>
      </c>
      <c r="D35" s="176">
        <v>11</v>
      </c>
      <c r="E35" s="176"/>
      <c r="F35" s="11" t="s">
        <v>122</v>
      </c>
      <c r="G35" s="11" t="s">
        <v>154</v>
      </c>
      <c r="H35" s="104" t="s">
        <v>414</v>
      </c>
      <c r="I35" s="99" t="s">
        <v>446</v>
      </c>
      <c r="J35" s="10"/>
      <c r="K35" s="99" t="s">
        <v>446</v>
      </c>
      <c r="L35" s="91"/>
      <c r="M35" s="91"/>
      <c r="N35" s="91"/>
      <c r="O35" s="91"/>
      <c r="P35" s="91"/>
      <c r="Q35" s="91"/>
      <c r="R35" s="91"/>
      <c r="S35" s="91"/>
      <c r="T35" s="91"/>
      <c r="U35" s="91"/>
      <c r="V35" s="91"/>
      <c r="W35" s="91"/>
      <c r="X35" s="91"/>
      <c r="Y35" s="91"/>
      <c r="Z35" s="91"/>
      <c r="AA35" s="91"/>
      <c r="AB35" s="91"/>
    </row>
    <row r="36" spans="1:47" ht="30">
      <c r="A36" s="11">
        <v>27</v>
      </c>
      <c r="B36" s="118" t="s">
        <v>305</v>
      </c>
      <c r="C36" s="117" t="s">
        <v>14</v>
      </c>
      <c r="D36" s="176">
        <v>400</v>
      </c>
      <c r="E36" s="176"/>
      <c r="F36" s="11" t="s">
        <v>122</v>
      </c>
      <c r="G36" s="11" t="s">
        <v>154</v>
      </c>
      <c r="H36" s="104" t="s">
        <v>415</v>
      </c>
      <c r="I36" s="99" t="s">
        <v>445</v>
      </c>
      <c r="J36" s="10"/>
      <c r="K36" s="99" t="s">
        <v>445</v>
      </c>
      <c r="L36" s="91"/>
      <c r="M36" s="91"/>
      <c r="N36" s="91"/>
      <c r="O36" s="91"/>
      <c r="P36" s="91"/>
      <c r="Q36" s="91"/>
      <c r="R36" s="91"/>
      <c r="S36" s="91"/>
      <c r="T36" s="91"/>
      <c r="U36" s="91"/>
      <c r="V36" s="91"/>
      <c r="W36" s="91"/>
      <c r="X36" s="91"/>
      <c r="Y36" s="91"/>
      <c r="Z36" s="91"/>
      <c r="AA36" s="91"/>
      <c r="AB36" s="91"/>
    </row>
    <row r="37" spans="1:47" ht="30">
      <c r="A37" s="11">
        <v>28</v>
      </c>
      <c r="B37" s="118" t="s">
        <v>306</v>
      </c>
      <c r="C37" s="99" t="s">
        <v>15</v>
      </c>
      <c r="D37" s="176">
        <v>22</v>
      </c>
      <c r="E37" s="176"/>
      <c r="F37" s="11" t="s">
        <v>122</v>
      </c>
      <c r="G37" s="11" t="s">
        <v>154</v>
      </c>
      <c r="H37" s="104" t="s">
        <v>416</v>
      </c>
      <c r="I37" s="99" t="s">
        <v>445</v>
      </c>
      <c r="J37" s="10"/>
      <c r="K37" s="99" t="s">
        <v>445</v>
      </c>
      <c r="L37" s="91"/>
      <c r="M37" s="91"/>
      <c r="N37" s="91"/>
      <c r="O37" s="91"/>
      <c r="P37" s="91"/>
      <c r="Q37" s="91"/>
      <c r="R37" s="91"/>
      <c r="S37" s="91"/>
      <c r="T37" s="91"/>
      <c r="U37" s="91"/>
      <c r="V37" s="91"/>
      <c r="W37" s="91"/>
      <c r="X37" s="91"/>
      <c r="Y37" s="91"/>
      <c r="Z37" s="91"/>
      <c r="AA37" s="91"/>
      <c r="AB37" s="91"/>
    </row>
    <row r="38" spans="1:47" ht="75">
      <c r="A38" s="11">
        <v>29</v>
      </c>
      <c r="B38" s="118" t="s">
        <v>307</v>
      </c>
      <c r="C38" s="117" t="s">
        <v>14</v>
      </c>
      <c r="D38" s="176">
        <v>2000</v>
      </c>
      <c r="E38" s="176"/>
      <c r="F38" s="11" t="s">
        <v>122</v>
      </c>
      <c r="G38" s="11" t="s">
        <v>154</v>
      </c>
      <c r="H38" s="104" t="s">
        <v>417</v>
      </c>
      <c r="I38" s="99" t="s">
        <v>445</v>
      </c>
      <c r="J38" s="10"/>
      <c r="K38" s="99" t="s">
        <v>445</v>
      </c>
      <c r="L38" s="91"/>
      <c r="M38" s="91"/>
      <c r="N38" s="91"/>
      <c r="O38" s="91"/>
      <c r="P38" s="91"/>
      <c r="Q38" s="91"/>
      <c r="R38" s="91"/>
      <c r="S38" s="91"/>
      <c r="T38" s="91"/>
      <c r="U38" s="91"/>
      <c r="V38" s="91"/>
      <c r="W38" s="91"/>
      <c r="X38" s="91"/>
      <c r="Y38" s="91"/>
      <c r="Z38" s="91"/>
      <c r="AA38" s="91"/>
      <c r="AB38" s="91"/>
      <c r="AC38" s="55"/>
      <c r="AD38" s="55"/>
      <c r="AE38" s="55"/>
      <c r="AF38" s="55"/>
      <c r="AG38" s="55"/>
      <c r="AH38" s="55"/>
      <c r="AI38" s="55"/>
      <c r="AJ38" s="55"/>
      <c r="AK38" s="55"/>
      <c r="AL38" s="55"/>
      <c r="AM38" s="55"/>
      <c r="AN38" s="55"/>
      <c r="AO38" s="55"/>
      <c r="AP38" s="55"/>
      <c r="AQ38" s="55"/>
      <c r="AR38" s="55"/>
      <c r="AS38" s="55"/>
      <c r="AT38" s="55"/>
    </row>
    <row r="39" spans="1:47" ht="75">
      <c r="A39" s="11">
        <v>30</v>
      </c>
      <c r="B39" s="118" t="s">
        <v>308</v>
      </c>
      <c r="C39" s="117" t="s">
        <v>14</v>
      </c>
      <c r="D39" s="176">
        <v>2000</v>
      </c>
      <c r="E39" s="176"/>
      <c r="F39" s="11" t="s">
        <v>122</v>
      </c>
      <c r="G39" s="12" t="s">
        <v>16</v>
      </c>
      <c r="H39" s="104" t="s">
        <v>418</v>
      </c>
      <c r="I39" s="99" t="s">
        <v>445</v>
      </c>
      <c r="J39" s="10"/>
      <c r="K39" s="99" t="s">
        <v>445</v>
      </c>
      <c r="L39" s="91"/>
      <c r="M39" s="91"/>
      <c r="N39" s="91"/>
      <c r="O39" s="91"/>
      <c r="P39" s="91"/>
      <c r="Q39" s="91"/>
      <c r="R39" s="91"/>
      <c r="S39" s="91"/>
      <c r="T39" s="91"/>
      <c r="U39" s="91"/>
      <c r="V39" s="91"/>
      <c r="W39" s="91"/>
      <c r="X39" s="91"/>
      <c r="Y39" s="91"/>
      <c r="Z39" s="91"/>
      <c r="AA39" s="91"/>
      <c r="AB39" s="91"/>
      <c r="AC39" s="55"/>
      <c r="AD39" s="55"/>
      <c r="AE39" s="55"/>
      <c r="AF39" s="55"/>
      <c r="AG39" s="55"/>
      <c r="AH39" s="55"/>
      <c r="AI39" s="55"/>
      <c r="AJ39" s="55"/>
      <c r="AK39" s="55"/>
      <c r="AL39" s="55"/>
      <c r="AM39" s="55"/>
      <c r="AN39" s="55"/>
      <c r="AO39" s="55"/>
      <c r="AP39" s="55"/>
      <c r="AQ39" s="55"/>
      <c r="AR39" s="55"/>
      <c r="AS39" s="55"/>
      <c r="AT39" s="55"/>
    </row>
    <row r="40" spans="1:47" ht="75">
      <c r="A40" s="11">
        <v>31</v>
      </c>
      <c r="B40" s="118" t="s">
        <v>309</v>
      </c>
      <c r="C40" s="117" t="s">
        <v>14</v>
      </c>
      <c r="D40" s="176">
        <v>2000</v>
      </c>
      <c r="E40" s="176"/>
      <c r="F40" s="11" t="s">
        <v>122</v>
      </c>
      <c r="G40" s="12" t="s">
        <v>16</v>
      </c>
      <c r="H40" s="104" t="s">
        <v>419</v>
      </c>
      <c r="I40" s="99" t="s">
        <v>445</v>
      </c>
      <c r="J40" s="10"/>
      <c r="K40" s="99" t="s">
        <v>445</v>
      </c>
      <c r="L40" s="91"/>
      <c r="M40" s="91"/>
      <c r="N40" s="91"/>
      <c r="O40" s="91"/>
      <c r="P40" s="91"/>
      <c r="Q40" s="91"/>
      <c r="R40" s="91"/>
      <c r="S40" s="91"/>
      <c r="T40" s="91"/>
      <c r="U40" s="91"/>
      <c r="V40" s="91"/>
      <c r="W40" s="91"/>
      <c r="X40" s="91"/>
      <c r="Y40" s="91"/>
      <c r="Z40" s="91"/>
      <c r="AA40" s="91"/>
      <c r="AB40" s="91"/>
      <c r="AC40" s="55"/>
      <c r="AD40" s="55"/>
      <c r="AE40" s="55"/>
      <c r="AF40" s="55"/>
      <c r="AG40" s="55"/>
      <c r="AH40" s="55"/>
      <c r="AI40" s="55"/>
      <c r="AJ40" s="55"/>
      <c r="AK40" s="55"/>
      <c r="AL40" s="55"/>
      <c r="AM40" s="55"/>
      <c r="AN40" s="55"/>
      <c r="AO40" s="55"/>
      <c r="AP40" s="55"/>
      <c r="AQ40" s="55"/>
      <c r="AR40" s="55"/>
      <c r="AS40" s="55"/>
      <c r="AT40" s="55"/>
    </row>
    <row r="41" spans="1:47" ht="15">
      <c r="A41" s="11">
        <v>32</v>
      </c>
      <c r="B41" s="118" t="s">
        <v>310</v>
      </c>
      <c r="C41" s="117" t="s">
        <v>14</v>
      </c>
      <c r="D41" s="176">
        <v>800</v>
      </c>
      <c r="E41" s="176"/>
      <c r="F41" s="11" t="s">
        <v>122</v>
      </c>
      <c r="G41" s="12" t="s">
        <v>16</v>
      </c>
      <c r="H41" s="98" t="s">
        <v>420</v>
      </c>
      <c r="I41" s="99" t="s">
        <v>445</v>
      </c>
      <c r="J41" s="10"/>
      <c r="K41" s="99" t="s">
        <v>445</v>
      </c>
      <c r="L41" s="91"/>
      <c r="M41" s="91"/>
      <c r="N41" s="91"/>
      <c r="O41" s="91"/>
      <c r="P41" s="91"/>
      <c r="Q41" s="91"/>
      <c r="R41" s="91"/>
      <c r="S41" s="91"/>
      <c r="T41" s="91"/>
      <c r="U41" s="91"/>
      <c r="V41" s="91"/>
      <c r="W41" s="91"/>
      <c r="X41" s="91"/>
      <c r="Y41" s="91"/>
      <c r="Z41" s="91"/>
      <c r="AA41" s="91"/>
      <c r="AB41" s="91"/>
      <c r="AC41" s="55"/>
      <c r="AD41" s="55"/>
      <c r="AE41" s="55"/>
      <c r="AF41" s="55"/>
      <c r="AG41" s="55"/>
      <c r="AH41" s="55"/>
      <c r="AI41" s="55"/>
      <c r="AJ41" s="55"/>
      <c r="AK41" s="55"/>
      <c r="AL41" s="55"/>
      <c r="AM41" s="55"/>
      <c r="AN41" s="55"/>
      <c r="AO41" s="55"/>
      <c r="AP41" s="55"/>
      <c r="AQ41" s="55"/>
      <c r="AR41" s="55"/>
      <c r="AS41" s="55"/>
      <c r="AT41" s="55"/>
    </row>
    <row r="42" spans="1:47" ht="15">
      <c r="A42" s="11">
        <v>33</v>
      </c>
      <c r="B42" s="118" t="s">
        <v>311</v>
      </c>
      <c r="C42" s="117" t="s">
        <v>14</v>
      </c>
      <c r="D42" s="176">
        <v>800</v>
      </c>
      <c r="E42" s="176"/>
      <c r="F42" s="11" t="s">
        <v>122</v>
      </c>
      <c r="G42" s="12" t="s">
        <v>16</v>
      </c>
      <c r="H42" s="98" t="s">
        <v>420</v>
      </c>
      <c r="I42" s="99" t="s">
        <v>445</v>
      </c>
      <c r="J42" s="10"/>
      <c r="K42" s="99" t="s">
        <v>445</v>
      </c>
      <c r="L42" s="91"/>
      <c r="M42" s="91"/>
      <c r="N42" s="91"/>
      <c r="O42" s="91"/>
      <c r="P42" s="91"/>
      <c r="Q42" s="91"/>
      <c r="R42" s="91"/>
      <c r="S42" s="91"/>
      <c r="T42" s="91"/>
      <c r="U42" s="91"/>
      <c r="V42" s="91"/>
      <c r="W42" s="91"/>
      <c r="X42" s="91"/>
      <c r="Y42" s="91"/>
      <c r="Z42" s="91"/>
      <c r="AA42" s="91"/>
      <c r="AB42" s="91"/>
      <c r="AC42" s="55"/>
      <c r="AD42" s="55"/>
      <c r="AE42" s="55"/>
      <c r="AF42" s="55"/>
      <c r="AG42" s="55"/>
      <c r="AH42" s="55"/>
      <c r="AI42" s="55"/>
      <c r="AJ42" s="55"/>
      <c r="AK42" s="55"/>
      <c r="AL42" s="55"/>
      <c r="AM42" s="55"/>
      <c r="AN42" s="55"/>
      <c r="AO42" s="55"/>
      <c r="AP42" s="55"/>
      <c r="AQ42" s="55"/>
      <c r="AR42" s="55"/>
      <c r="AS42" s="55"/>
      <c r="AT42" s="55"/>
    </row>
    <row r="43" spans="1:47" ht="15">
      <c r="A43" s="11">
        <v>34</v>
      </c>
      <c r="B43" s="118" t="s">
        <v>312</v>
      </c>
      <c r="C43" s="117" t="s">
        <v>14</v>
      </c>
      <c r="D43" s="176">
        <v>800</v>
      </c>
      <c r="E43" s="176"/>
      <c r="F43" s="11" t="s">
        <v>122</v>
      </c>
      <c r="G43" s="12"/>
      <c r="H43" s="98" t="s">
        <v>420</v>
      </c>
      <c r="I43" s="99" t="s">
        <v>445</v>
      </c>
      <c r="J43" s="10"/>
      <c r="K43" s="99" t="s">
        <v>445</v>
      </c>
      <c r="L43" s="91"/>
      <c r="M43" s="91"/>
      <c r="N43" s="91"/>
      <c r="O43" s="91"/>
      <c r="P43" s="91"/>
      <c r="Q43" s="91"/>
      <c r="R43" s="91"/>
      <c r="S43" s="91"/>
      <c r="T43" s="91"/>
      <c r="U43" s="91"/>
      <c r="V43" s="91"/>
      <c r="W43" s="91"/>
      <c r="X43" s="91"/>
      <c r="Y43" s="91"/>
      <c r="Z43" s="91"/>
      <c r="AA43" s="91"/>
      <c r="AB43" s="91"/>
      <c r="AC43" s="55"/>
      <c r="AD43" s="55"/>
      <c r="AE43" s="55"/>
      <c r="AF43" s="55"/>
      <c r="AG43" s="55"/>
      <c r="AH43" s="55"/>
      <c r="AI43" s="55"/>
      <c r="AJ43" s="55"/>
      <c r="AK43" s="55"/>
      <c r="AL43" s="55"/>
      <c r="AM43" s="55"/>
      <c r="AN43" s="55"/>
      <c r="AO43" s="55"/>
      <c r="AP43" s="55"/>
      <c r="AQ43" s="55"/>
      <c r="AR43" s="55"/>
      <c r="AS43" s="55"/>
      <c r="AT43" s="55"/>
    </row>
    <row r="44" spans="1:47" ht="15">
      <c r="A44" s="11">
        <v>35</v>
      </c>
      <c r="B44" s="118" t="s">
        <v>313</v>
      </c>
      <c r="C44" s="117" t="s">
        <v>14</v>
      </c>
      <c r="D44" s="176">
        <v>800</v>
      </c>
      <c r="E44" s="176"/>
      <c r="F44" s="11" t="s">
        <v>122</v>
      </c>
      <c r="G44" s="12"/>
      <c r="H44" s="98" t="s">
        <v>420</v>
      </c>
      <c r="I44" s="99" t="s">
        <v>445</v>
      </c>
      <c r="J44" s="92"/>
      <c r="K44" s="99" t="s">
        <v>445</v>
      </c>
      <c r="L44" s="91"/>
      <c r="M44" s="91"/>
      <c r="N44" s="91"/>
      <c r="O44" s="91"/>
      <c r="P44" s="91"/>
      <c r="Q44" s="91"/>
      <c r="R44" s="91"/>
      <c r="S44" s="91"/>
      <c r="T44" s="91"/>
      <c r="U44" s="91"/>
      <c r="V44" s="91"/>
      <c r="W44" s="91"/>
      <c r="X44" s="91"/>
      <c r="Y44" s="91"/>
      <c r="Z44" s="91"/>
      <c r="AA44" s="91"/>
      <c r="AB44" s="91"/>
      <c r="AC44" s="55"/>
      <c r="AD44" s="55"/>
      <c r="AE44" s="55"/>
      <c r="AF44" s="55"/>
      <c r="AG44" s="55"/>
      <c r="AH44" s="55"/>
      <c r="AI44" s="55"/>
      <c r="AJ44" s="55"/>
      <c r="AK44" s="55"/>
      <c r="AL44" s="55"/>
      <c r="AM44" s="55"/>
      <c r="AN44" s="55"/>
      <c r="AO44" s="55"/>
      <c r="AP44" s="55"/>
      <c r="AQ44" s="55"/>
      <c r="AR44" s="55"/>
      <c r="AS44" s="55"/>
      <c r="AT44" s="55"/>
    </row>
    <row r="45" spans="1:47" ht="15">
      <c r="A45" s="11">
        <v>36</v>
      </c>
      <c r="B45" s="118" t="s">
        <v>314</v>
      </c>
      <c r="C45" s="117" t="s">
        <v>14</v>
      </c>
      <c r="D45" s="176">
        <v>800</v>
      </c>
      <c r="E45" s="176"/>
      <c r="F45" s="11" t="s">
        <v>122</v>
      </c>
      <c r="G45" s="12"/>
      <c r="H45" s="98" t="s">
        <v>420</v>
      </c>
      <c r="I45" s="99" t="s">
        <v>445</v>
      </c>
      <c r="J45" s="10"/>
      <c r="K45" s="99" t="s">
        <v>445</v>
      </c>
      <c r="L45" s="91"/>
      <c r="M45" s="91"/>
      <c r="N45" s="91"/>
      <c r="O45" s="91"/>
      <c r="P45" s="91"/>
      <c r="Q45" s="91"/>
      <c r="R45" s="91"/>
      <c r="S45" s="91"/>
      <c r="T45" s="91"/>
      <c r="U45" s="91"/>
      <c r="V45" s="91"/>
      <c r="W45" s="91"/>
      <c r="X45" s="91"/>
      <c r="Y45" s="91"/>
      <c r="Z45" s="91"/>
      <c r="AA45" s="91"/>
      <c r="AB45" s="91"/>
      <c r="AC45" s="55"/>
      <c r="AD45" s="55"/>
      <c r="AE45" s="55"/>
      <c r="AF45" s="55"/>
      <c r="AG45" s="55"/>
      <c r="AH45" s="55"/>
      <c r="AI45" s="55"/>
      <c r="AJ45" s="55"/>
      <c r="AK45" s="55"/>
      <c r="AL45" s="55"/>
      <c r="AM45" s="55"/>
      <c r="AN45" s="55"/>
      <c r="AO45" s="55"/>
      <c r="AP45" s="55"/>
      <c r="AQ45" s="55"/>
      <c r="AR45" s="55"/>
      <c r="AS45" s="55"/>
      <c r="AT45" s="55"/>
    </row>
    <row r="46" spans="1:47" ht="15">
      <c r="A46" s="11">
        <v>37</v>
      </c>
      <c r="B46" s="118" t="s">
        <v>315</v>
      </c>
      <c r="C46" s="117" t="s">
        <v>14</v>
      </c>
      <c r="D46" s="176">
        <v>4000</v>
      </c>
      <c r="E46" s="176"/>
      <c r="F46" s="11" t="s">
        <v>122</v>
      </c>
      <c r="G46" s="12"/>
      <c r="H46" s="98" t="s">
        <v>420</v>
      </c>
      <c r="I46" s="99" t="s">
        <v>445</v>
      </c>
      <c r="J46" s="10"/>
      <c r="K46" s="99" t="s">
        <v>445</v>
      </c>
      <c r="L46" s="91"/>
      <c r="M46" s="91"/>
      <c r="N46" s="91"/>
      <c r="O46" s="91"/>
      <c r="P46" s="91"/>
      <c r="Q46" s="91"/>
      <c r="R46" s="91"/>
      <c r="S46" s="91"/>
      <c r="T46" s="91"/>
      <c r="U46" s="91"/>
      <c r="V46" s="91"/>
      <c r="W46" s="91"/>
      <c r="X46" s="91"/>
      <c r="Y46" s="91"/>
      <c r="Z46" s="91"/>
      <c r="AA46" s="91"/>
      <c r="AB46" s="91"/>
      <c r="AC46" s="55"/>
      <c r="AD46" s="55"/>
      <c r="AE46" s="55"/>
      <c r="AF46" s="55"/>
      <c r="AG46" s="55"/>
      <c r="AH46" s="55"/>
      <c r="AI46" s="55"/>
      <c r="AJ46" s="55"/>
      <c r="AK46" s="55"/>
      <c r="AL46" s="55"/>
      <c r="AM46" s="55"/>
      <c r="AN46" s="55"/>
      <c r="AO46" s="55"/>
      <c r="AP46" s="55"/>
      <c r="AQ46" s="55"/>
      <c r="AR46" s="55"/>
      <c r="AS46" s="55"/>
      <c r="AT46" s="55"/>
    </row>
    <row r="47" spans="1:47" ht="15">
      <c r="A47" s="11">
        <v>38</v>
      </c>
      <c r="B47" s="118" t="s">
        <v>316</v>
      </c>
      <c r="C47" s="117" t="s">
        <v>14</v>
      </c>
      <c r="D47" s="176">
        <v>4000</v>
      </c>
      <c r="E47" s="176"/>
      <c r="F47" s="11" t="s">
        <v>122</v>
      </c>
      <c r="G47" s="12"/>
      <c r="H47" s="98" t="s">
        <v>420</v>
      </c>
      <c r="I47" s="99" t="s">
        <v>445</v>
      </c>
      <c r="J47" s="10"/>
      <c r="K47" s="99" t="s">
        <v>445</v>
      </c>
      <c r="L47" s="91"/>
      <c r="M47" s="91"/>
      <c r="N47" s="91"/>
      <c r="O47" s="91"/>
      <c r="P47" s="91"/>
      <c r="Q47" s="91"/>
      <c r="R47" s="91"/>
      <c r="S47" s="91"/>
      <c r="T47" s="91"/>
      <c r="U47" s="91"/>
      <c r="V47" s="91"/>
      <c r="W47" s="91"/>
      <c r="X47" s="91"/>
      <c r="Y47" s="91"/>
      <c r="Z47" s="91"/>
      <c r="AA47" s="91"/>
      <c r="AB47" s="91"/>
      <c r="AC47" s="55"/>
      <c r="AD47" s="55"/>
      <c r="AE47" s="55"/>
      <c r="AF47" s="55"/>
      <c r="AG47" s="55"/>
      <c r="AH47" s="55"/>
      <c r="AI47" s="55"/>
      <c r="AJ47" s="55"/>
      <c r="AK47" s="55"/>
      <c r="AL47" s="55"/>
      <c r="AM47" s="55"/>
      <c r="AN47" s="55"/>
      <c r="AO47" s="55"/>
      <c r="AP47" s="55"/>
      <c r="AQ47" s="55"/>
      <c r="AR47" s="55"/>
      <c r="AS47" s="55"/>
      <c r="AT47" s="55"/>
    </row>
    <row r="48" spans="1:47" ht="15">
      <c r="A48" s="11">
        <v>39</v>
      </c>
      <c r="B48" s="118" t="s">
        <v>317</v>
      </c>
      <c r="C48" s="117" t="s">
        <v>14</v>
      </c>
      <c r="D48" s="176">
        <v>4000</v>
      </c>
      <c r="E48" s="176"/>
      <c r="F48" s="11" t="s">
        <v>122</v>
      </c>
      <c r="G48" s="12"/>
      <c r="H48" s="98" t="s">
        <v>420</v>
      </c>
      <c r="I48" s="99" t="s">
        <v>445</v>
      </c>
      <c r="J48" s="10"/>
      <c r="K48" s="99" t="s">
        <v>445</v>
      </c>
      <c r="L48" s="91"/>
      <c r="M48" s="91"/>
      <c r="N48" s="91"/>
      <c r="O48" s="91"/>
      <c r="P48" s="91"/>
      <c r="Q48" s="91"/>
      <c r="R48" s="91"/>
      <c r="S48" s="91"/>
      <c r="T48" s="91"/>
      <c r="U48" s="91"/>
      <c r="V48" s="91"/>
      <c r="W48" s="91"/>
      <c r="X48" s="91"/>
      <c r="Y48" s="91"/>
      <c r="Z48" s="91"/>
      <c r="AA48" s="91"/>
      <c r="AB48" s="91"/>
      <c r="AC48" s="55"/>
      <c r="AD48" s="55"/>
      <c r="AE48" s="55"/>
      <c r="AF48" s="55"/>
      <c r="AG48" s="55"/>
      <c r="AH48" s="55"/>
      <c r="AI48" s="55"/>
      <c r="AJ48" s="55"/>
      <c r="AK48" s="55"/>
      <c r="AL48" s="55"/>
      <c r="AM48" s="55"/>
      <c r="AN48" s="55"/>
      <c r="AO48" s="55"/>
      <c r="AP48" s="55"/>
      <c r="AQ48" s="55"/>
      <c r="AR48" s="55"/>
      <c r="AS48" s="55"/>
      <c r="AT48" s="55"/>
    </row>
    <row r="49" spans="1:46" ht="15">
      <c r="A49" s="11">
        <v>40</v>
      </c>
      <c r="B49" s="118" t="s">
        <v>318</v>
      </c>
      <c r="C49" s="117" t="s">
        <v>14</v>
      </c>
      <c r="D49" s="176">
        <v>4000</v>
      </c>
      <c r="E49" s="176"/>
      <c r="F49" s="11" t="s">
        <v>122</v>
      </c>
      <c r="G49" s="12"/>
      <c r="H49" s="98" t="s">
        <v>421</v>
      </c>
      <c r="I49" s="99" t="s">
        <v>445</v>
      </c>
      <c r="J49" s="10"/>
      <c r="K49" s="99" t="s">
        <v>445</v>
      </c>
      <c r="L49" s="91"/>
      <c r="M49" s="91"/>
      <c r="N49" s="91"/>
      <c r="O49" s="91"/>
      <c r="P49" s="91"/>
      <c r="Q49" s="91"/>
      <c r="R49" s="91"/>
      <c r="S49" s="91"/>
      <c r="T49" s="91"/>
      <c r="U49" s="91"/>
      <c r="V49" s="91"/>
      <c r="W49" s="91"/>
      <c r="X49" s="91"/>
      <c r="Y49" s="91"/>
      <c r="Z49" s="91"/>
      <c r="AA49" s="91"/>
      <c r="AB49" s="91"/>
      <c r="AC49" s="55"/>
      <c r="AD49" s="55"/>
      <c r="AE49" s="55"/>
      <c r="AF49" s="55"/>
      <c r="AG49" s="55"/>
      <c r="AH49" s="55"/>
      <c r="AI49" s="55"/>
      <c r="AJ49" s="55"/>
      <c r="AK49" s="55"/>
      <c r="AL49" s="55"/>
      <c r="AM49" s="55"/>
      <c r="AN49" s="55"/>
      <c r="AO49" s="55"/>
      <c r="AP49" s="55"/>
      <c r="AQ49" s="55"/>
      <c r="AR49" s="55"/>
      <c r="AS49" s="55"/>
      <c r="AT49" s="55"/>
    </row>
    <row r="50" spans="1:46" ht="15">
      <c r="A50" s="11">
        <v>41</v>
      </c>
      <c r="B50" s="118" t="s">
        <v>319</v>
      </c>
      <c r="C50" s="117" t="s">
        <v>14</v>
      </c>
      <c r="D50" s="176">
        <v>4000</v>
      </c>
      <c r="E50" s="176"/>
      <c r="F50" s="11" t="s">
        <v>122</v>
      </c>
      <c r="G50" s="12"/>
      <c r="H50" s="98" t="s">
        <v>420</v>
      </c>
      <c r="I50" s="99" t="s">
        <v>445</v>
      </c>
      <c r="J50" s="10"/>
      <c r="K50" s="99" t="s">
        <v>445</v>
      </c>
      <c r="L50" s="91"/>
      <c r="M50" s="91"/>
      <c r="N50" s="91"/>
      <c r="O50" s="91"/>
      <c r="P50" s="91"/>
      <c r="Q50" s="91"/>
      <c r="R50" s="91"/>
      <c r="S50" s="91"/>
      <c r="T50" s="91"/>
      <c r="U50" s="91"/>
      <c r="V50" s="91"/>
      <c r="W50" s="91"/>
      <c r="X50" s="91"/>
      <c r="Y50" s="91"/>
      <c r="Z50" s="91"/>
      <c r="AA50" s="91"/>
      <c r="AB50" s="91"/>
      <c r="AC50" s="55"/>
      <c r="AD50" s="55"/>
      <c r="AE50" s="55"/>
      <c r="AF50" s="55"/>
      <c r="AG50" s="55"/>
      <c r="AH50" s="55"/>
      <c r="AI50" s="55"/>
      <c r="AJ50" s="55"/>
      <c r="AK50" s="55"/>
      <c r="AL50" s="55"/>
      <c r="AM50" s="55"/>
      <c r="AN50" s="55"/>
      <c r="AO50" s="55"/>
      <c r="AP50" s="55"/>
      <c r="AQ50" s="55"/>
      <c r="AR50" s="55"/>
      <c r="AS50" s="55"/>
      <c r="AT50" s="55"/>
    </row>
    <row r="51" spans="1:46" ht="15">
      <c r="A51" s="11">
        <v>42</v>
      </c>
      <c r="B51" s="118" t="s">
        <v>320</v>
      </c>
      <c r="C51" s="99" t="s">
        <v>15</v>
      </c>
      <c r="D51" s="177">
        <v>28</v>
      </c>
      <c r="E51" s="177">
        <v>8</v>
      </c>
      <c r="F51" s="11" t="s">
        <v>122</v>
      </c>
      <c r="G51" s="12"/>
      <c r="H51" s="98" t="s">
        <v>420</v>
      </c>
      <c r="I51" s="99" t="s">
        <v>445</v>
      </c>
      <c r="J51" s="10"/>
      <c r="K51" s="99" t="s">
        <v>445</v>
      </c>
      <c r="L51" s="91"/>
      <c r="M51" s="91"/>
      <c r="N51" s="91"/>
      <c r="O51" s="91"/>
      <c r="P51" s="91"/>
      <c r="Q51" s="91"/>
      <c r="R51" s="91"/>
      <c r="S51" s="91"/>
      <c r="T51" s="91"/>
      <c r="U51" s="91"/>
      <c r="V51" s="91"/>
      <c r="W51" s="91"/>
      <c r="X51" s="91"/>
      <c r="Y51" s="91"/>
      <c r="Z51" s="91"/>
      <c r="AA51" s="91"/>
      <c r="AB51" s="91"/>
      <c r="AC51" s="55"/>
      <c r="AD51" s="55"/>
      <c r="AE51" s="55"/>
      <c r="AF51" s="55"/>
      <c r="AG51" s="55"/>
      <c r="AH51" s="55"/>
      <c r="AI51" s="55"/>
      <c r="AJ51" s="55"/>
      <c r="AK51" s="55"/>
      <c r="AL51" s="55"/>
      <c r="AM51" s="55"/>
      <c r="AN51" s="55"/>
      <c r="AO51" s="55"/>
      <c r="AP51" s="55"/>
      <c r="AQ51" s="55"/>
      <c r="AR51" s="55"/>
      <c r="AS51" s="55"/>
      <c r="AT51" s="55"/>
    </row>
    <row r="52" spans="1:46" ht="15">
      <c r="A52" s="11">
        <v>43</v>
      </c>
      <c r="B52" s="118" t="s">
        <v>321</v>
      </c>
      <c r="C52" s="99" t="s">
        <v>15</v>
      </c>
      <c r="D52" s="177">
        <v>28</v>
      </c>
      <c r="E52" s="177">
        <v>8</v>
      </c>
      <c r="F52" s="11" t="s">
        <v>122</v>
      </c>
      <c r="G52" s="12"/>
      <c r="H52" s="98" t="s">
        <v>420</v>
      </c>
      <c r="I52" s="99" t="s">
        <v>445</v>
      </c>
      <c r="J52" s="10"/>
      <c r="K52" s="99" t="s">
        <v>445</v>
      </c>
      <c r="L52" s="91"/>
      <c r="M52" s="91"/>
      <c r="N52" s="91"/>
      <c r="O52" s="91"/>
      <c r="P52" s="91"/>
      <c r="Q52" s="91"/>
      <c r="R52" s="91"/>
      <c r="S52" s="91"/>
      <c r="T52" s="91"/>
      <c r="U52" s="91"/>
      <c r="V52" s="91"/>
      <c r="W52" s="91"/>
      <c r="X52" s="91"/>
      <c r="Y52" s="91"/>
      <c r="Z52" s="91"/>
      <c r="AA52" s="91"/>
      <c r="AB52" s="91"/>
      <c r="AC52" s="55"/>
      <c r="AD52" s="55"/>
      <c r="AE52" s="55"/>
      <c r="AF52" s="55"/>
      <c r="AG52" s="55"/>
      <c r="AH52" s="55"/>
      <c r="AI52" s="55"/>
      <c r="AJ52" s="55"/>
      <c r="AK52" s="55"/>
      <c r="AL52" s="55"/>
      <c r="AM52" s="55"/>
      <c r="AN52" s="55"/>
      <c r="AO52" s="55"/>
      <c r="AP52" s="55"/>
      <c r="AQ52" s="55"/>
      <c r="AR52" s="55"/>
      <c r="AS52" s="55"/>
      <c r="AT52" s="55"/>
    </row>
    <row r="53" spans="1:46" ht="15">
      <c r="A53" s="11">
        <v>44</v>
      </c>
      <c r="B53" s="118" t="s">
        <v>322</v>
      </c>
      <c r="C53" s="99" t="s">
        <v>15</v>
      </c>
      <c r="D53" s="177">
        <v>28</v>
      </c>
      <c r="E53" s="177">
        <v>8</v>
      </c>
      <c r="F53" s="11" t="s">
        <v>122</v>
      </c>
      <c r="G53" s="12"/>
      <c r="H53" s="98" t="s">
        <v>420</v>
      </c>
      <c r="I53" s="99" t="s">
        <v>445</v>
      </c>
      <c r="J53" s="10"/>
      <c r="K53" s="99" t="s">
        <v>445</v>
      </c>
      <c r="L53" s="91"/>
      <c r="M53" s="91"/>
      <c r="N53" s="91"/>
      <c r="O53" s="91"/>
      <c r="P53" s="91"/>
      <c r="Q53" s="91"/>
      <c r="R53" s="91"/>
      <c r="S53" s="91"/>
      <c r="T53" s="91"/>
      <c r="U53" s="91"/>
      <c r="V53" s="91"/>
      <c r="W53" s="91"/>
      <c r="X53" s="91"/>
      <c r="Y53" s="91"/>
      <c r="Z53" s="91"/>
      <c r="AA53" s="91"/>
      <c r="AB53" s="91"/>
      <c r="AC53" s="55"/>
      <c r="AD53" s="55"/>
      <c r="AE53" s="55"/>
      <c r="AF53" s="55"/>
      <c r="AG53" s="55"/>
      <c r="AH53" s="55"/>
      <c r="AI53" s="55"/>
      <c r="AJ53" s="55"/>
      <c r="AK53" s="55"/>
      <c r="AL53" s="55"/>
      <c r="AM53" s="55"/>
      <c r="AN53" s="55"/>
      <c r="AO53" s="55"/>
      <c r="AP53" s="55"/>
      <c r="AQ53" s="55"/>
      <c r="AR53" s="55"/>
      <c r="AS53" s="55"/>
      <c r="AT53" s="55"/>
    </row>
    <row r="54" spans="1:46" ht="15">
      <c r="A54" s="11">
        <v>45</v>
      </c>
      <c r="B54" s="118" t="s">
        <v>323</v>
      </c>
      <c r="C54" s="99" t="s">
        <v>15</v>
      </c>
      <c r="D54" s="177">
        <v>28</v>
      </c>
      <c r="E54" s="177">
        <v>8</v>
      </c>
      <c r="F54" s="11" t="s">
        <v>122</v>
      </c>
      <c r="G54" s="12"/>
      <c r="H54" s="98" t="s">
        <v>420</v>
      </c>
      <c r="I54" s="99" t="s">
        <v>445</v>
      </c>
      <c r="J54" s="10"/>
      <c r="K54" s="99" t="s">
        <v>445</v>
      </c>
      <c r="L54" s="91"/>
      <c r="M54" s="91"/>
      <c r="N54" s="91"/>
      <c r="O54" s="91"/>
      <c r="P54" s="91"/>
      <c r="Q54" s="91"/>
      <c r="R54" s="91"/>
      <c r="S54" s="91"/>
      <c r="T54" s="91"/>
      <c r="U54" s="91"/>
      <c r="V54" s="91"/>
      <c r="W54" s="91"/>
      <c r="X54" s="91"/>
      <c r="Y54" s="91"/>
      <c r="Z54" s="91"/>
      <c r="AA54" s="91"/>
      <c r="AB54" s="91"/>
      <c r="AC54" s="55"/>
      <c r="AD54" s="55"/>
      <c r="AE54" s="55"/>
      <c r="AF54" s="55"/>
      <c r="AG54" s="55"/>
      <c r="AH54" s="55"/>
      <c r="AI54" s="55"/>
      <c r="AJ54" s="55"/>
      <c r="AK54" s="55"/>
      <c r="AL54" s="55"/>
      <c r="AM54" s="55"/>
      <c r="AN54" s="55"/>
      <c r="AO54" s="55"/>
      <c r="AP54" s="55"/>
      <c r="AQ54" s="55"/>
      <c r="AR54" s="55"/>
      <c r="AS54" s="55"/>
      <c r="AT54" s="55"/>
    </row>
    <row r="55" spans="1:46" ht="15">
      <c r="A55" s="11">
        <v>46</v>
      </c>
      <c r="B55" s="118" t="s">
        <v>324</v>
      </c>
      <c r="C55" s="99" t="s">
        <v>15</v>
      </c>
      <c r="D55" s="177">
        <v>28</v>
      </c>
      <c r="E55" s="177">
        <v>8</v>
      </c>
      <c r="F55" s="11" t="s">
        <v>122</v>
      </c>
      <c r="G55" s="12"/>
      <c r="H55" s="98" t="s">
        <v>420</v>
      </c>
      <c r="I55" s="99" t="s">
        <v>445</v>
      </c>
      <c r="J55" s="10"/>
      <c r="K55" s="99" t="s">
        <v>445</v>
      </c>
      <c r="L55" s="91"/>
      <c r="M55" s="91"/>
      <c r="N55" s="91"/>
      <c r="O55" s="91"/>
      <c r="P55" s="91"/>
      <c r="Q55" s="91"/>
      <c r="R55" s="91"/>
      <c r="S55" s="91"/>
      <c r="T55" s="91"/>
      <c r="U55" s="91"/>
      <c r="V55" s="91"/>
      <c r="W55" s="91"/>
      <c r="X55" s="91"/>
      <c r="Y55" s="91"/>
      <c r="Z55" s="91"/>
      <c r="AA55" s="91"/>
      <c r="AB55" s="91"/>
      <c r="AC55" s="55"/>
      <c r="AD55" s="55"/>
      <c r="AE55" s="55"/>
      <c r="AF55" s="55"/>
      <c r="AG55" s="55"/>
      <c r="AH55" s="55"/>
      <c r="AI55" s="55"/>
      <c r="AJ55" s="55"/>
      <c r="AK55" s="55"/>
      <c r="AL55" s="55"/>
      <c r="AM55" s="55"/>
      <c r="AN55" s="55"/>
      <c r="AO55" s="55"/>
      <c r="AP55" s="55"/>
      <c r="AQ55" s="55"/>
      <c r="AR55" s="55"/>
      <c r="AS55" s="55"/>
      <c r="AT55" s="55"/>
    </row>
    <row r="56" spans="1:46" ht="15">
      <c r="A56" s="11">
        <v>47</v>
      </c>
      <c r="B56" s="118" t="s">
        <v>325</v>
      </c>
      <c r="C56" s="99" t="s">
        <v>15</v>
      </c>
      <c r="D56" s="177">
        <v>28</v>
      </c>
      <c r="E56" s="177">
        <v>8</v>
      </c>
      <c r="F56" s="11" t="s">
        <v>122</v>
      </c>
      <c r="G56" s="12"/>
      <c r="H56" s="98" t="s">
        <v>420</v>
      </c>
      <c r="I56" s="99" t="s">
        <v>445</v>
      </c>
      <c r="J56" s="10"/>
      <c r="K56" s="99" t="s">
        <v>445</v>
      </c>
      <c r="L56" s="91"/>
      <c r="M56" s="91"/>
      <c r="N56" s="91"/>
      <c r="O56" s="91"/>
      <c r="P56" s="91"/>
      <c r="Q56" s="91"/>
      <c r="R56" s="91"/>
      <c r="S56" s="91"/>
      <c r="T56" s="91"/>
      <c r="U56" s="91"/>
      <c r="V56" s="91"/>
      <c r="W56" s="91"/>
      <c r="X56" s="91"/>
      <c r="Y56" s="91"/>
      <c r="Z56" s="91"/>
      <c r="AA56" s="91"/>
      <c r="AB56" s="91"/>
      <c r="AC56" s="55"/>
      <c r="AD56" s="55"/>
      <c r="AE56" s="55"/>
      <c r="AF56" s="55"/>
      <c r="AG56" s="55"/>
      <c r="AH56" s="55"/>
      <c r="AI56" s="55"/>
      <c r="AJ56" s="55"/>
      <c r="AK56" s="55"/>
      <c r="AL56" s="55"/>
      <c r="AM56" s="55"/>
      <c r="AN56" s="55"/>
      <c r="AO56" s="55"/>
      <c r="AP56" s="55"/>
      <c r="AQ56" s="55"/>
      <c r="AR56" s="55"/>
      <c r="AS56" s="55"/>
      <c r="AT56" s="55"/>
    </row>
    <row r="57" spans="1:46" ht="15">
      <c r="A57" s="11">
        <v>48</v>
      </c>
      <c r="B57" s="118" t="s">
        <v>326</v>
      </c>
      <c r="C57" s="99" t="s">
        <v>15</v>
      </c>
      <c r="D57" s="177">
        <v>28</v>
      </c>
      <c r="E57" s="177">
        <v>8</v>
      </c>
      <c r="F57" s="11" t="s">
        <v>122</v>
      </c>
      <c r="G57" s="12"/>
      <c r="H57" s="98" t="s">
        <v>420</v>
      </c>
      <c r="I57" s="99" t="s">
        <v>445</v>
      </c>
      <c r="J57" s="10"/>
      <c r="K57" s="99" t="s">
        <v>445</v>
      </c>
      <c r="L57" s="91"/>
      <c r="M57" s="91"/>
      <c r="N57" s="91"/>
      <c r="O57" s="91"/>
      <c r="P57" s="91"/>
      <c r="Q57" s="91"/>
      <c r="R57" s="91"/>
      <c r="S57" s="91"/>
      <c r="T57" s="91"/>
      <c r="U57" s="91"/>
      <c r="V57" s="91"/>
      <c r="W57" s="91"/>
      <c r="X57" s="91"/>
      <c r="Y57" s="91"/>
      <c r="Z57" s="91"/>
      <c r="AA57" s="91"/>
      <c r="AB57" s="91"/>
      <c r="AC57" s="55"/>
      <c r="AD57" s="55"/>
      <c r="AE57" s="55"/>
      <c r="AF57" s="55"/>
      <c r="AG57" s="55"/>
      <c r="AH57" s="55"/>
      <c r="AI57" s="55"/>
      <c r="AJ57" s="55"/>
      <c r="AK57" s="55"/>
      <c r="AL57" s="55"/>
      <c r="AM57" s="55"/>
      <c r="AN57" s="55"/>
      <c r="AO57" s="55"/>
      <c r="AP57" s="55"/>
      <c r="AQ57" s="55"/>
      <c r="AR57" s="55"/>
      <c r="AS57" s="55"/>
      <c r="AT57" s="55"/>
    </row>
    <row r="58" spans="1:46" ht="15">
      <c r="A58" s="11">
        <v>49</v>
      </c>
      <c r="B58" s="118" t="s">
        <v>327</v>
      </c>
      <c r="C58" s="99" t="s">
        <v>15</v>
      </c>
      <c r="D58" s="177">
        <v>28</v>
      </c>
      <c r="E58" s="177">
        <v>8</v>
      </c>
      <c r="F58" s="11" t="s">
        <v>122</v>
      </c>
      <c r="G58" s="12"/>
      <c r="H58" s="98" t="s">
        <v>420</v>
      </c>
      <c r="I58" s="99" t="s">
        <v>445</v>
      </c>
      <c r="J58" s="10"/>
      <c r="K58" s="99" t="s">
        <v>445</v>
      </c>
      <c r="L58" s="91"/>
      <c r="M58" s="91"/>
      <c r="N58" s="91"/>
      <c r="O58" s="91"/>
      <c r="P58" s="91"/>
      <c r="Q58" s="91"/>
      <c r="R58" s="91"/>
      <c r="S58" s="91"/>
      <c r="T58" s="91"/>
      <c r="U58" s="91"/>
      <c r="V58" s="91"/>
      <c r="W58" s="91"/>
      <c r="X58" s="91"/>
      <c r="Y58" s="91"/>
      <c r="Z58" s="91"/>
      <c r="AA58" s="91"/>
      <c r="AB58" s="91"/>
      <c r="AC58" s="55"/>
      <c r="AD58" s="55"/>
      <c r="AE58" s="55"/>
      <c r="AF58" s="55"/>
      <c r="AG58" s="55"/>
      <c r="AH58" s="55"/>
      <c r="AI58" s="55"/>
      <c r="AJ58" s="55"/>
      <c r="AK58" s="55"/>
      <c r="AL58" s="55"/>
      <c r="AM58" s="55"/>
      <c r="AN58" s="55"/>
      <c r="AO58" s="55"/>
      <c r="AP58" s="55"/>
      <c r="AQ58" s="55"/>
      <c r="AR58" s="55"/>
      <c r="AS58" s="55"/>
      <c r="AT58" s="55"/>
    </row>
    <row r="59" spans="1:46" ht="15">
      <c r="A59" s="11">
        <v>50</v>
      </c>
      <c r="B59" s="118" t="s">
        <v>328</v>
      </c>
      <c r="C59" s="99" t="s">
        <v>15</v>
      </c>
      <c r="D59" s="177">
        <v>28</v>
      </c>
      <c r="E59" s="177">
        <v>8</v>
      </c>
      <c r="F59" s="11" t="s">
        <v>122</v>
      </c>
      <c r="G59" s="12"/>
      <c r="H59" s="98" t="s">
        <v>420</v>
      </c>
      <c r="I59" s="99" t="s">
        <v>445</v>
      </c>
      <c r="J59" s="10"/>
      <c r="K59" s="99" t="s">
        <v>445</v>
      </c>
      <c r="L59" s="91"/>
      <c r="M59" s="91"/>
      <c r="N59" s="91"/>
      <c r="O59" s="91"/>
      <c r="P59" s="91"/>
      <c r="Q59" s="91"/>
      <c r="R59" s="91"/>
      <c r="S59" s="91"/>
      <c r="T59" s="91"/>
      <c r="U59" s="91"/>
      <c r="V59" s="91"/>
      <c r="W59" s="91"/>
      <c r="X59" s="91"/>
      <c r="Y59" s="91"/>
      <c r="Z59" s="91"/>
      <c r="AA59" s="91"/>
      <c r="AB59" s="91"/>
    </row>
    <row r="60" spans="1:46" ht="15">
      <c r="A60" s="11">
        <v>51</v>
      </c>
      <c r="B60" s="118" t="s">
        <v>329</v>
      </c>
      <c r="C60" s="99" t="s">
        <v>15</v>
      </c>
      <c r="D60" s="177">
        <v>28</v>
      </c>
      <c r="E60" s="177">
        <v>8</v>
      </c>
      <c r="F60" s="11" t="s">
        <v>122</v>
      </c>
      <c r="G60" s="12"/>
      <c r="H60" s="98" t="s">
        <v>420</v>
      </c>
      <c r="I60" s="99" t="s">
        <v>445</v>
      </c>
      <c r="J60" s="10"/>
      <c r="K60" s="99" t="s">
        <v>445</v>
      </c>
      <c r="L60" s="91"/>
      <c r="M60" s="91"/>
      <c r="N60" s="91"/>
      <c r="O60" s="91"/>
      <c r="P60" s="91"/>
      <c r="Q60" s="91"/>
      <c r="R60" s="91"/>
      <c r="S60" s="91"/>
      <c r="T60" s="91"/>
      <c r="U60" s="91"/>
      <c r="V60" s="91"/>
      <c r="W60" s="91"/>
      <c r="X60" s="91"/>
      <c r="Y60" s="91"/>
      <c r="Z60" s="91"/>
      <c r="AA60" s="91"/>
      <c r="AB60" s="91"/>
    </row>
    <row r="61" spans="1:46" ht="15">
      <c r="A61" s="11">
        <v>52</v>
      </c>
      <c r="B61" s="118" t="s">
        <v>330</v>
      </c>
      <c r="C61" s="117" t="s">
        <v>14</v>
      </c>
      <c r="D61" s="176">
        <v>800</v>
      </c>
      <c r="E61" s="176"/>
      <c r="F61" s="11" t="s">
        <v>122</v>
      </c>
      <c r="G61" s="12"/>
      <c r="H61" s="98" t="s">
        <v>420</v>
      </c>
      <c r="I61" s="99" t="s">
        <v>445</v>
      </c>
      <c r="J61" s="10"/>
      <c r="K61" s="99" t="s">
        <v>445</v>
      </c>
      <c r="L61" s="91"/>
      <c r="M61" s="91"/>
      <c r="N61" s="91"/>
      <c r="O61" s="91"/>
      <c r="P61" s="91"/>
      <c r="Q61" s="91"/>
      <c r="R61" s="91"/>
      <c r="S61" s="91"/>
      <c r="T61" s="91"/>
      <c r="U61" s="91"/>
      <c r="V61" s="91"/>
      <c r="W61" s="91"/>
      <c r="X61" s="91"/>
      <c r="Y61" s="91"/>
      <c r="Z61" s="91"/>
      <c r="AA61" s="91"/>
      <c r="AB61" s="91"/>
    </row>
    <row r="62" spans="1:46" ht="15">
      <c r="A62" s="11">
        <v>53</v>
      </c>
      <c r="B62" s="118" t="s">
        <v>331</v>
      </c>
      <c r="C62" s="117" t="s">
        <v>14</v>
      </c>
      <c r="D62" s="176">
        <v>800</v>
      </c>
      <c r="E62" s="176"/>
      <c r="F62" s="11" t="s">
        <v>122</v>
      </c>
      <c r="G62" s="12"/>
      <c r="H62" s="98" t="s">
        <v>400</v>
      </c>
      <c r="I62" s="99" t="s">
        <v>445</v>
      </c>
      <c r="J62" s="10"/>
      <c r="K62" s="99" t="s">
        <v>445</v>
      </c>
      <c r="L62" s="91"/>
      <c r="M62" s="91"/>
      <c r="N62" s="91"/>
      <c r="O62" s="91"/>
      <c r="P62" s="91"/>
      <c r="Q62" s="91"/>
      <c r="R62" s="91"/>
      <c r="S62" s="91"/>
      <c r="T62" s="91"/>
      <c r="U62" s="91"/>
      <c r="V62" s="91"/>
      <c r="W62" s="91"/>
      <c r="X62" s="91"/>
      <c r="Y62" s="91"/>
      <c r="Z62" s="91"/>
      <c r="AA62" s="91"/>
      <c r="AB62" s="91"/>
    </row>
    <row r="63" spans="1:46" ht="15">
      <c r="A63" s="11">
        <v>54</v>
      </c>
      <c r="B63" s="118" t="s">
        <v>332</v>
      </c>
      <c r="C63" s="117" t="s">
        <v>14</v>
      </c>
      <c r="D63" s="176">
        <v>800</v>
      </c>
      <c r="E63" s="176"/>
      <c r="F63" s="11" t="s">
        <v>122</v>
      </c>
      <c r="G63" s="12"/>
      <c r="H63" s="98" t="s">
        <v>420</v>
      </c>
      <c r="I63" s="99" t="s">
        <v>445</v>
      </c>
      <c r="J63" s="10"/>
      <c r="K63" s="99" t="s">
        <v>445</v>
      </c>
      <c r="L63" s="91"/>
      <c r="M63" s="91"/>
      <c r="N63" s="91"/>
      <c r="O63" s="91"/>
      <c r="P63" s="91"/>
      <c r="Q63" s="91"/>
      <c r="R63" s="91"/>
      <c r="S63" s="91"/>
      <c r="T63" s="91"/>
      <c r="U63" s="91"/>
      <c r="V63" s="91"/>
      <c r="W63" s="91"/>
      <c r="X63" s="91"/>
      <c r="Y63" s="91"/>
      <c r="Z63" s="91"/>
      <c r="AA63" s="91"/>
      <c r="AB63" s="91"/>
    </row>
    <row r="64" spans="1:46" ht="15">
      <c r="A64" s="11">
        <v>55</v>
      </c>
      <c r="B64" s="118" t="s">
        <v>333</v>
      </c>
      <c r="C64" s="117" t="s">
        <v>14</v>
      </c>
      <c r="D64" s="176">
        <v>800</v>
      </c>
      <c r="E64" s="176"/>
      <c r="F64" s="11" t="s">
        <v>122</v>
      </c>
      <c r="G64" s="12"/>
      <c r="H64" s="98" t="s">
        <v>420</v>
      </c>
      <c r="I64" s="99" t="s">
        <v>445</v>
      </c>
      <c r="J64" s="10"/>
      <c r="K64" s="99" t="s">
        <v>445</v>
      </c>
      <c r="L64" s="91"/>
      <c r="M64" s="91"/>
      <c r="N64" s="91"/>
      <c r="O64" s="91"/>
      <c r="P64" s="91"/>
      <c r="Q64" s="91"/>
      <c r="R64" s="91"/>
      <c r="S64" s="91"/>
      <c r="T64" s="91"/>
      <c r="U64" s="91"/>
      <c r="V64" s="91"/>
      <c r="W64" s="91"/>
      <c r="X64" s="91"/>
      <c r="Y64" s="91"/>
      <c r="Z64" s="91"/>
      <c r="AA64" s="91"/>
      <c r="AB64" s="91"/>
    </row>
    <row r="65" spans="1:46" ht="15">
      <c r="A65" s="11">
        <v>56</v>
      </c>
      <c r="B65" s="118" t="s">
        <v>334</v>
      </c>
      <c r="C65" s="117" t="s">
        <v>14</v>
      </c>
      <c r="D65" s="176">
        <v>800</v>
      </c>
      <c r="E65" s="176"/>
      <c r="F65" s="11" t="s">
        <v>122</v>
      </c>
      <c r="G65" s="12"/>
      <c r="H65" s="98" t="s">
        <v>420</v>
      </c>
      <c r="I65" s="99" t="s">
        <v>445</v>
      </c>
      <c r="J65" s="10"/>
      <c r="K65" s="99" t="s">
        <v>445</v>
      </c>
      <c r="L65" s="91"/>
      <c r="M65" s="91"/>
      <c r="N65" s="91"/>
      <c r="O65" s="91"/>
      <c r="P65" s="91"/>
      <c r="Q65" s="91"/>
      <c r="R65" s="91"/>
      <c r="S65" s="91"/>
      <c r="T65" s="91"/>
      <c r="U65" s="91"/>
      <c r="V65" s="91"/>
      <c r="W65" s="91"/>
      <c r="X65" s="91"/>
      <c r="Y65" s="91"/>
      <c r="Z65" s="91"/>
      <c r="AA65" s="91"/>
      <c r="AB65" s="91"/>
    </row>
    <row r="66" spans="1:46" ht="15">
      <c r="A66" s="11">
        <v>57</v>
      </c>
      <c r="B66" s="118" t="s">
        <v>335</v>
      </c>
      <c r="C66" s="117" t="s">
        <v>14</v>
      </c>
      <c r="D66" s="176">
        <v>4000</v>
      </c>
      <c r="E66" s="176"/>
      <c r="F66" s="11" t="s">
        <v>122</v>
      </c>
      <c r="G66" s="12"/>
      <c r="H66" s="98" t="s">
        <v>420</v>
      </c>
      <c r="I66" s="99" t="s">
        <v>445</v>
      </c>
      <c r="J66" s="10"/>
      <c r="K66" s="99" t="s">
        <v>445</v>
      </c>
      <c r="L66" s="91"/>
      <c r="M66" s="91"/>
      <c r="N66" s="91"/>
      <c r="O66" s="91"/>
      <c r="P66" s="91"/>
      <c r="Q66" s="91"/>
      <c r="R66" s="91"/>
      <c r="S66" s="91"/>
      <c r="T66" s="91"/>
      <c r="U66" s="91"/>
      <c r="V66" s="91"/>
      <c r="W66" s="91"/>
      <c r="X66" s="91"/>
      <c r="Y66" s="91"/>
      <c r="Z66" s="91"/>
      <c r="AA66" s="91"/>
      <c r="AB66" s="91"/>
      <c r="AC66" s="55"/>
      <c r="AD66" s="55"/>
      <c r="AE66" s="55"/>
      <c r="AF66" s="55"/>
      <c r="AG66" s="55"/>
      <c r="AH66" s="55"/>
      <c r="AI66" s="55"/>
      <c r="AJ66" s="55"/>
      <c r="AK66" s="55"/>
      <c r="AL66" s="55"/>
      <c r="AM66" s="55"/>
      <c r="AN66" s="55"/>
      <c r="AO66" s="55"/>
      <c r="AP66" s="55"/>
      <c r="AQ66" s="55"/>
      <c r="AR66" s="55"/>
      <c r="AS66" s="55"/>
      <c r="AT66" s="55"/>
    </row>
    <row r="67" spans="1:46" ht="15">
      <c r="A67" s="11">
        <v>58</v>
      </c>
      <c r="B67" s="118" t="s">
        <v>336</v>
      </c>
      <c r="C67" s="117" t="s">
        <v>14</v>
      </c>
      <c r="D67" s="176">
        <v>4000</v>
      </c>
      <c r="E67" s="176"/>
      <c r="F67" s="11" t="s">
        <v>122</v>
      </c>
      <c r="G67" s="12" t="s">
        <v>16</v>
      </c>
      <c r="H67" s="98" t="s">
        <v>420</v>
      </c>
      <c r="I67" s="99" t="s">
        <v>445</v>
      </c>
      <c r="J67" s="10"/>
      <c r="K67" s="99" t="s">
        <v>445</v>
      </c>
      <c r="L67" s="91"/>
      <c r="M67" s="91"/>
      <c r="N67" s="91"/>
      <c r="O67" s="91"/>
      <c r="P67" s="91"/>
      <c r="Q67" s="91"/>
      <c r="R67" s="91"/>
      <c r="S67" s="91"/>
      <c r="T67" s="91"/>
      <c r="U67" s="91"/>
      <c r="V67" s="91"/>
      <c r="W67" s="91"/>
      <c r="X67" s="91"/>
      <c r="Y67" s="91"/>
      <c r="Z67" s="91"/>
      <c r="AA67" s="91"/>
      <c r="AB67" s="91"/>
      <c r="AC67" s="55"/>
      <c r="AD67" s="55"/>
      <c r="AE67" s="55"/>
      <c r="AF67" s="55"/>
      <c r="AG67" s="55"/>
      <c r="AH67" s="55"/>
      <c r="AI67" s="55"/>
      <c r="AJ67" s="55"/>
      <c r="AK67" s="55"/>
      <c r="AL67" s="55"/>
      <c r="AM67" s="55"/>
      <c r="AN67" s="55"/>
      <c r="AO67" s="55"/>
      <c r="AP67" s="55"/>
      <c r="AQ67" s="55"/>
      <c r="AR67" s="55"/>
      <c r="AS67" s="55"/>
      <c r="AT67" s="55"/>
    </row>
    <row r="68" spans="1:46" ht="15">
      <c r="A68" s="11">
        <v>59</v>
      </c>
      <c r="B68" s="118" t="s">
        <v>337</v>
      </c>
      <c r="C68" s="117" t="s">
        <v>14</v>
      </c>
      <c r="D68" s="176">
        <v>4000</v>
      </c>
      <c r="E68" s="176"/>
      <c r="F68" s="11" t="s">
        <v>122</v>
      </c>
      <c r="G68" s="12" t="s">
        <v>16</v>
      </c>
      <c r="H68" s="98" t="s">
        <v>420</v>
      </c>
      <c r="I68" s="99" t="s">
        <v>445</v>
      </c>
      <c r="J68" s="10"/>
      <c r="K68" s="99" t="s">
        <v>445</v>
      </c>
      <c r="L68" s="91"/>
      <c r="M68" s="91"/>
      <c r="N68" s="91"/>
      <c r="O68" s="91"/>
      <c r="P68" s="91"/>
      <c r="Q68" s="91"/>
      <c r="R68" s="91"/>
      <c r="S68" s="91"/>
      <c r="T68" s="91"/>
      <c r="U68" s="91"/>
      <c r="V68" s="91"/>
      <c r="W68" s="91"/>
      <c r="X68" s="91"/>
      <c r="Y68" s="91"/>
      <c r="Z68" s="91"/>
      <c r="AA68" s="91"/>
      <c r="AB68" s="91"/>
      <c r="AC68" s="55"/>
      <c r="AD68" s="55"/>
      <c r="AE68" s="55"/>
      <c r="AF68" s="55"/>
      <c r="AG68" s="55"/>
      <c r="AH68" s="55"/>
      <c r="AI68" s="55"/>
      <c r="AJ68" s="55"/>
      <c r="AK68" s="55"/>
      <c r="AL68" s="55"/>
      <c r="AM68" s="55"/>
      <c r="AN68" s="55"/>
      <c r="AO68" s="55"/>
      <c r="AP68" s="55"/>
      <c r="AQ68" s="55"/>
      <c r="AR68" s="55"/>
      <c r="AS68" s="55"/>
      <c r="AT68" s="55"/>
    </row>
    <row r="69" spans="1:46" ht="15">
      <c r="A69" s="11">
        <v>60</v>
      </c>
      <c r="B69" s="118" t="s">
        <v>338</v>
      </c>
      <c r="C69" s="117" t="s">
        <v>14</v>
      </c>
      <c r="D69" s="176">
        <v>4000</v>
      </c>
      <c r="E69" s="176"/>
      <c r="F69" s="11" t="s">
        <v>122</v>
      </c>
      <c r="G69" s="12" t="s">
        <v>16</v>
      </c>
      <c r="H69" s="98" t="s">
        <v>420</v>
      </c>
      <c r="I69" s="99" t="s">
        <v>445</v>
      </c>
      <c r="J69" s="10"/>
      <c r="K69" s="99" t="s">
        <v>445</v>
      </c>
      <c r="L69" s="91"/>
      <c r="M69" s="91"/>
      <c r="N69" s="91"/>
      <c r="O69" s="91"/>
      <c r="P69" s="91"/>
      <c r="Q69" s="91"/>
      <c r="R69" s="91"/>
      <c r="S69" s="91"/>
      <c r="T69" s="91"/>
      <c r="U69" s="91"/>
      <c r="V69" s="91"/>
      <c r="W69" s="91"/>
      <c r="X69" s="91"/>
      <c r="Y69" s="91"/>
      <c r="Z69" s="91"/>
      <c r="AA69" s="91"/>
      <c r="AB69" s="91"/>
      <c r="AC69" s="55"/>
      <c r="AD69" s="55"/>
      <c r="AE69" s="55"/>
      <c r="AF69" s="55"/>
      <c r="AG69" s="55"/>
      <c r="AH69" s="55"/>
      <c r="AI69" s="55"/>
      <c r="AJ69" s="55"/>
      <c r="AK69" s="55"/>
      <c r="AL69" s="55"/>
      <c r="AM69" s="55"/>
      <c r="AN69" s="55"/>
      <c r="AO69" s="55"/>
      <c r="AP69" s="55"/>
      <c r="AQ69" s="55"/>
      <c r="AR69" s="55"/>
      <c r="AS69" s="55"/>
      <c r="AT69" s="55"/>
    </row>
    <row r="70" spans="1:46" ht="15">
      <c r="A70" s="11">
        <v>61</v>
      </c>
      <c r="B70" s="118" t="s">
        <v>339</v>
      </c>
      <c r="C70" s="117" t="s">
        <v>14</v>
      </c>
      <c r="D70" s="176">
        <v>4000</v>
      </c>
      <c r="E70" s="176"/>
      <c r="F70" s="11" t="s">
        <v>122</v>
      </c>
      <c r="G70" s="12" t="s">
        <v>16</v>
      </c>
      <c r="H70" s="98" t="s">
        <v>420</v>
      </c>
      <c r="I70" s="99" t="s">
        <v>445</v>
      </c>
      <c r="J70" s="10"/>
      <c r="K70" s="99" t="s">
        <v>445</v>
      </c>
      <c r="L70" s="91"/>
      <c r="M70" s="91"/>
      <c r="N70" s="91"/>
      <c r="O70" s="91"/>
      <c r="P70" s="91"/>
      <c r="Q70" s="91"/>
      <c r="R70" s="91"/>
      <c r="S70" s="91"/>
      <c r="T70" s="91"/>
      <c r="U70" s="91"/>
      <c r="V70" s="91"/>
      <c r="W70" s="91"/>
      <c r="X70" s="91"/>
      <c r="Y70" s="91"/>
      <c r="Z70" s="91"/>
      <c r="AA70" s="91"/>
      <c r="AB70" s="91"/>
      <c r="AC70" s="55"/>
      <c r="AD70" s="55"/>
      <c r="AE70" s="55"/>
      <c r="AF70" s="55"/>
      <c r="AG70" s="55"/>
      <c r="AH70" s="55"/>
      <c r="AI70" s="55"/>
      <c r="AJ70" s="55"/>
      <c r="AK70" s="55"/>
      <c r="AL70" s="55"/>
      <c r="AM70" s="55"/>
      <c r="AN70" s="55"/>
      <c r="AO70" s="55"/>
      <c r="AP70" s="55"/>
      <c r="AQ70" s="55"/>
      <c r="AR70" s="55"/>
      <c r="AS70" s="55"/>
      <c r="AT70" s="55"/>
    </row>
    <row r="71" spans="1:46" ht="15">
      <c r="A71" s="11">
        <v>62</v>
      </c>
      <c r="B71" s="118" t="s">
        <v>340</v>
      </c>
      <c r="C71" s="99" t="s">
        <v>15</v>
      </c>
      <c r="D71" s="176">
        <v>22</v>
      </c>
      <c r="E71" s="176"/>
      <c r="F71" s="11" t="s">
        <v>122</v>
      </c>
      <c r="G71" s="12"/>
      <c r="H71" s="98" t="s">
        <v>420</v>
      </c>
      <c r="I71" s="99" t="s">
        <v>445</v>
      </c>
      <c r="J71" s="10"/>
      <c r="K71" s="99" t="s">
        <v>445</v>
      </c>
      <c r="L71" s="91"/>
      <c r="M71" s="91"/>
      <c r="N71" s="91"/>
      <c r="O71" s="91"/>
      <c r="P71" s="91"/>
      <c r="Q71" s="91"/>
      <c r="R71" s="91"/>
      <c r="S71" s="91"/>
      <c r="T71" s="91"/>
      <c r="U71" s="91"/>
      <c r="V71" s="91"/>
      <c r="W71" s="91"/>
      <c r="X71" s="91"/>
      <c r="Y71" s="91"/>
      <c r="Z71" s="91"/>
      <c r="AA71" s="91"/>
      <c r="AB71" s="91"/>
      <c r="AC71" s="55"/>
      <c r="AD71" s="55"/>
      <c r="AE71" s="55"/>
      <c r="AF71" s="55"/>
      <c r="AG71" s="55"/>
      <c r="AH71" s="55"/>
      <c r="AI71" s="55"/>
      <c r="AJ71" s="55"/>
      <c r="AK71" s="55"/>
      <c r="AL71" s="55"/>
      <c r="AM71" s="55"/>
      <c r="AN71" s="55"/>
      <c r="AO71" s="55"/>
      <c r="AP71" s="55"/>
      <c r="AQ71" s="55"/>
      <c r="AR71" s="55"/>
      <c r="AS71" s="55"/>
      <c r="AT71" s="55"/>
    </row>
    <row r="72" spans="1:46" ht="15">
      <c r="A72" s="11">
        <v>63</v>
      </c>
      <c r="B72" s="118" t="s">
        <v>341</v>
      </c>
      <c r="C72" s="99" t="s">
        <v>15</v>
      </c>
      <c r="D72" s="176">
        <v>22</v>
      </c>
      <c r="E72" s="176"/>
      <c r="F72" s="11" t="s">
        <v>122</v>
      </c>
      <c r="G72" s="12"/>
      <c r="H72" s="98" t="s">
        <v>420</v>
      </c>
      <c r="I72" s="99" t="s">
        <v>445</v>
      </c>
      <c r="J72" s="92"/>
      <c r="K72" s="99" t="s">
        <v>445</v>
      </c>
      <c r="L72" s="91"/>
      <c r="M72" s="91"/>
      <c r="N72" s="91"/>
      <c r="O72" s="91"/>
      <c r="P72" s="91"/>
      <c r="Q72" s="91"/>
      <c r="R72" s="91"/>
      <c r="S72" s="91"/>
      <c r="T72" s="91"/>
      <c r="U72" s="91"/>
      <c r="V72" s="91"/>
      <c r="W72" s="91"/>
      <c r="X72" s="91"/>
      <c r="Y72" s="91"/>
      <c r="Z72" s="91"/>
      <c r="AA72" s="91"/>
      <c r="AB72" s="91"/>
      <c r="AC72" s="55"/>
      <c r="AD72" s="55"/>
      <c r="AE72" s="55"/>
      <c r="AF72" s="55"/>
      <c r="AG72" s="55"/>
      <c r="AH72" s="55"/>
      <c r="AI72" s="55"/>
      <c r="AJ72" s="55"/>
      <c r="AK72" s="55"/>
      <c r="AL72" s="55"/>
      <c r="AM72" s="55"/>
      <c r="AN72" s="55"/>
      <c r="AO72" s="55"/>
      <c r="AP72" s="55"/>
      <c r="AQ72" s="55"/>
      <c r="AR72" s="55"/>
      <c r="AS72" s="55"/>
      <c r="AT72" s="55"/>
    </row>
    <row r="73" spans="1:46" ht="15">
      <c r="A73" s="11">
        <v>64</v>
      </c>
      <c r="B73" s="118" t="s">
        <v>342</v>
      </c>
      <c r="C73" s="99" t="s">
        <v>15</v>
      </c>
      <c r="D73" s="176">
        <v>22</v>
      </c>
      <c r="E73" s="176"/>
      <c r="F73" s="11" t="s">
        <v>122</v>
      </c>
      <c r="G73" s="12"/>
      <c r="H73" s="98" t="s">
        <v>420</v>
      </c>
      <c r="I73" s="99" t="s">
        <v>445</v>
      </c>
      <c r="J73" s="10"/>
      <c r="K73" s="99" t="s">
        <v>445</v>
      </c>
      <c r="L73" s="91"/>
      <c r="M73" s="91"/>
      <c r="N73" s="91"/>
      <c r="O73" s="91"/>
      <c r="P73" s="91"/>
      <c r="Q73" s="91"/>
      <c r="R73" s="91"/>
      <c r="S73" s="91"/>
      <c r="T73" s="91"/>
      <c r="U73" s="91"/>
      <c r="V73" s="91"/>
      <c r="W73" s="91"/>
      <c r="X73" s="91"/>
      <c r="Y73" s="91"/>
      <c r="Z73" s="91"/>
      <c r="AA73" s="91"/>
      <c r="AB73" s="91"/>
      <c r="AC73" s="55"/>
      <c r="AD73" s="55"/>
      <c r="AE73" s="55"/>
      <c r="AF73" s="55"/>
      <c r="AG73" s="55"/>
      <c r="AH73" s="55"/>
      <c r="AI73" s="55"/>
      <c r="AJ73" s="55"/>
      <c r="AK73" s="55"/>
      <c r="AL73" s="55"/>
      <c r="AM73" s="55"/>
      <c r="AN73" s="55"/>
      <c r="AO73" s="55"/>
      <c r="AP73" s="55"/>
      <c r="AQ73" s="55"/>
      <c r="AR73" s="55"/>
      <c r="AS73" s="55"/>
      <c r="AT73" s="55"/>
    </row>
    <row r="74" spans="1:46" ht="15">
      <c r="A74" s="11">
        <v>65</v>
      </c>
      <c r="B74" s="118" t="s">
        <v>343</v>
      </c>
      <c r="C74" s="99" t="s">
        <v>15</v>
      </c>
      <c r="D74" s="176">
        <v>22</v>
      </c>
      <c r="E74" s="176"/>
      <c r="F74" s="11" t="s">
        <v>122</v>
      </c>
      <c r="G74" s="12"/>
      <c r="H74" s="98" t="s">
        <v>420</v>
      </c>
      <c r="I74" s="99" t="s">
        <v>445</v>
      </c>
      <c r="J74" s="10"/>
      <c r="K74" s="99" t="s">
        <v>445</v>
      </c>
      <c r="L74" s="91"/>
      <c r="M74" s="91"/>
      <c r="N74" s="91"/>
      <c r="O74" s="91"/>
      <c r="P74" s="91"/>
      <c r="Q74" s="91"/>
      <c r="R74" s="91"/>
      <c r="S74" s="91"/>
      <c r="T74" s="91"/>
      <c r="U74" s="91"/>
      <c r="V74" s="91"/>
      <c r="W74" s="91"/>
      <c r="X74" s="91"/>
      <c r="Y74" s="91"/>
      <c r="Z74" s="91"/>
      <c r="AA74" s="91"/>
      <c r="AB74" s="91"/>
      <c r="AC74" s="55"/>
      <c r="AD74" s="55"/>
      <c r="AE74" s="55"/>
      <c r="AF74" s="55"/>
      <c r="AG74" s="55"/>
      <c r="AH74" s="55"/>
      <c r="AI74" s="55"/>
      <c r="AJ74" s="55"/>
      <c r="AK74" s="55"/>
      <c r="AL74" s="55"/>
      <c r="AM74" s="55"/>
      <c r="AN74" s="55"/>
      <c r="AO74" s="55"/>
      <c r="AP74" s="55"/>
      <c r="AQ74" s="55"/>
      <c r="AR74" s="55"/>
      <c r="AS74" s="55"/>
      <c r="AT74" s="55"/>
    </row>
    <row r="75" spans="1:46" ht="15">
      <c r="A75" s="11">
        <v>66</v>
      </c>
      <c r="B75" s="118" t="s">
        <v>344</v>
      </c>
      <c r="C75" s="99" t="s">
        <v>15</v>
      </c>
      <c r="D75" s="176">
        <v>22</v>
      </c>
      <c r="E75" s="176"/>
      <c r="F75" s="11" t="s">
        <v>122</v>
      </c>
      <c r="G75" s="12"/>
      <c r="H75" s="98" t="s">
        <v>420</v>
      </c>
      <c r="I75" s="99" t="s">
        <v>445</v>
      </c>
      <c r="J75" s="10"/>
      <c r="K75" s="99" t="s">
        <v>445</v>
      </c>
      <c r="L75" s="91"/>
      <c r="M75" s="91"/>
      <c r="N75" s="91"/>
      <c r="O75" s="91"/>
      <c r="P75" s="91"/>
      <c r="Q75" s="91"/>
      <c r="R75" s="91"/>
      <c r="S75" s="91"/>
      <c r="T75" s="91"/>
      <c r="U75" s="91"/>
      <c r="V75" s="91"/>
      <c r="W75" s="91"/>
      <c r="X75" s="91"/>
      <c r="Y75" s="91"/>
      <c r="Z75" s="91"/>
      <c r="AA75" s="91"/>
      <c r="AB75" s="91"/>
      <c r="AC75" s="55"/>
      <c r="AD75" s="55"/>
      <c r="AE75" s="55"/>
      <c r="AF75" s="55"/>
      <c r="AG75" s="55"/>
      <c r="AH75" s="55"/>
      <c r="AI75" s="55"/>
      <c r="AJ75" s="55"/>
      <c r="AK75" s="55"/>
      <c r="AL75" s="55"/>
      <c r="AM75" s="55"/>
      <c r="AN75" s="55"/>
      <c r="AO75" s="55"/>
      <c r="AP75" s="55"/>
      <c r="AQ75" s="55"/>
      <c r="AR75" s="55"/>
      <c r="AS75" s="55"/>
      <c r="AT75" s="55"/>
    </row>
    <row r="76" spans="1:46" ht="15">
      <c r="A76" s="11">
        <v>67</v>
      </c>
      <c r="B76" s="118" t="s">
        <v>345</v>
      </c>
      <c r="C76" s="99" t="s">
        <v>15</v>
      </c>
      <c r="D76" s="176">
        <v>22</v>
      </c>
      <c r="E76" s="176"/>
      <c r="F76" s="11" t="s">
        <v>122</v>
      </c>
      <c r="G76" s="12"/>
      <c r="H76" s="98" t="s">
        <v>420</v>
      </c>
      <c r="I76" s="99" t="s">
        <v>445</v>
      </c>
      <c r="J76" s="10"/>
      <c r="K76" s="99" t="s">
        <v>445</v>
      </c>
      <c r="L76" s="91"/>
      <c r="M76" s="91"/>
      <c r="N76" s="91"/>
      <c r="O76" s="91"/>
      <c r="P76" s="91"/>
      <c r="Q76" s="91"/>
      <c r="R76" s="91"/>
      <c r="S76" s="91"/>
      <c r="T76" s="91"/>
      <c r="U76" s="91"/>
      <c r="V76" s="91"/>
      <c r="W76" s="91"/>
      <c r="X76" s="91"/>
      <c r="Y76" s="91"/>
      <c r="Z76" s="91"/>
      <c r="AA76" s="91"/>
      <c r="AB76" s="91"/>
      <c r="AC76" s="55"/>
      <c r="AD76" s="55"/>
      <c r="AE76" s="55"/>
      <c r="AF76" s="55"/>
      <c r="AG76" s="55"/>
      <c r="AH76" s="55"/>
      <c r="AI76" s="55"/>
      <c r="AJ76" s="55"/>
      <c r="AK76" s="55"/>
      <c r="AL76" s="55"/>
      <c r="AM76" s="55"/>
      <c r="AN76" s="55"/>
      <c r="AO76" s="55"/>
      <c r="AP76" s="55"/>
      <c r="AQ76" s="55"/>
      <c r="AR76" s="55"/>
      <c r="AS76" s="55"/>
      <c r="AT76" s="55"/>
    </row>
    <row r="77" spans="1:46" ht="15">
      <c r="A77" s="11">
        <v>68</v>
      </c>
      <c r="B77" s="118" t="s">
        <v>346</v>
      </c>
      <c r="C77" s="99" t="s">
        <v>15</v>
      </c>
      <c r="D77" s="176">
        <v>22</v>
      </c>
      <c r="E77" s="176"/>
      <c r="F77" s="11" t="s">
        <v>122</v>
      </c>
      <c r="G77" s="12"/>
      <c r="H77" s="98" t="s">
        <v>420</v>
      </c>
      <c r="I77" s="99" t="s">
        <v>445</v>
      </c>
      <c r="J77" s="10"/>
      <c r="K77" s="99" t="s">
        <v>445</v>
      </c>
      <c r="L77" s="91"/>
      <c r="M77" s="91"/>
      <c r="N77" s="91"/>
      <c r="O77" s="91"/>
      <c r="P77" s="91"/>
      <c r="Q77" s="91"/>
      <c r="R77" s="91"/>
      <c r="S77" s="91"/>
      <c r="T77" s="91"/>
      <c r="U77" s="91"/>
      <c r="V77" s="91"/>
      <c r="W77" s="91"/>
      <c r="X77" s="91"/>
      <c r="Y77" s="91"/>
      <c r="Z77" s="91"/>
      <c r="AA77" s="91"/>
      <c r="AB77" s="91"/>
      <c r="AC77" s="55"/>
      <c r="AD77" s="55"/>
      <c r="AE77" s="55"/>
      <c r="AF77" s="55"/>
      <c r="AG77" s="55"/>
      <c r="AH77" s="55"/>
      <c r="AI77" s="55"/>
      <c r="AJ77" s="55"/>
      <c r="AK77" s="55"/>
      <c r="AL77" s="55"/>
      <c r="AM77" s="55"/>
      <c r="AN77" s="55"/>
      <c r="AO77" s="55"/>
      <c r="AP77" s="55"/>
      <c r="AQ77" s="55"/>
      <c r="AR77" s="55"/>
      <c r="AS77" s="55"/>
      <c r="AT77" s="55"/>
    </row>
    <row r="78" spans="1:46" ht="15">
      <c r="A78" s="11">
        <v>69</v>
      </c>
      <c r="B78" s="118" t="s">
        <v>347</v>
      </c>
      <c r="C78" s="99" t="s">
        <v>15</v>
      </c>
      <c r="D78" s="176">
        <v>22</v>
      </c>
      <c r="E78" s="176"/>
      <c r="F78" s="11" t="s">
        <v>122</v>
      </c>
      <c r="G78" s="12"/>
      <c r="H78" s="98" t="s">
        <v>420</v>
      </c>
      <c r="I78" s="99" t="s">
        <v>445</v>
      </c>
      <c r="J78" s="10"/>
      <c r="K78" s="99" t="s">
        <v>445</v>
      </c>
      <c r="L78" s="91"/>
      <c r="M78" s="91"/>
      <c r="N78" s="91"/>
      <c r="O78" s="91"/>
      <c r="P78" s="91"/>
      <c r="Q78" s="91"/>
      <c r="R78" s="91"/>
      <c r="S78" s="91"/>
      <c r="T78" s="91"/>
      <c r="U78" s="91"/>
      <c r="V78" s="91"/>
      <c r="W78" s="91"/>
      <c r="X78" s="91"/>
      <c r="Y78" s="91"/>
      <c r="Z78" s="91"/>
      <c r="AA78" s="91"/>
      <c r="AB78" s="91"/>
      <c r="AC78" s="55"/>
      <c r="AD78" s="55"/>
      <c r="AE78" s="55"/>
      <c r="AF78" s="55"/>
      <c r="AG78" s="55"/>
      <c r="AH78" s="55"/>
      <c r="AI78" s="55"/>
      <c r="AJ78" s="55"/>
      <c r="AK78" s="55"/>
      <c r="AL78" s="55"/>
      <c r="AM78" s="55"/>
      <c r="AN78" s="55"/>
      <c r="AO78" s="55"/>
      <c r="AP78" s="55"/>
      <c r="AQ78" s="55"/>
      <c r="AR78" s="55"/>
      <c r="AS78" s="55"/>
      <c r="AT78" s="55"/>
    </row>
    <row r="79" spans="1:46" ht="15">
      <c r="A79" s="11">
        <v>70</v>
      </c>
      <c r="B79" s="118" t="s">
        <v>348</v>
      </c>
      <c r="C79" s="99" t="s">
        <v>15</v>
      </c>
      <c r="D79" s="176">
        <v>22</v>
      </c>
      <c r="E79" s="176"/>
      <c r="F79" s="11" t="s">
        <v>122</v>
      </c>
      <c r="G79" s="12"/>
      <c r="H79" s="98" t="s">
        <v>420</v>
      </c>
      <c r="I79" s="99" t="s">
        <v>445</v>
      </c>
      <c r="J79" s="10"/>
      <c r="K79" s="99" t="s">
        <v>445</v>
      </c>
      <c r="L79" s="91"/>
      <c r="M79" s="91"/>
      <c r="N79" s="91"/>
      <c r="O79" s="91"/>
      <c r="P79" s="91"/>
      <c r="Q79" s="91"/>
      <c r="R79" s="91"/>
      <c r="S79" s="91"/>
      <c r="T79" s="91"/>
      <c r="U79" s="91"/>
      <c r="V79" s="91"/>
      <c r="W79" s="91"/>
      <c r="X79" s="91"/>
      <c r="Y79" s="91"/>
      <c r="Z79" s="91"/>
      <c r="AA79" s="91"/>
      <c r="AB79" s="91"/>
      <c r="AC79" s="55"/>
      <c r="AD79" s="55"/>
      <c r="AE79" s="55"/>
      <c r="AF79" s="55"/>
      <c r="AG79" s="55"/>
      <c r="AH79" s="55"/>
      <c r="AI79" s="55"/>
      <c r="AJ79" s="55"/>
      <c r="AK79" s="55"/>
      <c r="AL79" s="55"/>
      <c r="AM79" s="55"/>
      <c r="AN79" s="55"/>
      <c r="AO79" s="55"/>
      <c r="AP79" s="55"/>
      <c r="AQ79" s="55"/>
      <c r="AR79" s="55"/>
      <c r="AS79" s="55"/>
      <c r="AT79" s="55"/>
    </row>
    <row r="80" spans="1:46" ht="15">
      <c r="A80" s="11">
        <v>71</v>
      </c>
      <c r="B80" s="118" t="s">
        <v>349</v>
      </c>
      <c r="C80" s="99" t="s">
        <v>15</v>
      </c>
      <c r="D80" s="176">
        <v>22</v>
      </c>
      <c r="E80" s="176"/>
      <c r="F80" s="11" t="s">
        <v>122</v>
      </c>
      <c r="G80" s="12"/>
      <c r="H80" s="98" t="s">
        <v>420</v>
      </c>
      <c r="I80" s="99" t="s">
        <v>445</v>
      </c>
      <c r="J80" s="10"/>
      <c r="K80" s="99" t="s">
        <v>445</v>
      </c>
      <c r="L80" s="91"/>
      <c r="M80" s="91"/>
      <c r="N80" s="91"/>
      <c r="O80" s="91"/>
      <c r="P80" s="91"/>
      <c r="Q80" s="91"/>
      <c r="R80" s="91"/>
      <c r="S80" s="91"/>
      <c r="T80" s="91"/>
      <c r="U80" s="91"/>
      <c r="V80" s="91"/>
      <c r="W80" s="91"/>
      <c r="X80" s="91"/>
      <c r="Y80" s="91"/>
      <c r="Z80" s="91"/>
      <c r="AA80" s="91"/>
      <c r="AB80" s="91"/>
      <c r="AC80" s="55"/>
      <c r="AD80" s="55"/>
      <c r="AE80" s="55"/>
      <c r="AF80" s="55"/>
      <c r="AG80" s="55"/>
      <c r="AH80" s="55"/>
      <c r="AI80" s="55"/>
      <c r="AJ80" s="55"/>
      <c r="AK80" s="55"/>
      <c r="AL80" s="55"/>
      <c r="AM80" s="55"/>
      <c r="AN80" s="55"/>
      <c r="AO80" s="55"/>
      <c r="AP80" s="55"/>
      <c r="AQ80" s="55"/>
      <c r="AR80" s="55"/>
      <c r="AS80" s="55"/>
      <c r="AT80" s="55"/>
    </row>
    <row r="81" spans="1:46" ht="75">
      <c r="A81" s="11">
        <v>72</v>
      </c>
      <c r="B81" s="118" t="s">
        <v>350</v>
      </c>
      <c r="C81" s="99" t="s">
        <v>15</v>
      </c>
      <c r="D81" s="178">
        <v>28</v>
      </c>
      <c r="E81" s="178">
        <v>8</v>
      </c>
      <c r="F81" s="11" t="s">
        <v>122</v>
      </c>
      <c r="G81" s="12"/>
      <c r="H81" s="104" t="s">
        <v>422</v>
      </c>
      <c r="I81" s="99" t="s">
        <v>445</v>
      </c>
      <c r="J81" s="10"/>
      <c r="K81" s="99" t="s">
        <v>445</v>
      </c>
      <c r="L81" s="91"/>
      <c r="M81" s="91"/>
      <c r="N81" s="91"/>
      <c r="O81" s="91"/>
      <c r="P81" s="91"/>
      <c r="Q81" s="91"/>
      <c r="R81" s="91"/>
      <c r="S81" s="91"/>
      <c r="T81" s="91"/>
      <c r="U81" s="91"/>
      <c r="V81" s="91"/>
      <c r="W81" s="91"/>
      <c r="X81" s="91"/>
      <c r="Y81" s="91"/>
      <c r="Z81" s="91"/>
      <c r="AA81" s="91"/>
      <c r="AB81" s="91"/>
      <c r="AC81" s="55"/>
      <c r="AD81" s="55"/>
      <c r="AE81" s="55"/>
      <c r="AF81" s="55"/>
      <c r="AG81" s="55"/>
      <c r="AH81" s="55"/>
      <c r="AI81" s="55"/>
      <c r="AJ81" s="55"/>
      <c r="AK81" s="55"/>
      <c r="AL81" s="55"/>
      <c r="AM81" s="55"/>
      <c r="AN81" s="55"/>
      <c r="AO81" s="55"/>
      <c r="AP81" s="55"/>
      <c r="AQ81" s="55"/>
      <c r="AR81" s="55"/>
      <c r="AS81" s="55"/>
      <c r="AT81" s="55"/>
    </row>
    <row r="82" spans="1:46" ht="30">
      <c r="A82" s="11">
        <v>73</v>
      </c>
      <c r="B82" s="118" t="s">
        <v>351</v>
      </c>
      <c r="C82" s="99" t="s">
        <v>153</v>
      </c>
      <c r="D82" s="176">
        <v>11</v>
      </c>
      <c r="E82" s="176"/>
      <c r="F82" s="11" t="s">
        <v>122</v>
      </c>
      <c r="G82" s="12"/>
      <c r="H82" s="104" t="s">
        <v>423</v>
      </c>
      <c r="I82" s="99" t="s">
        <v>446</v>
      </c>
      <c r="J82" s="10"/>
      <c r="K82" s="99" t="s">
        <v>446</v>
      </c>
      <c r="L82" s="91"/>
      <c r="M82" s="91"/>
      <c r="N82" s="91"/>
      <c r="O82" s="91"/>
      <c r="P82" s="91"/>
      <c r="Q82" s="91"/>
      <c r="R82" s="91"/>
      <c r="S82" s="91"/>
      <c r="T82" s="91"/>
      <c r="U82" s="91"/>
      <c r="V82" s="91"/>
      <c r="W82" s="91"/>
      <c r="X82" s="91"/>
      <c r="Y82" s="91"/>
      <c r="Z82" s="91"/>
      <c r="AA82" s="91"/>
      <c r="AB82" s="91"/>
      <c r="AC82" s="55"/>
      <c r="AD82" s="55"/>
      <c r="AE82" s="55"/>
      <c r="AF82" s="55"/>
      <c r="AG82" s="55"/>
      <c r="AH82" s="55"/>
      <c r="AI82" s="55"/>
      <c r="AJ82" s="55"/>
      <c r="AK82" s="55"/>
      <c r="AL82" s="55"/>
      <c r="AM82" s="55"/>
      <c r="AN82" s="55"/>
      <c r="AO82" s="55"/>
      <c r="AP82" s="55"/>
      <c r="AQ82" s="55"/>
      <c r="AR82" s="55"/>
      <c r="AS82" s="55"/>
      <c r="AT82" s="55"/>
    </row>
    <row r="83" spans="1:46" ht="15">
      <c r="A83" s="11">
        <v>74</v>
      </c>
      <c r="B83" s="118" t="s">
        <v>352</v>
      </c>
      <c r="C83" s="99" t="s">
        <v>15</v>
      </c>
      <c r="D83" s="176">
        <v>22</v>
      </c>
      <c r="E83" s="176"/>
      <c r="F83" s="11" t="s">
        <v>122</v>
      </c>
      <c r="G83" s="12"/>
      <c r="H83" s="104" t="s">
        <v>424</v>
      </c>
      <c r="I83" s="99" t="s">
        <v>445</v>
      </c>
      <c r="J83" s="10"/>
      <c r="K83" s="99" t="s">
        <v>445</v>
      </c>
      <c r="L83" s="91"/>
      <c r="M83" s="91"/>
      <c r="N83" s="91"/>
      <c r="O83" s="91"/>
      <c r="P83" s="91"/>
      <c r="Q83" s="91"/>
      <c r="R83" s="91"/>
      <c r="S83" s="91"/>
      <c r="T83" s="91"/>
      <c r="U83" s="91"/>
      <c r="V83" s="91"/>
      <c r="W83" s="91"/>
      <c r="X83" s="91"/>
      <c r="Y83" s="91"/>
      <c r="Z83" s="91"/>
      <c r="AA83" s="91"/>
      <c r="AB83" s="91"/>
      <c r="AC83" s="55"/>
      <c r="AD83" s="55"/>
      <c r="AE83" s="55"/>
      <c r="AF83" s="55"/>
      <c r="AG83" s="55"/>
      <c r="AH83" s="55"/>
      <c r="AI83" s="55"/>
      <c r="AJ83" s="55"/>
      <c r="AK83" s="55"/>
      <c r="AL83" s="55"/>
      <c r="AM83" s="55"/>
      <c r="AN83" s="55"/>
      <c r="AO83" s="55"/>
      <c r="AP83" s="55"/>
      <c r="AQ83" s="55"/>
      <c r="AR83" s="55"/>
      <c r="AS83" s="55"/>
      <c r="AT83" s="55"/>
    </row>
    <row r="84" spans="1:46" ht="30">
      <c r="A84" s="11">
        <v>75</v>
      </c>
      <c r="B84" s="118" t="s">
        <v>353</v>
      </c>
      <c r="C84" s="117" t="s">
        <v>14</v>
      </c>
      <c r="D84" s="176">
        <v>400</v>
      </c>
      <c r="E84" s="176"/>
      <c r="F84" s="11" t="s">
        <v>122</v>
      </c>
      <c r="G84" s="12"/>
      <c r="H84" s="104" t="s">
        <v>425</v>
      </c>
      <c r="I84" s="99" t="s">
        <v>445</v>
      </c>
      <c r="J84" s="10"/>
      <c r="K84" s="99" t="s">
        <v>445</v>
      </c>
      <c r="L84" s="91"/>
      <c r="M84" s="91"/>
      <c r="N84" s="91"/>
      <c r="O84" s="91"/>
      <c r="P84" s="91"/>
      <c r="Q84" s="91"/>
      <c r="R84" s="91"/>
      <c r="S84" s="91"/>
      <c r="T84" s="91"/>
      <c r="U84" s="91"/>
      <c r="V84" s="91"/>
      <c r="W84" s="91"/>
      <c r="X84" s="91"/>
      <c r="Y84" s="91"/>
      <c r="Z84" s="91"/>
      <c r="AA84" s="91"/>
      <c r="AB84" s="91"/>
      <c r="AC84" s="55"/>
      <c r="AD84" s="55"/>
      <c r="AE84" s="55"/>
      <c r="AF84" s="55"/>
      <c r="AG84" s="55"/>
      <c r="AH84" s="55"/>
      <c r="AI84" s="55"/>
      <c r="AJ84" s="55"/>
      <c r="AK84" s="55"/>
      <c r="AL84" s="55"/>
      <c r="AM84" s="55"/>
      <c r="AN84" s="55"/>
      <c r="AO84" s="55"/>
      <c r="AP84" s="55"/>
      <c r="AQ84" s="55"/>
      <c r="AR84" s="55"/>
      <c r="AS84" s="55"/>
      <c r="AT84" s="55"/>
    </row>
    <row r="85" spans="1:46" ht="30">
      <c r="A85" s="11">
        <v>76</v>
      </c>
      <c r="B85" s="118" t="s">
        <v>354</v>
      </c>
      <c r="C85" s="117" t="s">
        <v>14</v>
      </c>
      <c r="D85" s="176">
        <v>400</v>
      </c>
      <c r="E85" s="176"/>
      <c r="F85" s="11" t="s">
        <v>122</v>
      </c>
      <c r="G85" s="12"/>
      <c r="H85" s="104" t="s">
        <v>426</v>
      </c>
      <c r="I85" s="99" t="s">
        <v>445</v>
      </c>
      <c r="J85" s="10"/>
      <c r="K85" s="99" t="s">
        <v>445</v>
      </c>
      <c r="L85" s="91"/>
      <c r="M85" s="91"/>
      <c r="N85" s="91"/>
      <c r="O85" s="91"/>
      <c r="P85" s="91"/>
      <c r="Q85" s="91"/>
      <c r="R85" s="91"/>
      <c r="S85" s="91"/>
      <c r="T85" s="91"/>
      <c r="U85" s="91"/>
      <c r="V85" s="91"/>
      <c r="W85" s="91"/>
      <c r="X85" s="91"/>
      <c r="Y85" s="91"/>
      <c r="Z85" s="91"/>
      <c r="AA85" s="91"/>
      <c r="AB85" s="91"/>
      <c r="AC85" s="55"/>
      <c r="AD85" s="55"/>
      <c r="AE85" s="55"/>
      <c r="AF85" s="55"/>
      <c r="AG85" s="55"/>
      <c r="AH85" s="55"/>
      <c r="AI85" s="55"/>
      <c r="AJ85" s="55"/>
      <c r="AK85" s="55"/>
      <c r="AL85" s="55"/>
      <c r="AM85" s="55"/>
      <c r="AN85" s="55"/>
      <c r="AO85" s="55"/>
      <c r="AP85" s="55"/>
      <c r="AQ85" s="55"/>
      <c r="AR85" s="55"/>
      <c r="AS85" s="55"/>
      <c r="AT85" s="55"/>
    </row>
    <row r="86" spans="1:46" ht="15">
      <c r="A86" s="11">
        <v>77</v>
      </c>
      <c r="B86" s="118" t="s">
        <v>355</v>
      </c>
      <c r="C86" s="117" t="s">
        <v>14</v>
      </c>
      <c r="D86" s="176">
        <v>4</v>
      </c>
      <c r="E86" s="176"/>
      <c r="F86" s="11" t="s">
        <v>122</v>
      </c>
      <c r="G86" s="12"/>
      <c r="H86" s="104" t="s">
        <v>427</v>
      </c>
      <c r="I86" s="99" t="s">
        <v>445</v>
      </c>
      <c r="J86" s="10"/>
      <c r="K86" s="99" t="s">
        <v>445</v>
      </c>
      <c r="L86" s="91"/>
      <c r="M86" s="91"/>
      <c r="N86" s="91"/>
      <c r="O86" s="91"/>
      <c r="P86" s="91"/>
      <c r="Q86" s="91"/>
      <c r="R86" s="91"/>
      <c r="S86" s="91"/>
      <c r="T86" s="91"/>
      <c r="U86" s="91"/>
      <c r="V86" s="91"/>
      <c r="W86" s="91"/>
      <c r="X86" s="91"/>
      <c r="Y86" s="91"/>
      <c r="Z86" s="91"/>
      <c r="AA86" s="91"/>
      <c r="AB86" s="91"/>
      <c r="AC86" s="55"/>
      <c r="AD86" s="55"/>
      <c r="AE86" s="55"/>
      <c r="AF86" s="55"/>
      <c r="AG86" s="55"/>
      <c r="AH86" s="55"/>
      <c r="AI86" s="55"/>
      <c r="AJ86" s="55"/>
      <c r="AK86" s="55"/>
      <c r="AL86" s="55"/>
      <c r="AM86" s="55"/>
      <c r="AN86" s="55"/>
      <c r="AO86" s="55"/>
      <c r="AP86" s="55"/>
      <c r="AQ86" s="55"/>
      <c r="AR86" s="55"/>
      <c r="AS86" s="55"/>
      <c r="AT86" s="55"/>
    </row>
    <row r="87" spans="1:46" ht="30">
      <c r="A87" s="11">
        <v>78</v>
      </c>
      <c r="B87" s="118" t="s">
        <v>356</v>
      </c>
      <c r="C87" s="117" t="s">
        <v>14</v>
      </c>
      <c r="D87" s="176">
        <v>4</v>
      </c>
      <c r="E87" s="176"/>
      <c r="F87" s="11" t="s">
        <v>122</v>
      </c>
      <c r="G87" s="12"/>
      <c r="H87" s="104" t="s">
        <v>428</v>
      </c>
      <c r="I87" s="99" t="s">
        <v>445</v>
      </c>
      <c r="J87" s="10"/>
      <c r="K87" s="99" t="s">
        <v>445</v>
      </c>
      <c r="L87" s="91"/>
      <c r="M87" s="91"/>
      <c r="N87" s="91"/>
      <c r="O87" s="91"/>
      <c r="P87" s="91"/>
      <c r="Q87" s="91"/>
      <c r="R87" s="91"/>
      <c r="S87" s="91"/>
      <c r="T87" s="91"/>
      <c r="U87" s="91"/>
      <c r="V87" s="91"/>
      <c r="W87" s="91"/>
      <c r="X87" s="91"/>
      <c r="Y87" s="91"/>
      <c r="Z87" s="91"/>
      <c r="AA87" s="91"/>
      <c r="AB87" s="91"/>
    </row>
    <row r="88" spans="1:46" ht="30">
      <c r="A88" s="11">
        <v>79</v>
      </c>
      <c r="B88" s="118" t="s">
        <v>357</v>
      </c>
      <c r="C88" s="117" t="s">
        <v>14</v>
      </c>
      <c r="D88" s="176">
        <v>800</v>
      </c>
      <c r="E88" s="176"/>
      <c r="F88" s="11" t="s">
        <v>122</v>
      </c>
      <c r="G88" s="12"/>
      <c r="H88" s="104" t="s">
        <v>429</v>
      </c>
      <c r="I88" s="99" t="s">
        <v>445</v>
      </c>
      <c r="J88" s="10"/>
      <c r="K88" s="99" t="s">
        <v>445</v>
      </c>
      <c r="L88" s="91"/>
      <c r="M88" s="91"/>
      <c r="N88" s="91"/>
      <c r="O88" s="91"/>
      <c r="P88" s="91"/>
      <c r="Q88" s="91"/>
      <c r="R88" s="91"/>
      <c r="S88" s="91"/>
      <c r="T88" s="91"/>
      <c r="U88" s="91"/>
      <c r="V88" s="91"/>
      <c r="W88" s="91"/>
      <c r="X88" s="91"/>
      <c r="Y88" s="91"/>
      <c r="Z88" s="91"/>
      <c r="AA88" s="91"/>
      <c r="AB88" s="91"/>
    </row>
    <row r="89" spans="1:46" ht="30">
      <c r="A89" s="11">
        <v>80</v>
      </c>
      <c r="B89" s="118" t="s">
        <v>358</v>
      </c>
      <c r="C89" s="99" t="s">
        <v>15</v>
      </c>
      <c r="D89" s="176">
        <v>22</v>
      </c>
      <c r="E89" s="176"/>
      <c r="F89" s="11" t="s">
        <v>122</v>
      </c>
      <c r="G89" s="12"/>
      <c r="H89" s="104" t="s">
        <v>430</v>
      </c>
      <c r="I89" s="99" t="s">
        <v>445</v>
      </c>
      <c r="J89" s="10"/>
      <c r="K89" s="99" t="s">
        <v>445</v>
      </c>
      <c r="L89" s="91"/>
      <c r="M89" s="91"/>
      <c r="N89" s="91"/>
      <c r="O89" s="91"/>
      <c r="P89" s="91"/>
      <c r="Q89" s="91"/>
      <c r="R89" s="91"/>
      <c r="S89" s="91"/>
      <c r="T89" s="91"/>
      <c r="U89" s="91"/>
      <c r="V89" s="91"/>
      <c r="W89" s="91"/>
      <c r="X89" s="91"/>
      <c r="Y89" s="91"/>
      <c r="Z89" s="91"/>
      <c r="AA89" s="91"/>
      <c r="AB89" s="91"/>
    </row>
    <row r="90" spans="1:46" ht="15">
      <c r="A90" s="11">
        <v>81</v>
      </c>
      <c r="B90" s="118" t="s">
        <v>359</v>
      </c>
      <c r="C90" s="99" t="s">
        <v>15</v>
      </c>
      <c r="D90" s="176">
        <v>22</v>
      </c>
      <c r="E90" s="176"/>
      <c r="F90" s="11" t="s">
        <v>122</v>
      </c>
      <c r="G90" s="12"/>
      <c r="H90" s="104" t="s">
        <v>431</v>
      </c>
      <c r="I90" s="99" t="s">
        <v>445</v>
      </c>
      <c r="J90" s="10"/>
      <c r="K90" s="99" t="s">
        <v>445</v>
      </c>
      <c r="L90" s="91"/>
      <c r="M90" s="91"/>
      <c r="N90" s="91"/>
      <c r="O90" s="91"/>
      <c r="P90" s="91"/>
      <c r="Q90" s="91"/>
      <c r="R90" s="91"/>
      <c r="S90" s="91"/>
      <c r="T90" s="91"/>
      <c r="U90" s="91"/>
      <c r="V90" s="91"/>
      <c r="W90" s="91"/>
      <c r="X90" s="91"/>
      <c r="Y90" s="91"/>
      <c r="Z90" s="91"/>
      <c r="AA90" s="91"/>
      <c r="AB90" s="91"/>
    </row>
    <row r="91" spans="1:46" ht="15">
      <c r="A91" s="11">
        <v>82</v>
      </c>
      <c r="B91" s="118" t="s">
        <v>360</v>
      </c>
      <c r="C91" s="99" t="s">
        <v>153</v>
      </c>
      <c r="D91" s="176">
        <v>11</v>
      </c>
      <c r="E91" s="176"/>
      <c r="F91" s="11" t="s">
        <v>122</v>
      </c>
      <c r="G91" s="12"/>
      <c r="H91" s="104" t="s">
        <v>432</v>
      </c>
      <c r="I91" s="99" t="s">
        <v>446</v>
      </c>
      <c r="J91" s="10"/>
      <c r="K91" s="99" t="s">
        <v>446</v>
      </c>
      <c r="L91" s="91"/>
      <c r="M91" s="91"/>
      <c r="N91" s="91"/>
      <c r="O91" s="91"/>
      <c r="P91" s="91"/>
      <c r="Q91" s="91"/>
      <c r="R91" s="91"/>
      <c r="S91" s="91"/>
      <c r="T91" s="91"/>
      <c r="U91" s="91"/>
      <c r="V91" s="91"/>
      <c r="W91" s="91"/>
      <c r="X91" s="91"/>
      <c r="Y91" s="91"/>
      <c r="Z91" s="91"/>
      <c r="AA91" s="91"/>
      <c r="AB91" s="91"/>
    </row>
    <row r="92" spans="1:46" ht="15">
      <c r="A92" s="11">
        <v>83</v>
      </c>
      <c r="B92" s="118" t="s">
        <v>361</v>
      </c>
      <c r="C92" s="99" t="s">
        <v>153</v>
      </c>
      <c r="D92" s="176">
        <v>11</v>
      </c>
      <c r="E92" s="176"/>
      <c r="F92" s="11" t="s">
        <v>122</v>
      </c>
      <c r="G92" s="12"/>
      <c r="H92" s="104" t="s">
        <v>433</v>
      </c>
      <c r="I92" s="99" t="s">
        <v>446</v>
      </c>
      <c r="J92" s="10"/>
      <c r="K92" s="99" t="s">
        <v>446</v>
      </c>
      <c r="L92" s="91"/>
      <c r="M92" s="91"/>
      <c r="N92" s="91"/>
      <c r="O92" s="91"/>
      <c r="P92" s="91"/>
      <c r="Q92" s="91"/>
      <c r="R92" s="91"/>
      <c r="S92" s="91"/>
      <c r="T92" s="91"/>
      <c r="U92" s="91"/>
      <c r="V92" s="91"/>
      <c r="W92" s="91"/>
      <c r="X92" s="91"/>
      <c r="Y92" s="91"/>
      <c r="Z92" s="91"/>
      <c r="AA92" s="91"/>
      <c r="AB92" s="91"/>
    </row>
    <row r="93" spans="1:46" ht="15">
      <c r="A93" s="11">
        <v>84</v>
      </c>
      <c r="B93" s="118" t="s">
        <v>362</v>
      </c>
      <c r="C93" s="99" t="s">
        <v>14</v>
      </c>
      <c r="D93" s="176">
        <v>800</v>
      </c>
      <c r="E93" s="176"/>
      <c r="F93" s="11" t="s">
        <v>122</v>
      </c>
      <c r="G93" s="12"/>
      <c r="H93" s="104" t="s">
        <v>434</v>
      </c>
      <c r="I93" s="99" t="s">
        <v>445</v>
      </c>
      <c r="J93" s="10"/>
      <c r="K93" s="99" t="s">
        <v>445</v>
      </c>
      <c r="L93" s="91"/>
      <c r="M93" s="91"/>
      <c r="N93" s="91"/>
      <c r="O93" s="91"/>
      <c r="P93" s="91"/>
      <c r="Q93" s="91"/>
      <c r="R93" s="91"/>
      <c r="S93" s="91"/>
      <c r="T93" s="91"/>
      <c r="U93" s="91"/>
      <c r="V93" s="91"/>
      <c r="W93" s="91"/>
      <c r="X93" s="91"/>
      <c r="Y93" s="91"/>
      <c r="Z93" s="91"/>
      <c r="AA93" s="91"/>
      <c r="AB93" s="91"/>
    </row>
    <row r="94" spans="1:46" ht="30">
      <c r="A94" s="11">
        <v>85</v>
      </c>
      <c r="B94" s="118" t="s">
        <v>363</v>
      </c>
      <c r="C94" s="99" t="s">
        <v>15</v>
      </c>
      <c r="D94" s="176">
        <v>22</v>
      </c>
      <c r="E94" s="176"/>
      <c r="F94" s="11" t="s">
        <v>122</v>
      </c>
      <c r="G94" s="12"/>
      <c r="H94" s="104" t="s">
        <v>435</v>
      </c>
      <c r="I94" s="99" t="s">
        <v>445</v>
      </c>
      <c r="J94" s="10"/>
      <c r="K94" s="99" t="s">
        <v>445</v>
      </c>
      <c r="L94" s="91"/>
      <c r="M94" s="91"/>
      <c r="N94" s="91"/>
      <c r="O94" s="91"/>
      <c r="P94" s="91"/>
      <c r="Q94" s="91"/>
      <c r="R94" s="91"/>
      <c r="S94" s="91"/>
      <c r="T94" s="91"/>
      <c r="U94" s="91"/>
      <c r="V94" s="91"/>
      <c r="W94" s="91"/>
      <c r="X94" s="91"/>
      <c r="Y94" s="91"/>
      <c r="Z94" s="91"/>
      <c r="AA94" s="91"/>
      <c r="AB94" s="91"/>
      <c r="AC94" s="55"/>
      <c r="AD94" s="55"/>
      <c r="AE94" s="55"/>
      <c r="AF94" s="55"/>
      <c r="AG94" s="55"/>
      <c r="AH94" s="55"/>
      <c r="AI94" s="55"/>
      <c r="AJ94" s="55"/>
      <c r="AK94" s="55"/>
      <c r="AL94" s="55"/>
      <c r="AM94" s="55"/>
      <c r="AN94" s="55"/>
      <c r="AO94" s="55"/>
      <c r="AP94" s="55"/>
      <c r="AQ94" s="55"/>
      <c r="AR94" s="55"/>
      <c r="AS94" s="55"/>
      <c r="AT94" s="55"/>
    </row>
    <row r="95" spans="1:46" ht="30">
      <c r="A95" s="11">
        <v>86</v>
      </c>
      <c r="B95" s="118" t="s">
        <v>364</v>
      </c>
      <c r="C95" s="99" t="s">
        <v>14</v>
      </c>
      <c r="D95" s="176">
        <v>800</v>
      </c>
      <c r="E95" s="176"/>
      <c r="F95" s="11" t="s">
        <v>122</v>
      </c>
      <c r="G95" s="12" t="s">
        <v>16</v>
      </c>
      <c r="H95" s="104" t="s">
        <v>436</v>
      </c>
      <c r="I95" s="99" t="s">
        <v>445</v>
      </c>
      <c r="J95" s="10"/>
      <c r="K95" s="99" t="s">
        <v>445</v>
      </c>
      <c r="L95" s="91"/>
      <c r="M95" s="91"/>
      <c r="N95" s="91"/>
      <c r="O95" s="91"/>
      <c r="P95" s="91"/>
      <c r="Q95" s="91"/>
      <c r="R95" s="91"/>
      <c r="S95" s="91"/>
      <c r="T95" s="91"/>
      <c r="U95" s="91"/>
      <c r="V95" s="91"/>
      <c r="W95" s="91"/>
      <c r="X95" s="91"/>
      <c r="Y95" s="91"/>
      <c r="Z95" s="91"/>
      <c r="AA95" s="91"/>
      <c r="AB95" s="91"/>
      <c r="AC95" s="55"/>
      <c r="AD95" s="55"/>
      <c r="AE95" s="55"/>
      <c r="AF95" s="55"/>
      <c r="AG95" s="55"/>
      <c r="AH95" s="55"/>
      <c r="AI95" s="55"/>
      <c r="AJ95" s="55"/>
      <c r="AK95" s="55"/>
      <c r="AL95" s="55"/>
      <c r="AM95" s="55"/>
      <c r="AN95" s="55"/>
      <c r="AO95" s="55"/>
      <c r="AP95" s="55"/>
      <c r="AQ95" s="55"/>
      <c r="AR95" s="55"/>
      <c r="AS95" s="55"/>
      <c r="AT95" s="55"/>
    </row>
    <row r="96" spans="1:46" ht="30">
      <c r="A96" s="11">
        <v>87</v>
      </c>
      <c r="B96" s="118" t="s">
        <v>365</v>
      </c>
      <c r="C96" s="99" t="s">
        <v>14</v>
      </c>
      <c r="D96" s="176">
        <v>4</v>
      </c>
      <c r="E96" s="176"/>
      <c r="F96" s="11" t="s">
        <v>122</v>
      </c>
      <c r="G96" s="12" t="s">
        <v>16</v>
      </c>
      <c r="H96" s="104" t="s">
        <v>437</v>
      </c>
      <c r="I96" s="99" t="s">
        <v>445</v>
      </c>
      <c r="J96" s="10"/>
      <c r="K96" s="99" t="s">
        <v>445</v>
      </c>
      <c r="L96" s="91"/>
      <c r="M96" s="91"/>
      <c r="N96" s="91"/>
      <c r="O96" s="91"/>
      <c r="P96" s="91"/>
      <c r="Q96" s="91"/>
      <c r="R96" s="91"/>
      <c r="S96" s="91"/>
      <c r="T96" s="91"/>
      <c r="U96" s="91"/>
      <c r="V96" s="91"/>
      <c r="W96" s="91"/>
      <c r="X96" s="91"/>
      <c r="Y96" s="91"/>
      <c r="Z96" s="91"/>
      <c r="AA96" s="91"/>
      <c r="AB96" s="91"/>
      <c r="AC96" s="55"/>
      <c r="AD96" s="55"/>
      <c r="AE96" s="55"/>
      <c r="AF96" s="55"/>
      <c r="AG96" s="55"/>
      <c r="AH96" s="55"/>
      <c r="AI96" s="55"/>
      <c r="AJ96" s="55"/>
      <c r="AK96" s="55"/>
      <c r="AL96" s="55"/>
      <c r="AM96" s="55"/>
      <c r="AN96" s="55"/>
      <c r="AO96" s="55"/>
      <c r="AP96" s="55"/>
      <c r="AQ96" s="55"/>
      <c r="AR96" s="55"/>
      <c r="AS96" s="55"/>
      <c r="AT96" s="55"/>
    </row>
    <row r="97" spans="1:46" ht="15">
      <c r="A97" s="11">
        <v>88</v>
      </c>
      <c r="B97" s="118" t="s">
        <v>366</v>
      </c>
      <c r="C97" s="99" t="s">
        <v>14</v>
      </c>
      <c r="D97" s="176">
        <v>64</v>
      </c>
      <c r="E97" s="176"/>
      <c r="F97" s="11" t="s">
        <v>122</v>
      </c>
      <c r="G97" s="12" t="s">
        <v>16</v>
      </c>
      <c r="H97" s="104" t="s">
        <v>438</v>
      </c>
      <c r="I97" s="99" t="s">
        <v>445</v>
      </c>
      <c r="J97" s="10"/>
      <c r="K97" s="99" t="s">
        <v>445</v>
      </c>
      <c r="L97" s="91"/>
      <c r="M97" s="91"/>
      <c r="N97" s="91"/>
      <c r="O97" s="91"/>
      <c r="P97" s="91"/>
      <c r="Q97" s="91"/>
      <c r="R97" s="91"/>
      <c r="S97" s="91"/>
      <c r="T97" s="91"/>
      <c r="U97" s="91"/>
      <c r="V97" s="91"/>
      <c r="W97" s="91"/>
      <c r="X97" s="91"/>
      <c r="Y97" s="91"/>
      <c r="Z97" s="91"/>
      <c r="AA97" s="91"/>
      <c r="AB97" s="91"/>
      <c r="AC97" s="55"/>
      <c r="AD97" s="55"/>
      <c r="AE97" s="55"/>
      <c r="AF97" s="55"/>
      <c r="AG97" s="55"/>
      <c r="AH97" s="55"/>
      <c r="AI97" s="55"/>
      <c r="AJ97" s="55"/>
      <c r="AK97" s="55"/>
      <c r="AL97" s="55"/>
      <c r="AM97" s="55"/>
      <c r="AN97" s="55"/>
      <c r="AO97" s="55"/>
      <c r="AP97" s="55"/>
      <c r="AQ97" s="55"/>
      <c r="AR97" s="55"/>
      <c r="AS97" s="55"/>
      <c r="AT97" s="55"/>
    </row>
    <row r="98" spans="1:46" ht="15">
      <c r="A98" s="11">
        <v>89</v>
      </c>
      <c r="B98" s="118" t="s">
        <v>367</v>
      </c>
      <c r="C98" s="99" t="s">
        <v>15</v>
      </c>
      <c r="D98" s="176">
        <v>22</v>
      </c>
      <c r="E98" s="176">
        <v>0</v>
      </c>
      <c r="F98" s="11" t="s">
        <v>122</v>
      </c>
      <c r="G98" s="12" t="s">
        <v>16</v>
      </c>
      <c r="H98" s="104" t="s">
        <v>439</v>
      </c>
      <c r="I98" s="99" t="s">
        <v>445</v>
      </c>
      <c r="J98" s="10"/>
      <c r="K98" s="99" t="s">
        <v>445</v>
      </c>
      <c r="L98" s="91"/>
      <c r="M98" s="91"/>
      <c r="N98" s="91"/>
      <c r="O98" s="91"/>
      <c r="P98" s="91"/>
      <c r="Q98" s="91"/>
      <c r="R98" s="91"/>
      <c r="S98" s="91"/>
      <c r="T98" s="91"/>
      <c r="U98" s="91"/>
      <c r="V98" s="91"/>
      <c r="W98" s="91"/>
      <c r="X98" s="91"/>
      <c r="Y98" s="91"/>
      <c r="Z98" s="91"/>
      <c r="AA98" s="91"/>
      <c r="AB98" s="91"/>
      <c r="AC98" s="55"/>
      <c r="AD98" s="55"/>
      <c r="AE98" s="55"/>
      <c r="AF98" s="55"/>
      <c r="AG98" s="55"/>
      <c r="AH98" s="55"/>
      <c r="AI98" s="55"/>
      <c r="AJ98" s="55"/>
      <c r="AK98" s="55"/>
      <c r="AL98" s="55"/>
      <c r="AM98" s="55"/>
      <c r="AN98" s="55"/>
      <c r="AO98" s="55"/>
      <c r="AP98" s="55"/>
      <c r="AQ98" s="55"/>
      <c r="AR98" s="55"/>
      <c r="AS98" s="55"/>
      <c r="AT98" s="55"/>
    </row>
    <row r="99" spans="1:46" ht="30">
      <c r="A99" s="11">
        <v>90</v>
      </c>
      <c r="B99" s="118" t="s">
        <v>368</v>
      </c>
      <c r="C99" s="99" t="s">
        <v>153</v>
      </c>
      <c r="D99" s="176">
        <v>11</v>
      </c>
      <c r="E99" s="176"/>
      <c r="F99" s="11" t="s">
        <v>122</v>
      </c>
      <c r="G99" s="12"/>
      <c r="H99" s="104" t="s">
        <v>440</v>
      </c>
      <c r="I99" s="99" t="s">
        <v>446</v>
      </c>
      <c r="J99" s="10"/>
      <c r="K99" s="99" t="s">
        <v>446</v>
      </c>
      <c r="L99" s="91"/>
      <c r="M99" s="91"/>
      <c r="N99" s="91"/>
      <c r="O99" s="91"/>
      <c r="P99" s="91"/>
      <c r="Q99" s="91"/>
      <c r="R99" s="91"/>
      <c r="S99" s="91"/>
      <c r="T99" s="91"/>
      <c r="U99" s="91"/>
      <c r="V99" s="91"/>
      <c r="W99" s="91"/>
      <c r="X99" s="91"/>
      <c r="Y99" s="91"/>
      <c r="Z99" s="91"/>
      <c r="AA99" s="91"/>
      <c r="AB99" s="91"/>
      <c r="AC99" s="55"/>
      <c r="AD99" s="55"/>
      <c r="AE99" s="55"/>
      <c r="AF99" s="55"/>
      <c r="AG99" s="55"/>
      <c r="AH99" s="55"/>
      <c r="AI99" s="55"/>
      <c r="AJ99" s="55"/>
      <c r="AK99" s="55"/>
      <c r="AL99" s="55"/>
      <c r="AM99" s="55"/>
      <c r="AN99" s="55"/>
      <c r="AO99" s="55"/>
      <c r="AP99" s="55"/>
      <c r="AQ99" s="55"/>
      <c r="AR99" s="55"/>
      <c r="AS99" s="55"/>
      <c r="AT99" s="55"/>
    </row>
    <row r="100" spans="1:46" ht="30">
      <c r="A100" s="11">
        <v>91</v>
      </c>
      <c r="B100" s="118" t="s">
        <v>369</v>
      </c>
      <c r="C100" s="99" t="s">
        <v>14</v>
      </c>
      <c r="D100" s="176">
        <v>4</v>
      </c>
      <c r="E100" s="176"/>
      <c r="F100" s="11" t="s">
        <v>122</v>
      </c>
      <c r="G100" s="12"/>
      <c r="H100" s="104" t="s">
        <v>441</v>
      </c>
      <c r="I100" s="99" t="s">
        <v>445</v>
      </c>
      <c r="J100" s="92"/>
      <c r="K100" s="99" t="s">
        <v>445</v>
      </c>
      <c r="L100" s="91"/>
      <c r="M100" s="91"/>
      <c r="N100" s="91"/>
      <c r="O100" s="91"/>
      <c r="P100" s="91"/>
      <c r="Q100" s="91"/>
      <c r="R100" s="91"/>
      <c r="S100" s="91"/>
      <c r="T100" s="91"/>
      <c r="U100" s="91"/>
      <c r="V100" s="91"/>
      <c r="W100" s="91"/>
      <c r="X100" s="91"/>
      <c r="Y100" s="91"/>
      <c r="Z100" s="91"/>
      <c r="AA100" s="91"/>
      <c r="AB100" s="91"/>
      <c r="AC100" s="55"/>
      <c r="AD100" s="55"/>
      <c r="AE100" s="55"/>
      <c r="AF100" s="55"/>
      <c r="AG100" s="55"/>
      <c r="AH100" s="55"/>
      <c r="AI100" s="55"/>
      <c r="AJ100" s="55"/>
      <c r="AK100" s="55"/>
      <c r="AL100" s="55"/>
      <c r="AM100" s="55"/>
      <c r="AN100" s="55"/>
      <c r="AO100" s="55"/>
      <c r="AP100" s="55"/>
      <c r="AQ100" s="55"/>
      <c r="AR100" s="55"/>
      <c r="AS100" s="55"/>
      <c r="AT100" s="55"/>
    </row>
    <row r="101" spans="1:46" ht="15">
      <c r="A101" s="11">
        <v>92</v>
      </c>
      <c r="B101" s="118" t="s">
        <v>370</v>
      </c>
      <c r="C101" s="99" t="s">
        <v>14</v>
      </c>
      <c r="D101" s="176">
        <v>4</v>
      </c>
      <c r="E101" s="176"/>
      <c r="F101" s="11" t="s">
        <v>122</v>
      </c>
      <c r="G101" s="12"/>
      <c r="H101" s="104" t="s">
        <v>442</v>
      </c>
      <c r="I101" s="99" t="s">
        <v>445</v>
      </c>
      <c r="J101" s="10"/>
      <c r="K101" s="99" t="s">
        <v>445</v>
      </c>
      <c r="L101" s="91"/>
      <c r="M101" s="91"/>
      <c r="N101" s="91"/>
      <c r="O101" s="91"/>
      <c r="P101" s="91"/>
      <c r="Q101" s="91"/>
      <c r="R101" s="91"/>
      <c r="S101" s="91"/>
      <c r="T101" s="91"/>
      <c r="U101" s="91"/>
      <c r="V101" s="91"/>
      <c r="W101" s="91"/>
      <c r="X101" s="91"/>
      <c r="Y101" s="91"/>
      <c r="Z101" s="91"/>
      <c r="AA101" s="91"/>
      <c r="AB101" s="91"/>
      <c r="AC101" s="55"/>
      <c r="AD101" s="55"/>
      <c r="AE101" s="55"/>
      <c r="AF101" s="55"/>
      <c r="AG101" s="55"/>
      <c r="AH101" s="55"/>
      <c r="AI101" s="55"/>
      <c r="AJ101" s="55"/>
      <c r="AK101" s="55"/>
      <c r="AL101" s="55"/>
      <c r="AM101" s="55"/>
      <c r="AN101" s="55"/>
      <c r="AO101" s="55"/>
      <c r="AP101" s="55"/>
      <c r="AQ101" s="55"/>
      <c r="AR101" s="55"/>
      <c r="AS101" s="55"/>
      <c r="AT101" s="55"/>
    </row>
    <row r="102" spans="1:46" ht="30">
      <c r="A102" s="11">
        <v>93</v>
      </c>
      <c r="B102" s="118" t="s">
        <v>371</v>
      </c>
      <c r="C102" s="99" t="s">
        <v>14</v>
      </c>
      <c r="D102" s="176">
        <v>4</v>
      </c>
      <c r="E102" s="176"/>
      <c r="F102" s="11" t="s">
        <v>122</v>
      </c>
      <c r="G102" s="12"/>
      <c r="H102" s="104" t="s">
        <v>443</v>
      </c>
      <c r="I102" s="99" t="s">
        <v>445</v>
      </c>
      <c r="J102" s="10"/>
      <c r="K102" s="99" t="s">
        <v>445</v>
      </c>
      <c r="L102" s="91"/>
      <c r="M102" s="91"/>
      <c r="N102" s="91"/>
      <c r="O102" s="91"/>
      <c r="P102" s="91"/>
      <c r="Q102" s="91"/>
      <c r="R102" s="91"/>
      <c r="S102" s="91"/>
      <c r="T102" s="91"/>
      <c r="U102" s="91"/>
      <c r="V102" s="91"/>
      <c r="W102" s="91"/>
      <c r="X102" s="91"/>
      <c r="Y102" s="91"/>
      <c r="Z102" s="91"/>
      <c r="AA102" s="91"/>
      <c r="AB102" s="91"/>
      <c r="AC102" s="55"/>
      <c r="AD102" s="55"/>
      <c r="AE102" s="55"/>
      <c r="AF102" s="55"/>
      <c r="AG102" s="55"/>
      <c r="AH102" s="55"/>
      <c r="AI102" s="55"/>
      <c r="AJ102" s="55"/>
      <c r="AK102" s="55"/>
      <c r="AL102" s="55"/>
      <c r="AM102" s="55"/>
      <c r="AN102" s="55"/>
      <c r="AO102" s="55"/>
      <c r="AP102" s="55"/>
      <c r="AQ102" s="55"/>
      <c r="AR102" s="55"/>
      <c r="AS102" s="55"/>
      <c r="AT102" s="55"/>
    </row>
    <row r="103" spans="1:46" ht="30">
      <c r="A103" s="11">
        <v>94</v>
      </c>
      <c r="B103" s="118" t="s">
        <v>372</v>
      </c>
      <c r="C103" s="99" t="s">
        <v>14</v>
      </c>
      <c r="D103" s="176">
        <v>4</v>
      </c>
      <c r="E103" s="176"/>
      <c r="F103" s="11" t="s">
        <v>122</v>
      </c>
      <c r="G103" s="12"/>
      <c r="H103" s="104" t="s">
        <v>443</v>
      </c>
      <c r="I103" s="99" t="s">
        <v>445</v>
      </c>
      <c r="J103" s="10"/>
      <c r="K103" s="99" t="s">
        <v>445</v>
      </c>
      <c r="L103" s="91"/>
      <c r="M103" s="91"/>
      <c r="N103" s="91"/>
      <c r="O103" s="91"/>
      <c r="P103" s="91"/>
      <c r="Q103" s="91"/>
      <c r="R103" s="91"/>
      <c r="S103" s="91"/>
      <c r="T103" s="91"/>
      <c r="U103" s="91"/>
      <c r="V103" s="91"/>
      <c r="W103" s="91"/>
      <c r="X103" s="91"/>
      <c r="Y103" s="91"/>
      <c r="Z103" s="91"/>
      <c r="AA103" s="91"/>
      <c r="AB103" s="91"/>
      <c r="AC103" s="55"/>
      <c r="AD103" s="55"/>
      <c r="AE103" s="55"/>
      <c r="AF103" s="55"/>
      <c r="AG103" s="55"/>
      <c r="AH103" s="55"/>
      <c r="AI103" s="55"/>
      <c r="AJ103" s="55"/>
      <c r="AK103" s="55"/>
      <c r="AL103" s="55"/>
      <c r="AM103" s="55"/>
      <c r="AN103" s="55"/>
      <c r="AO103" s="55"/>
      <c r="AP103" s="55"/>
      <c r="AQ103" s="55"/>
      <c r="AR103" s="55"/>
      <c r="AS103" s="55"/>
      <c r="AT103" s="55"/>
    </row>
    <row r="104" spans="1:46" ht="30">
      <c r="A104" s="11">
        <v>95</v>
      </c>
      <c r="B104" s="118" t="s">
        <v>373</v>
      </c>
      <c r="C104" s="99" t="s">
        <v>14</v>
      </c>
      <c r="D104" s="176">
        <v>4</v>
      </c>
      <c r="E104" s="176"/>
      <c r="F104" s="11" t="s">
        <v>122</v>
      </c>
      <c r="G104" s="12"/>
      <c r="H104" s="104" t="s">
        <v>443</v>
      </c>
      <c r="I104" s="99" t="s">
        <v>445</v>
      </c>
      <c r="J104" s="10"/>
      <c r="K104" s="99" t="s">
        <v>445</v>
      </c>
      <c r="L104" s="91"/>
      <c r="M104" s="91"/>
      <c r="N104" s="91"/>
      <c r="O104" s="91"/>
      <c r="P104" s="91"/>
      <c r="Q104" s="91"/>
      <c r="R104" s="91"/>
      <c r="S104" s="91"/>
      <c r="T104" s="91"/>
      <c r="U104" s="91"/>
      <c r="V104" s="91"/>
      <c r="W104" s="91"/>
      <c r="X104" s="91"/>
      <c r="Y104" s="91"/>
      <c r="Z104" s="91"/>
      <c r="AA104" s="91"/>
      <c r="AB104" s="91"/>
      <c r="AC104" s="55"/>
      <c r="AD104" s="55"/>
      <c r="AE104" s="55"/>
      <c r="AF104" s="55"/>
      <c r="AG104" s="55"/>
      <c r="AH104" s="55"/>
      <c r="AI104" s="55"/>
      <c r="AJ104" s="55"/>
      <c r="AK104" s="55"/>
      <c r="AL104" s="55"/>
      <c r="AM104" s="55"/>
      <c r="AN104" s="55"/>
      <c r="AO104" s="55"/>
      <c r="AP104" s="55"/>
      <c r="AQ104" s="55"/>
      <c r="AR104" s="55"/>
      <c r="AS104" s="55"/>
      <c r="AT104" s="55"/>
    </row>
    <row r="105" spans="1:46" ht="30">
      <c r="A105" s="11">
        <v>96</v>
      </c>
      <c r="B105" s="118" t="s">
        <v>374</v>
      </c>
      <c r="C105" s="99" t="s">
        <v>14</v>
      </c>
      <c r="D105" s="176">
        <v>4</v>
      </c>
      <c r="E105" s="176"/>
      <c r="F105" s="11" t="s">
        <v>122</v>
      </c>
      <c r="G105" s="12"/>
      <c r="H105" s="104" t="s">
        <v>443</v>
      </c>
      <c r="I105" s="99" t="s">
        <v>445</v>
      </c>
      <c r="J105" s="10"/>
      <c r="K105" s="99" t="s">
        <v>445</v>
      </c>
      <c r="L105" s="91"/>
      <c r="M105" s="91"/>
      <c r="N105" s="91"/>
      <c r="O105" s="91"/>
      <c r="P105" s="91"/>
      <c r="Q105" s="91"/>
      <c r="R105" s="91"/>
      <c r="S105" s="91"/>
      <c r="T105" s="91"/>
      <c r="U105" s="91"/>
      <c r="V105" s="91"/>
      <c r="W105" s="91"/>
      <c r="X105" s="91"/>
      <c r="Y105" s="91"/>
      <c r="Z105" s="91"/>
      <c r="AA105" s="91"/>
      <c r="AB105" s="91"/>
      <c r="AC105" s="55"/>
      <c r="AD105" s="55"/>
      <c r="AE105" s="55"/>
      <c r="AF105" s="55"/>
      <c r="AG105" s="55"/>
      <c r="AH105" s="55"/>
      <c r="AI105" s="55"/>
      <c r="AJ105" s="55"/>
      <c r="AK105" s="55"/>
      <c r="AL105" s="55"/>
      <c r="AM105" s="55"/>
      <c r="AN105" s="55"/>
      <c r="AO105" s="55"/>
      <c r="AP105" s="55"/>
      <c r="AQ105" s="55"/>
      <c r="AR105" s="55"/>
      <c r="AS105" s="55"/>
      <c r="AT105" s="55"/>
    </row>
    <row r="106" spans="1:46" ht="30">
      <c r="A106" s="11">
        <v>97</v>
      </c>
      <c r="B106" s="118" t="s">
        <v>375</v>
      </c>
      <c r="C106" s="99" t="s">
        <v>14</v>
      </c>
      <c r="D106" s="176">
        <v>4</v>
      </c>
      <c r="E106" s="176"/>
      <c r="F106" s="11" t="s">
        <v>122</v>
      </c>
      <c r="G106" s="12"/>
      <c r="H106" s="104" t="s">
        <v>443</v>
      </c>
      <c r="I106" s="99" t="s">
        <v>445</v>
      </c>
      <c r="J106" s="10"/>
      <c r="K106" s="99" t="s">
        <v>445</v>
      </c>
      <c r="L106" s="91"/>
      <c r="M106" s="91"/>
      <c r="N106" s="91"/>
      <c r="O106" s="91"/>
      <c r="P106" s="91"/>
      <c r="Q106" s="91"/>
      <c r="R106" s="91"/>
      <c r="S106" s="91"/>
      <c r="T106" s="91"/>
      <c r="U106" s="91"/>
      <c r="V106" s="91"/>
      <c r="W106" s="91"/>
      <c r="X106" s="91"/>
      <c r="Y106" s="91"/>
      <c r="Z106" s="91"/>
      <c r="AA106" s="91"/>
      <c r="AB106" s="91"/>
      <c r="AC106" s="55"/>
      <c r="AD106" s="55"/>
      <c r="AE106" s="55"/>
      <c r="AF106" s="55"/>
      <c r="AG106" s="55"/>
      <c r="AH106" s="55"/>
      <c r="AI106" s="55"/>
      <c r="AJ106" s="55"/>
      <c r="AK106" s="55"/>
      <c r="AL106" s="55"/>
      <c r="AM106" s="55"/>
      <c r="AN106" s="55"/>
      <c r="AO106" s="55"/>
      <c r="AP106" s="55"/>
      <c r="AQ106" s="55"/>
      <c r="AR106" s="55"/>
      <c r="AS106" s="55"/>
      <c r="AT106" s="55"/>
    </row>
    <row r="107" spans="1:46" ht="30">
      <c r="A107" s="11">
        <v>98</v>
      </c>
      <c r="B107" s="118" t="s">
        <v>376</v>
      </c>
      <c r="C107" s="99" t="s">
        <v>14</v>
      </c>
      <c r="D107" s="176">
        <v>4</v>
      </c>
      <c r="E107" s="176"/>
      <c r="F107" s="11" t="s">
        <v>122</v>
      </c>
      <c r="G107" s="12"/>
      <c r="H107" s="104" t="s">
        <v>443</v>
      </c>
      <c r="I107" s="99" t="s">
        <v>445</v>
      </c>
      <c r="J107" s="10"/>
      <c r="K107" s="99" t="s">
        <v>445</v>
      </c>
      <c r="L107" s="91"/>
      <c r="M107" s="91"/>
      <c r="N107" s="91"/>
      <c r="O107" s="91"/>
      <c r="P107" s="91"/>
      <c r="Q107" s="91"/>
      <c r="R107" s="91"/>
      <c r="S107" s="91"/>
      <c r="T107" s="91"/>
      <c r="U107" s="91"/>
      <c r="V107" s="91"/>
      <c r="W107" s="91"/>
      <c r="X107" s="91"/>
      <c r="Y107" s="91"/>
      <c r="Z107" s="91"/>
      <c r="AA107" s="91"/>
      <c r="AB107" s="91"/>
      <c r="AC107" s="55"/>
      <c r="AD107" s="55"/>
      <c r="AE107" s="55"/>
      <c r="AF107" s="55"/>
      <c r="AG107" s="55"/>
      <c r="AH107" s="55"/>
      <c r="AI107" s="55"/>
      <c r="AJ107" s="55"/>
      <c r="AK107" s="55"/>
      <c r="AL107" s="55"/>
      <c r="AM107" s="55"/>
      <c r="AN107" s="55"/>
      <c r="AO107" s="55"/>
      <c r="AP107" s="55"/>
      <c r="AQ107" s="55"/>
      <c r="AR107" s="55"/>
      <c r="AS107" s="55"/>
      <c r="AT107" s="55"/>
    </row>
    <row r="108" spans="1:46" ht="30">
      <c r="A108" s="11">
        <v>99</v>
      </c>
      <c r="B108" s="118" t="s">
        <v>377</v>
      </c>
      <c r="C108" s="99" t="s">
        <v>14</v>
      </c>
      <c r="D108" s="176">
        <v>4</v>
      </c>
      <c r="E108" s="176"/>
      <c r="F108" s="11" t="s">
        <v>122</v>
      </c>
      <c r="G108" s="12"/>
      <c r="H108" s="104" t="s">
        <v>443</v>
      </c>
      <c r="I108" s="99" t="s">
        <v>445</v>
      </c>
      <c r="J108" s="10"/>
      <c r="K108" s="99" t="s">
        <v>445</v>
      </c>
      <c r="L108" s="91"/>
      <c r="M108" s="91"/>
      <c r="N108" s="91"/>
      <c r="O108" s="91"/>
      <c r="P108" s="91"/>
      <c r="Q108" s="91"/>
      <c r="R108" s="91"/>
      <c r="S108" s="91"/>
      <c r="T108" s="91"/>
      <c r="U108" s="91"/>
      <c r="V108" s="91"/>
      <c r="W108" s="91"/>
      <c r="X108" s="91"/>
      <c r="Y108" s="91"/>
      <c r="Z108" s="91"/>
      <c r="AA108" s="91"/>
      <c r="AB108" s="91"/>
      <c r="AC108" s="55"/>
      <c r="AD108" s="55"/>
      <c r="AE108" s="55"/>
      <c r="AF108" s="55"/>
      <c r="AG108" s="55"/>
      <c r="AH108" s="55"/>
      <c r="AI108" s="55"/>
      <c r="AJ108" s="55"/>
      <c r="AK108" s="55"/>
      <c r="AL108" s="55"/>
      <c r="AM108" s="55"/>
      <c r="AN108" s="55"/>
      <c r="AO108" s="55"/>
      <c r="AP108" s="55"/>
      <c r="AQ108" s="55"/>
      <c r="AR108" s="55"/>
      <c r="AS108" s="55"/>
      <c r="AT108" s="55"/>
    </row>
    <row r="109" spans="1:46" ht="30">
      <c r="A109" s="11">
        <v>100</v>
      </c>
      <c r="B109" s="118" t="s">
        <v>378</v>
      </c>
      <c r="C109" s="99" t="s">
        <v>14</v>
      </c>
      <c r="D109" s="176">
        <v>4</v>
      </c>
      <c r="E109" s="176"/>
      <c r="F109" s="11" t="s">
        <v>122</v>
      </c>
      <c r="G109" s="12"/>
      <c r="H109" s="104" t="s">
        <v>443</v>
      </c>
      <c r="I109" s="99" t="s">
        <v>445</v>
      </c>
      <c r="J109" s="10"/>
      <c r="K109" s="99" t="s">
        <v>445</v>
      </c>
      <c r="L109" s="91"/>
      <c r="M109" s="91"/>
      <c r="N109" s="91"/>
      <c r="O109" s="91"/>
      <c r="P109" s="91"/>
      <c r="Q109" s="91"/>
      <c r="R109" s="91"/>
      <c r="S109" s="91"/>
      <c r="T109" s="91"/>
      <c r="U109" s="91"/>
      <c r="V109" s="91"/>
      <c r="W109" s="91"/>
      <c r="X109" s="91"/>
      <c r="Y109" s="91"/>
      <c r="Z109" s="91"/>
      <c r="AA109" s="91"/>
      <c r="AB109" s="91"/>
      <c r="AC109" s="55"/>
      <c r="AD109" s="55"/>
      <c r="AE109" s="55"/>
      <c r="AF109" s="55"/>
      <c r="AG109" s="55"/>
      <c r="AH109" s="55"/>
      <c r="AI109" s="55"/>
      <c r="AJ109" s="55"/>
      <c r="AK109" s="55"/>
      <c r="AL109" s="55"/>
      <c r="AM109" s="55"/>
      <c r="AN109" s="55"/>
      <c r="AO109" s="55"/>
      <c r="AP109" s="55"/>
      <c r="AQ109" s="55"/>
      <c r="AR109" s="55"/>
      <c r="AS109" s="55"/>
      <c r="AT109" s="55"/>
    </row>
    <row r="110" spans="1:46" ht="30">
      <c r="A110" s="11">
        <v>101</v>
      </c>
      <c r="B110" s="118" t="s">
        <v>379</v>
      </c>
      <c r="C110" s="99" t="s">
        <v>14</v>
      </c>
      <c r="D110" s="176">
        <v>4</v>
      </c>
      <c r="E110" s="176"/>
      <c r="F110" s="11" t="s">
        <v>122</v>
      </c>
      <c r="G110" s="12"/>
      <c r="H110" s="104" t="s">
        <v>443</v>
      </c>
      <c r="I110" s="99" t="s">
        <v>445</v>
      </c>
      <c r="J110" s="10"/>
      <c r="K110" s="99" t="s">
        <v>445</v>
      </c>
      <c r="L110" s="91"/>
      <c r="M110" s="91"/>
      <c r="N110" s="91"/>
      <c r="O110" s="91"/>
      <c r="P110" s="91"/>
      <c r="Q110" s="91"/>
      <c r="R110" s="91"/>
      <c r="S110" s="91"/>
      <c r="T110" s="91"/>
      <c r="U110" s="91"/>
      <c r="V110" s="91"/>
      <c r="W110" s="91"/>
      <c r="X110" s="91"/>
      <c r="Y110" s="91"/>
      <c r="Z110" s="91"/>
      <c r="AA110" s="91"/>
      <c r="AB110" s="91"/>
      <c r="AC110" s="55"/>
      <c r="AD110" s="55"/>
      <c r="AE110" s="55"/>
      <c r="AF110" s="55"/>
      <c r="AG110" s="55"/>
      <c r="AH110" s="55"/>
      <c r="AI110" s="55"/>
      <c r="AJ110" s="55"/>
      <c r="AK110" s="55"/>
      <c r="AL110" s="55"/>
      <c r="AM110" s="55"/>
      <c r="AN110" s="55"/>
      <c r="AO110" s="55"/>
      <c r="AP110" s="55"/>
      <c r="AQ110" s="55"/>
      <c r="AR110" s="55"/>
      <c r="AS110" s="55"/>
      <c r="AT110" s="55"/>
    </row>
    <row r="111" spans="1:46" ht="30">
      <c r="A111" s="11">
        <v>102</v>
      </c>
      <c r="B111" s="118" t="s">
        <v>380</v>
      </c>
      <c r="C111" s="99" t="s">
        <v>14</v>
      </c>
      <c r="D111" s="176">
        <v>4</v>
      </c>
      <c r="E111" s="176"/>
      <c r="F111" s="11" t="s">
        <v>122</v>
      </c>
      <c r="G111" s="12"/>
      <c r="H111" s="104" t="s">
        <v>443</v>
      </c>
      <c r="I111" s="99" t="s">
        <v>445</v>
      </c>
      <c r="J111" s="10"/>
      <c r="K111" s="99" t="s">
        <v>445</v>
      </c>
      <c r="L111" s="91"/>
      <c r="M111" s="91"/>
      <c r="N111" s="91"/>
      <c r="O111" s="91"/>
      <c r="P111" s="91"/>
      <c r="Q111" s="91"/>
      <c r="R111" s="91"/>
      <c r="S111" s="91"/>
      <c r="T111" s="91"/>
      <c r="U111" s="91"/>
      <c r="V111" s="91"/>
      <c r="W111" s="91"/>
      <c r="X111" s="91"/>
      <c r="Y111" s="91"/>
      <c r="Z111" s="91"/>
      <c r="AA111" s="91"/>
      <c r="AB111" s="91"/>
      <c r="AC111" s="55"/>
      <c r="AD111" s="55"/>
      <c r="AE111" s="55"/>
      <c r="AF111" s="55"/>
      <c r="AG111" s="55"/>
      <c r="AH111" s="55"/>
      <c r="AI111" s="55"/>
      <c r="AJ111" s="55"/>
      <c r="AK111" s="55"/>
      <c r="AL111" s="55"/>
      <c r="AM111" s="55"/>
      <c r="AN111" s="55"/>
      <c r="AO111" s="55"/>
      <c r="AP111" s="55"/>
      <c r="AQ111" s="55"/>
      <c r="AR111" s="55"/>
      <c r="AS111" s="55"/>
      <c r="AT111" s="55"/>
    </row>
    <row r="112" spans="1:46" ht="30">
      <c r="A112" s="11">
        <v>103</v>
      </c>
      <c r="B112" s="118" t="s">
        <v>381</v>
      </c>
      <c r="C112" s="99" t="s">
        <v>14</v>
      </c>
      <c r="D112" s="176">
        <v>4</v>
      </c>
      <c r="E112" s="176"/>
      <c r="F112" s="11" t="s">
        <v>122</v>
      </c>
      <c r="G112" s="12"/>
      <c r="H112" s="104" t="s">
        <v>443</v>
      </c>
      <c r="I112" s="99" t="s">
        <v>445</v>
      </c>
      <c r="J112" s="10"/>
      <c r="K112" s="99" t="s">
        <v>445</v>
      </c>
      <c r="L112" s="91"/>
      <c r="M112" s="91"/>
      <c r="N112" s="91"/>
      <c r="O112" s="91"/>
      <c r="P112" s="91"/>
      <c r="Q112" s="91"/>
      <c r="R112" s="91"/>
      <c r="S112" s="91"/>
      <c r="T112" s="91"/>
      <c r="U112" s="91"/>
      <c r="V112" s="91"/>
      <c r="W112" s="91"/>
      <c r="X112" s="91"/>
      <c r="Y112" s="91"/>
      <c r="Z112" s="91"/>
      <c r="AA112" s="91"/>
      <c r="AB112" s="91"/>
      <c r="AC112" s="55"/>
      <c r="AD112" s="55"/>
      <c r="AE112" s="55"/>
      <c r="AF112" s="55"/>
      <c r="AG112" s="55"/>
      <c r="AH112" s="55"/>
      <c r="AI112" s="55"/>
      <c r="AJ112" s="55"/>
      <c r="AK112" s="55"/>
      <c r="AL112" s="55"/>
      <c r="AM112" s="55"/>
      <c r="AN112" s="55"/>
      <c r="AO112" s="55"/>
      <c r="AP112" s="55"/>
      <c r="AQ112" s="55"/>
      <c r="AR112" s="55"/>
      <c r="AS112" s="55"/>
      <c r="AT112" s="55"/>
    </row>
    <row r="113" spans="1:46" ht="30">
      <c r="A113" s="11">
        <v>104</v>
      </c>
      <c r="B113" s="118" t="s">
        <v>382</v>
      </c>
      <c r="C113" s="99" t="s">
        <v>14</v>
      </c>
      <c r="D113" s="176">
        <v>4</v>
      </c>
      <c r="E113" s="176"/>
      <c r="F113" s="11" t="s">
        <v>122</v>
      </c>
      <c r="G113" s="12"/>
      <c r="H113" s="104" t="s">
        <v>443</v>
      </c>
      <c r="I113" s="99" t="s">
        <v>445</v>
      </c>
      <c r="J113" s="10"/>
      <c r="K113" s="99" t="s">
        <v>445</v>
      </c>
      <c r="L113" s="91"/>
      <c r="M113" s="91"/>
      <c r="N113" s="91"/>
      <c r="O113" s="91"/>
      <c r="P113" s="91"/>
      <c r="Q113" s="91"/>
      <c r="R113" s="91"/>
      <c r="S113" s="91"/>
      <c r="T113" s="91"/>
      <c r="U113" s="91"/>
      <c r="V113" s="91"/>
      <c r="W113" s="91"/>
      <c r="X113" s="91"/>
      <c r="Y113" s="91"/>
      <c r="Z113" s="91"/>
      <c r="AA113" s="91"/>
      <c r="AB113" s="91"/>
      <c r="AC113" s="55"/>
      <c r="AD113" s="55"/>
      <c r="AE113" s="55"/>
      <c r="AF113" s="55"/>
      <c r="AG113" s="55"/>
      <c r="AH113" s="55"/>
      <c r="AI113" s="55"/>
      <c r="AJ113" s="55"/>
      <c r="AK113" s="55"/>
      <c r="AL113" s="55"/>
      <c r="AM113" s="55"/>
      <c r="AN113" s="55"/>
      <c r="AO113" s="55"/>
      <c r="AP113" s="55"/>
      <c r="AQ113" s="55"/>
      <c r="AR113" s="55"/>
      <c r="AS113" s="55"/>
      <c r="AT113" s="55"/>
    </row>
    <row r="114" spans="1:46" ht="30">
      <c r="A114" s="11">
        <v>105</v>
      </c>
      <c r="B114" s="118" t="s">
        <v>383</v>
      </c>
      <c r="C114" s="99" t="s">
        <v>14</v>
      </c>
      <c r="D114" s="176">
        <v>4</v>
      </c>
      <c r="E114" s="176"/>
      <c r="F114" s="11" t="s">
        <v>122</v>
      </c>
      <c r="G114" s="12"/>
      <c r="H114" s="104" t="s">
        <v>443</v>
      </c>
      <c r="I114" s="99" t="s">
        <v>445</v>
      </c>
      <c r="J114" s="10"/>
      <c r="K114" s="99" t="s">
        <v>445</v>
      </c>
      <c r="L114" s="91"/>
      <c r="M114" s="91"/>
      <c r="N114" s="91"/>
      <c r="O114" s="91"/>
      <c r="P114" s="91"/>
      <c r="Q114" s="91"/>
      <c r="R114" s="91"/>
      <c r="S114" s="91"/>
      <c r="T114" s="91"/>
      <c r="U114" s="91"/>
      <c r="V114" s="91"/>
      <c r="W114" s="91"/>
      <c r="X114" s="91"/>
      <c r="Y114" s="91"/>
      <c r="Z114" s="91"/>
      <c r="AA114" s="91"/>
      <c r="AB114" s="91"/>
      <c r="AC114" s="55"/>
      <c r="AD114" s="55"/>
      <c r="AE114" s="55"/>
      <c r="AF114" s="55"/>
      <c r="AG114" s="55"/>
      <c r="AH114" s="55"/>
      <c r="AI114" s="55"/>
      <c r="AJ114" s="55"/>
      <c r="AK114" s="55"/>
      <c r="AL114" s="55"/>
      <c r="AM114" s="55"/>
      <c r="AN114" s="55"/>
      <c r="AO114" s="55"/>
      <c r="AP114" s="55"/>
      <c r="AQ114" s="55"/>
      <c r="AR114" s="55"/>
      <c r="AS114" s="55"/>
      <c r="AT114" s="55"/>
    </row>
    <row r="115" spans="1:46" ht="30">
      <c r="A115" s="11">
        <v>106</v>
      </c>
      <c r="B115" s="118" t="s">
        <v>384</v>
      </c>
      <c r="C115" s="99" t="s">
        <v>14</v>
      </c>
      <c r="D115" s="176">
        <v>4</v>
      </c>
      <c r="E115" s="176"/>
      <c r="F115" s="11" t="s">
        <v>122</v>
      </c>
      <c r="G115" s="12"/>
      <c r="H115" s="104" t="s">
        <v>443</v>
      </c>
      <c r="I115" s="99" t="s">
        <v>445</v>
      </c>
      <c r="J115" s="10"/>
      <c r="K115" s="99" t="s">
        <v>445</v>
      </c>
      <c r="L115" s="91"/>
      <c r="M115" s="91"/>
      <c r="N115" s="91"/>
      <c r="O115" s="91"/>
      <c r="P115" s="91"/>
      <c r="Q115" s="91"/>
      <c r="R115" s="91"/>
      <c r="S115" s="91"/>
      <c r="T115" s="91"/>
      <c r="U115" s="91"/>
      <c r="V115" s="91"/>
      <c r="W115" s="91"/>
      <c r="X115" s="91"/>
      <c r="Y115" s="91"/>
      <c r="Z115" s="91"/>
      <c r="AA115" s="91"/>
      <c r="AB115" s="91"/>
    </row>
    <row r="116" spans="1:46" ht="30">
      <c r="A116" s="11">
        <v>107</v>
      </c>
      <c r="B116" s="118" t="s">
        <v>385</v>
      </c>
      <c r="C116" s="99" t="s">
        <v>14</v>
      </c>
      <c r="D116" s="176">
        <v>4</v>
      </c>
      <c r="E116" s="176"/>
      <c r="F116" s="11" t="s">
        <v>122</v>
      </c>
      <c r="G116" s="12"/>
      <c r="H116" s="104" t="s">
        <v>443</v>
      </c>
      <c r="I116" s="99" t="s">
        <v>445</v>
      </c>
      <c r="J116" s="10"/>
      <c r="K116" s="99" t="s">
        <v>445</v>
      </c>
      <c r="L116" s="91"/>
      <c r="M116" s="91"/>
      <c r="N116" s="91"/>
      <c r="O116" s="91"/>
      <c r="P116" s="91"/>
      <c r="Q116" s="91"/>
      <c r="R116" s="91"/>
      <c r="S116" s="91"/>
      <c r="T116" s="91"/>
      <c r="U116" s="91"/>
      <c r="V116" s="91"/>
      <c r="W116" s="91"/>
      <c r="X116" s="91"/>
      <c r="Y116" s="91"/>
      <c r="Z116" s="91"/>
      <c r="AA116" s="91"/>
      <c r="AB116" s="91"/>
    </row>
    <row r="117" spans="1:46" ht="30">
      <c r="A117" s="11">
        <v>108</v>
      </c>
      <c r="B117" s="118" t="s">
        <v>386</v>
      </c>
      <c r="C117" s="99" t="s">
        <v>14</v>
      </c>
      <c r="D117" s="176">
        <v>4</v>
      </c>
      <c r="E117" s="176"/>
      <c r="F117" s="11" t="s">
        <v>122</v>
      </c>
      <c r="G117" s="12"/>
      <c r="H117" s="104" t="s">
        <v>443</v>
      </c>
      <c r="I117" s="99" t="s">
        <v>445</v>
      </c>
      <c r="J117" s="10"/>
      <c r="K117" s="99" t="s">
        <v>445</v>
      </c>
      <c r="L117" s="91"/>
      <c r="M117" s="91"/>
      <c r="N117" s="91"/>
      <c r="O117" s="91"/>
      <c r="P117" s="91"/>
      <c r="Q117" s="91"/>
      <c r="R117" s="91"/>
      <c r="S117" s="91"/>
      <c r="T117" s="91"/>
      <c r="U117" s="91"/>
      <c r="V117" s="91"/>
      <c r="W117" s="91"/>
      <c r="X117" s="91"/>
      <c r="Y117" s="91"/>
      <c r="Z117" s="91"/>
      <c r="AA117" s="91"/>
      <c r="AB117" s="91"/>
    </row>
    <row r="118" spans="1:46" ht="30">
      <c r="A118" s="11">
        <v>109</v>
      </c>
      <c r="B118" s="118" t="s">
        <v>387</v>
      </c>
      <c r="C118" s="99" t="s">
        <v>14</v>
      </c>
      <c r="D118" s="176">
        <v>4</v>
      </c>
      <c r="E118" s="176"/>
      <c r="F118" s="11" t="s">
        <v>122</v>
      </c>
      <c r="G118" s="12"/>
      <c r="H118" s="104" t="s">
        <v>443</v>
      </c>
      <c r="I118" s="99" t="s">
        <v>445</v>
      </c>
      <c r="J118" s="10"/>
      <c r="K118" s="99" t="s">
        <v>445</v>
      </c>
      <c r="L118" s="91"/>
      <c r="M118" s="91"/>
      <c r="N118" s="91"/>
      <c r="O118" s="91"/>
      <c r="P118" s="91"/>
      <c r="Q118" s="91"/>
      <c r="R118" s="91"/>
      <c r="S118" s="91"/>
      <c r="T118" s="91"/>
      <c r="U118" s="91"/>
      <c r="V118" s="91"/>
      <c r="W118" s="91"/>
      <c r="X118" s="91"/>
      <c r="Y118" s="91"/>
      <c r="Z118" s="91"/>
      <c r="AA118" s="91"/>
      <c r="AB118" s="91"/>
      <c r="AC118" s="55"/>
      <c r="AD118" s="55"/>
      <c r="AE118" s="55"/>
      <c r="AF118" s="55"/>
      <c r="AG118" s="55"/>
      <c r="AH118" s="55"/>
      <c r="AI118" s="55"/>
      <c r="AJ118" s="55"/>
      <c r="AK118" s="55"/>
      <c r="AL118" s="55"/>
      <c r="AM118" s="55"/>
      <c r="AN118" s="55"/>
      <c r="AO118" s="55"/>
      <c r="AP118" s="55"/>
      <c r="AQ118" s="55"/>
      <c r="AR118" s="55"/>
      <c r="AS118" s="55"/>
      <c r="AT118" s="55"/>
    </row>
    <row r="119" spans="1:46" ht="30">
      <c r="A119" s="11">
        <v>110</v>
      </c>
      <c r="B119" s="118" t="s">
        <v>388</v>
      </c>
      <c r="C119" s="99" t="s">
        <v>14</v>
      </c>
      <c r="D119" s="176">
        <v>4</v>
      </c>
      <c r="E119" s="176"/>
      <c r="F119" s="11" t="s">
        <v>122</v>
      </c>
      <c r="G119" s="12" t="s">
        <v>16</v>
      </c>
      <c r="H119" s="104" t="s">
        <v>443</v>
      </c>
      <c r="I119" s="99" t="s">
        <v>445</v>
      </c>
      <c r="J119" s="10"/>
      <c r="K119" s="99" t="s">
        <v>445</v>
      </c>
      <c r="L119" s="91"/>
      <c r="M119" s="91"/>
      <c r="N119" s="91"/>
      <c r="O119" s="91"/>
      <c r="P119" s="91"/>
      <c r="Q119" s="91"/>
      <c r="R119" s="91"/>
      <c r="S119" s="91"/>
      <c r="T119" s="91"/>
      <c r="U119" s="91"/>
      <c r="V119" s="91"/>
      <c r="W119" s="91"/>
      <c r="X119" s="91"/>
      <c r="Y119" s="91"/>
      <c r="Z119" s="91"/>
      <c r="AA119" s="91"/>
      <c r="AB119" s="91"/>
      <c r="AC119" s="55"/>
      <c r="AD119" s="55"/>
      <c r="AE119" s="55"/>
      <c r="AF119" s="55"/>
      <c r="AG119" s="55"/>
      <c r="AH119" s="55"/>
      <c r="AI119" s="55"/>
      <c r="AJ119" s="55"/>
      <c r="AK119" s="55"/>
      <c r="AL119" s="55"/>
      <c r="AM119" s="55"/>
      <c r="AN119" s="55"/>
      <c r="AO119" s="55"/>
      <c r="AP119" s="55"/>
      <c r="AQ119" s="55"/>
      <c r="AR119" s="55"/>
      <c r="AS119" s="55"/>
      <c r="AT119" s="55"/>
    </row>
    <row r="120" spans="1:46" ht="30">
      <c r="A120" s="11">
        <v>111</v>
      </c>
      <c r="B120" s="118" t="s">
        <v>389</v>
      </c>
      <c r="C120" s="99" t="s">
        <v>14</v>
      </c>
      <c r="D120" s="176">
        <v>4</v>
      </c>
      <c r="E120" s="176"/>
      <c r="F120" s="11" t="s">
        <v>122</v>
      </c>
      <c r="G120" s="12" t="s">
        <v>16</v>
      </c>
      <c r="H120" s="104" t="s">
        <v>443</v>
      </c>
      <c r="I120" s="99" t="s">
        <v>445</v>
      </c>
      <c r="J120" s="10"/>
      <c r="K120" s="99" t="s">
        <v>445</v>
      </c>
      <c r="L120" s="91"/>
      <c r="M120" s="91"/>
      <c r="N120" s="91"/>
      <c r="O120" s="91"/>
      <c r="P120" s="91"/>
      <c r="Q120" s="91"/>
      <c r="R120" s="91"/>
      <c r="S120" s="91"/>
      <c r="T120" s="91"/>
      <c r="U120" s="91"/>
      <c r="V120" s="91"/>
      <c r="W120" s="91"/>
      <c r="X120" s="91"/>
      <c r="Y120" s="91"/>
      <c r="Z120" s="91"/>
      <c r="AA120" s="91"/>
      <c r="AB120" s="91"/>
      <c r="AC120" s="55"/>
      <c r="AD120" s="55"/>
      <c r="AE120" s="55"/>
      <c r="AF120" s="55"/>
      <c r="AG120" s="55"/>
      <c r="AH120" s="55"/>
      <c r="AI120" s="55"/>
      <c r="AJ120" s="55"/>
      <c r="AK120" s="55"/>
      <c r="AL120" s="55"/>
      <c r="AM120" s="55"/>
      <c r="AN120" s="55"/>
      <c r="AO120" s="55"/>
      <c r="AP120" s="55"/>
      <c r="AQ120" s="55"/>
      <c r="AR120" s="55"/>
      <c r="AS120" s="55"/>
      <c r="AT120" s="55"/>
    </row>
    <row r="122" spans="1:46" ht="25.5">
      <c r="A122" s="73" t="s">
        <v>23</v>
      </c>
      <c r="B122" s="74" t="s">
        <v>11</v>
      </c>
      <c r="C122" s="74" t="s">
        <v>117</v>
      </c>
      <c r="D122" s="75" t="s">
        <v>118</v>
      </c>
      <c r="E122" s="76" t="s">
        <v>72</v>
      </c>
      <c r="F122" s="76" t="s">
        <v>119</v>
      </c>
      <c r="G122" s="74" t="s">
        <v>12</v>
      </c>
      <c r="H122" s="76" t="s">
        <v>97</v>
      </c>
      <c r="I122" s="76" t="s">
        <v>120</v>
      </c>
      <c r="J122" s="74" t="s">
        <v>121</v>
      </c>
      <c r="K122" s="68" t="s">
        <v>1</v>
      </c>
    </row>
    <row r="123" spans="1:46">
      <c r="A123" s="58">
        <v>1</v>
      </c>
      <c r="B123" s="84" t="s">
        <v>167</v>
      </c>
      <c r="C123" s="58" t="s">
        <v>14</v>
      </c>
      <c r="D123" s="123">
        <v>1</v>
      </c>
      <c r="E123" s="58"/>
      <c r="F123" s="84" t="s">
        <v>179</v>
      </c>
      <c r="G123" s="85" t="s">
        <v>16</v>
      </c>
      <c r="H123" s="72" t="s">
        <v>167</v>
      </c>
      <c r="I123" s="86"/>
      <c r="J123" s="86" t="s">
        <v>145</v>
      </c>
      <c r="K123" s="86" t="s">
        <v>180</v>
      </c>
    </row>
    <row r="124" spans="1:46">
      <c r="A124" s="58">
        <v>2</v>
      </c>
      <c r="B124" s="84" t="s">
        <v>181</v>
      </c>
      <c r="C124" s="58" t="s">
        <v>15</v>
      </c>
      <c r="D124" s="123">
        <v>8</v>
      </c>
      <c r="E124" s="58"/>
      <c r="F124" s="84" t="s">
        <v>179</v>
      </c>
      <c r="G124" s="84" t="s">
        <v>16</v>
      </c>
      <c r="H124" s="87" t="s">
        <v>182</v>
      </c>
      <c r="I124" s="84"/>
      <c r="J124" s="84"/>
      <c r="K124" s="84" t="s">
        <v>183</v>
      </c>
    </row>
    <row r="125" spans="1:46" ht="15">
      <c r="A125" s="58">
        <v>3</v>
      </c>
      <c r="B125" s="84" t="s">
        <v>44</v>
      </c>
      <c r="C125" s="58" t="s">
        <v>15</v>
      </c>
      <c r="D125" s="179">
        <v>28</v>
      </c>
      <c r="E125" s="179">
        <v>8</v>
      </c>
      <c r="F125" s="84" t="s">
        <v>179</v>
      </c>
      <c r="G125" s="84" t="s">
        <v>154</v>
      </c>
      <c r="H125" s="125" t="s">
        <v>447</v>
      </c>
      <c r="I125" s="84"/>
      <c r="J125" s="84"/>
      <c r="K125" s="84"/>
    </row>
  </sheetData>
  <autoFilter ref="A8:AU120"/>
  <pageMargins left="0.7" right="0.7" top="0.75" bottom="0.75"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14:formula1>
            <xm:f>field_type!$A:$A</xm:f>
          </x14:formula1>
          <xm:sqref>C123:C125 C2:C6 C9:C120</xm:sqref>
        </x14:dataValidation>
        <x14:dataValidation type="list" allowBlank="1" showInputMessage="1" showErrorMessage="1">
          <x14:formula1>
            <xm:f>row_type!$A:$A</xm:f>
          </x14:formula1>
          <xm:sqref>F9:F120</xm:sqref>
        </x14:dataValidation>
        <x14:dataValidation type="list" allowBlank="1" showInputMessage="1" showErrorMessage="1">
          <x14:formula1>
            <xm:f>m_o!$A:$A</xm:f>
          </x14:formula1>
          <xm:sqref>G123:G125 G2:G6 G9:G120</xm:sqref>
        </x14:dataValidation>
        <x14:dataValidation type="list" allowBlank="1" showInputMessage="1" showErrorMessage="1">
          <x14:formula1>
            <xm:f>date_format!$A:$A</xm:f>
          </x14:formula1>
          <xm:sqref>I123:I125 I2:I6 I9:I120</xm:sqref>
        </x14:dataValidation>
        <x14:dataValidation type="list" showInputMessage="1" showErrorMessage="1">
          <x14:formula1>
            <xm:f>hr_field_type!$A:$A</xm:f>
          </x14:formula1>
          <xm:sqref>F2:F6</xm:sqref>
        </x14:dataValidation>
        <x14:dataValidation type="list" allowBlank="1" showInputMessage="1" showErrorMessage="1">
          <x14:formula1>
            <xm:f>hr_field_desc!$A:$A</xm:f>
          </x14:formula1>
          <xm:sqref>H2:H6</xm:sqref>
        </x14:dataValidation>
        <x14:dataValidation type="list" showInputMessage="1" showErrorMessage="1">
          <x14:formula1>
            <xm:f>fr_field_type!$A:$A</xm:f>
          </x14:formula1>
          <xm:sqref>F123:F125</xm:sqref>
        </x14:dataValidation>
        <x14:dataValidation type="list" allowBlank="1" showInputMessage="1" showErrorMessage="1">
          <x14:formula1>
            <xm:f>fr_field_desc!$A:$A</xm:f>
          </x14:formula1>
          <xm:sqref>H123:H124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A1048576"/>
    </sheetView>
  </sheetViews>
  <sheetFormatPr defaultColWidth="11.42578125" defaultRowHeight="15"/>
  <sheetData>
    <row r="1" spans="1:1">
      <c r="A1" s="77" t="s">
        <v>184</v>
      </c>
    </row>
    <row r="2" spans="1:1">
      <c r="A2" s="89" t="s">
        <v>13</v>
      </c>
    </row>
    <row r="3" spans="1:1">
      <c r="A3" s="84" t="s">
        <v>182</v>
      </c>
    </row>
    <row r="4" spans="1:1">
      <c r="A4" s="72" t="s">
        <v>167</v>
      </c>
    </row>
  </sheetData>
  <sortState ref="A2:A4">
    <sortCondition ref="A2:A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A1048576"/>
    </sheetView>
  </sheetViews>
  <sheetFormatPr defaultColWidth="11.42578125" defaultRowHeight="15"/>
  <sheetData>
    <row r="1" spans="1:1">
      <c r="A1" t="s">
        <v>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sqref="A1:A1048576"/>
    </sheetView>
  </sheetViews>
  <sheetFormatPr defaultColWidth="11.42578125" defaultRowHeight="15"/>
  <sheetData>
    <row r="1" spans="1:1">
      <c r="A1" s="72" t="s">
        <v>167</v>
      </c>
    </row>
    <row r="2" spans="1:1">
      <c r="A2" s="88" t="s">
        <v>173</v>
      </c>
    </row>
    <row r="3" spans="1:1">
      <c r="A3" s="88" t="s">
        <v>172</v>
      </c>
    </row>
    <row r="4" spans="1:1">
      <c r="A4" s="79" t="s">
        <v>13</v>
      </c>
    </row>
    <row r="5" spans="1:1">
      <c r="A5" s="88" t="s">
        <v>171</v>
      </c>
    </row>
    <row r="6" spans="1:1">
      <c r="A6" s="88" t="s">
        <v>176</v>
      </c>
    </row>
  </sheetData>
  <sortState ref="A2:A6">
    <sortCondition ref="A2:A6"/>
  </sortStat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Change History</vt:lpstr>
      <vt:lpstr>Cover</vt:lpstr>
      <vt:lpstr>Notes</vt:lpstr>
      <vt:lpstr>System Specifcation</vt:lpstr>
      <vt:lpstr>File Spec</vt:lpstr>
      <vt:lpstr>T_OWN_FUND_MKR</vt:lpstr>
      <vt:lpstr>fr_field_desc</vt:lpstr>
      <vt:lpstr>fr_field_type</vt:lpstr>
      <vt:lpstr>hr_field_desc</vt:lpstr>
      <vt:lpstr>hr_field_type</vt:lpstr>
      <vt:lpstr>ctl_field_desc</vt:lpstr>
      <vt:lpstr>date_format</vt:lpstr>
      <vt:lpstr>row_type</vt:lpstr>
      <vt:lpstr>m_o</vt:lpstr>
      <vt:lpstr>field_type</vt:lpstr>
      <vt:lpstr>country</vt:lpstr>
      <vt:lpstr>charset</vt:lpstr>
      <vt:lpstr>decimal_point</vt:lpstr>
      <vt:lpstr>file_format</vt:lpstr>
      <vt:lpstr>load_strat</vt:lpstr>
      <vt:lpstr>file_type</vt:lpstr>
      <vt:lpstr>freq</vt:lpstr>
      <vt:lpstr>Sheet1</vt:lpstr>
      <vt:lpstr>T_MR_MKR</vt:lpstr>
      <vt:lpstr>TBIS_UOB_GDWCIF_BWCIF_MKR</vt:lpstr>
      <vt:lpstr>RISK_TYPE_MKR</vt:lpstr>
      <vt:lpstr>REP_SUPERVISOR_MKR</vt:lpstr>
      <vt:lpstr>REP_REGULATORY_PRODUCT_MKR</vt:lpstr>
      <vt:lpstr>REP_ENTITY_TYPE_MKR</vt:lpstr>
      <vt:lpstr>REP_ASSET_CLASS_MKR</vt:lpstr>
      <vt:lpstr>PARAMETERS_MKR</vt:lpstr>
      <vt:lpstr>ISSUER_CREDIT_RATINGS_MKR</vt:lpstr>
      <vt:lpstr>FDW_NETTING_TYPE_MKR</vt:lpstr>
      <vt:lpstr>ENTITY_TYPE_MKR</vt:lpstr>
      <vt:lpstr>ENTITY_MKR</vt:lpstr>
      <vt:lpstr>ECONOMIC_SECTOR_MKR</vt:lpstr>
      <vt:lpstr>DEAL_BOOK_MKR</vt:lpstr>
      <vt:lpstr>CREDIT_RATING_MKR</vt:lpstr>
      <vt:lpstr>CONTRACT_TYPES_MKR</vt:lpstr>
      <vt:lpstr>COMPANIES_MKR</vt:lpstr>
      <vt:lpstr>BIS_RISK_BUCKET_MKR</vt:lpstr>
      <vt:lpstr>BIS_REGULATORY_METHOD_MKR</vt:lpstr>
      <vt:lpstr>BIS_RATING_MAPPING_MKR</vt:lpstr>
      <vt:lpstr>BIS_PREFERENTIAL_TREATMENT_MKR</vt:lpstr>
      <vt:lpstr>BIS_ENTITY_TYPE_MKR</vt:lpstr>
      <vt:lpstr>BIS_ASSET_CLASS_MKR</vt:lpstr>
      <vt:lpstr>WORKSPACES_MKR</vt:lpstr>
    </vt:vector>
  </TitlesOfParts>
  <Company>UOB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UOB</cp:lastModifiedBy>
  <cp:lastPrinted>2016-04-12T03:15:39Z</cp:lastPrinted>
  <dcterms:created xsi:type="dcterms:W3CDTF">2016-04-01T04:48:22Z</dcterms:created>
  <dcterms:modified xsi:type="dcterms:W3CDTF">2017-04-28T08:44:30Z</dcterms:modified>
</cp:coreProperties>
</file>