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b186046/IdeaProjects/edf/data/batch2/"/>
    </mc:Choice>
  </mc:AlternateContent>
  <bookViews>
    <workbookView xWindow="0" yWindow="460" windowWidth="28800" windowHeight="16240" tabRatio="933" firstSheet="4" activeTab="4"/>
  </bookViews>
  <sheets>
    <sheet name="Change History" sheetId="60" r:id="rId1"/>
    <sheet name="Cover" sheetId="8" r:id="rId2"/>
    <sheet name="Notes" sheetId="9" r:id="rId3"/>
    <sheet name="System Specifcation" sheetId="61" r:id="rId4"/>
    <sheet name="File Spec" sheetId="6" r:id="rId5"/>
    <sheet name="BANKNOTE" sheetId="62" r:id="rId6"/>
    <sheet name="BNFORMULA" sheetId="63" r:id="rId7"/>
    <sheet name="CURRLIST" sheetId="64" r:id="rId8"/>
    <sheet name="CURRPAIR" sheetId="69" r:id="rId9"/>
    <sheet name="DEPOSIT" sheetId="68" r:id="rId10"/>
    <sheet name="FISBINDER" sheetId="67" r:id="rId11"/>
    <sheet name="FISCATEGY" sheetId="66" r:id="rId12"/>
    <sheet name="FISCBASE" sheetId="70" r:id="rId13"/>
    <sheet name="FISSORRIC" sheetId="65" r:id="rId14"/>
    <sheet name="FISTENURE" sheetId="76" r:id="rId15"/>
    <sheet name="FISUNTCAT" sheetId="75" r:id="rId16"/>
    <sheet name="FISUNTFC" sheetId="74" r:id="rId17"/>
    <sheet name="FXFORMULA" sheetId="73" r:id="rId18"/>
    <sheet name="GLDATR" sheetId="79" r:id="rId19"/>
    <sheet name="GLDFRM" sheetId="78" r:id="rId20"/>
    <sheet name="GOLD_SG" sheetId="77" r:id="rId21"/>
    <sheet name="GOLD_MY" sheetId="84" r:id="rId22"/>
    <sheet name="INTBRATE" sheetId="82" r:id="rId23"/>
    <sheet name="INTEREST" sheetId="81" r:id="rId24"/>
    <sheet name="MERCRATE" sheetId="80" r:id="rId25"/>
    <sheet name="PRMRATE" sheetId="71" r:id="rId26"/>
    <sheet name="SIBIDBOR" sheetId="83" r:id="rId27"/>
    <sheet name="FISCNF" sheetId="44" r:id="rId28"/>
    <sheet name="ctl_field_desc" sheetId="59" state="hidden" r:id="rId29"/>
    <sheet name="date_format" sheetId="58" state="hidden" r:id="rId30"/>
    <sheet name="row_type" sheetId="56" state="hidden" r:id="rId31"/>
    <sheet name="m_o" sheetId="57" state="hidden" r:id="rId32"/>
    <sheet name="field_type" sheetId="55" state="hidden" r:id="rId33"/>
    <sheet name="country" sheetId="54" state="hidden" r:id="rId34"/>
    <sheet name="charset" sheetId="53" state="hidden" r:id="rId35"/>
    <sheet name="decimal_point" sheetId="52" state="hidden" r:id="rId36"/>
    <sheet name="file_format" sheetId="51" state="hidden" r:id="rId37"/>
    <sheet name="load_strat" sheetId="50" state="hidden" r:id="rId38"/>
    <sheet name="file_type" sheetId="49" state="hidden" r:id="rId39"/>
    <sheet name="freq" sheetId="48" state="hidden" r:id="rId40"/>
    <sheet name="Sheet1" sheetId="46" state="hidden" r:id="rId41"/>
  </sheets>
  <definedNames>
    <definedName name="_xlnm._FilterDatabase" localSheetId="0" hidden="1">'Change History'!$A$1:$I$8</definedName>
    <definedName name="_xlnm._FilterDatabase" localSheetId="4" hidden="1">'File Spec'!$A$3:$AI$3</definedName>
  </definedNames>
  <calcPr calcId="144525" concurrentCalc="0"/>
  <pivotCaches>
    <pivotCache cacheId="0" r:id="rId4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<sst xmlns="http://schemas.openxmlformats.org/spreadsheetml/2006/main" count="3526" uniqueCount="987">
  <si>
    <t>2. Details about the applications</t>
  </si>
  <si>
    <t>Remarks</t>
  </si>
  <si>
    <t>Countries Implemented</t>
  </si>
  <si>
    <t>No of instances</t>
  </si>
  <si>
    <t>Operating systems</t>
  </si>
  <si>
    <t>Database</t>
  </si>
  <si>
    <t>No of years or Months data online</t>
  </si>
  <si>
    <t>Info</t>
  </si>
  <si>
    <t>Values</t>
  </si>
  <si>
    <t>3. List of applications with Interface/Connectivity</t>
  </si>
  <si>
    <t>Comment if any</t>
  </si>
  <si>
    <t>Field Name</t>
  </si>
  <si>
    <t>M/O</t>
  </si>
  <si>
    <t>Filler</t>
  </si>
  <si>
    <t>A</t>
  </si>
  <si>
    <t>N</t>
  </si>
  <si>
    <t>M</t>
  </si>
  <si>
    <t>Vendor Product Name</t>
  </si>
  <si>
    <t>Interface from</t>
  </si>
  <si>
    <t>Interface to</t>
  </si>
  <si>
    <t>Appl name</t>
  </si>
  <si>
    <t>Appl code</t>
  </si>
  <si>
    <t>File name</t>
  </si>
  <si>
    <t>sno</t>
  </si>
  <si>
    <t>Brief Description of file</t>
  </si>
  <si>
    <t>Business Key</t>
  </si>
  <si>
    <t>Primary Key</t>
  </si>
  <si>
    <t>Related file</t>
  </si>
  <si>
    <t xml:space="preserve"> </t>
  </si>
  <si>
    <t>Related file key</t>
  </si>
  <si>
    <t>Update freq</t>
  </si>
  <si>
    <t>Load strategy (full, delta)</t>
  </si>
  <si>
    <t xml:space="preserve">Master </t>
  </si>
  <si>
    <t>Document Information</t>
  </si>
  <si>
    <t>Document History</t>
  </si>
  <si>
    <t>Sno</t>
  </si>
  <si>
    <t>Updated by</t>
  </si>
  <si>
    <t>Version</t>
  </si>
  <si>
    <t>Date Changed</t>
  </si>
  <si>
    <t>Event / Change descriptions</t>
  </si>
  <si>
    <t xml:space="preserve"> EDA Data Sourcing Interface Specifications</t>
  </si>
  <si>
    <t>Document is created to provide outbound interface specifications
Eg.
1. information on the data available
2  review the 10 gaps users reported to T&amp;O and 
3. classifiy the 10 gap items into CR - enhancement , Production fix or Nil</t>
  </si>
  <si>
    <t>yyyy-mm-dd</t>
  </si>
  <si>
    <t>Re: Extracts from "Next Steps on Sourcing - L3 Presentatiton 0.3.pptx"</t>
  </si>
  <si>
    <t>Hash Sum 1</t>
  </si>
  <si>
    <t>Hash Sum 2</t>
  </si>
  <si>
    <t>Hash Sum 3</t>
  </si>
  <si>
    <t>Hash Sum 4</t>
  </si>
  <si>
    <t>SG</t>
  </si>
  <si>
    <t>CN</t>
  </si>
  <si>
    <t>ID</t>
  </si>
  <si>
    <t>MY</t>
  </si>
  <si>
    <t>TH</t>
  </si>
  <si>
    <t>AU</t>
  </si>
  <si>
    <t>BN</t>
  </si>
  <si>
    <t>CA</t>
  </si>
  <si>
    <t>GB</t>
  </si>
  <si>
    <t>HK</t>
  </si>
  <si>
    <t>IN</t>
  </si>
  <si>
    <t>JP</t>
  </si>
  <si>
    <t>KR</t>
  </si>
  <si>
    <t>MM</t>
  </si>
  <si>
    <t>M2</t>
  </si>
  <si>
    <t>PH</t>
  </si>
  <si>
    <t>TW</t>
  </si>
  <si>
    <t>U1</t>
  </si>
  <si>
    <t>U2</t>
  </si>
  <si>
    <t>VN</t>
  </si>
  <si>
    <t>Y</t>
  </si>
  <si>
    <t>Daily</t>
  </si>
  <si>
    <t>P</t>
  </si>
  <si>
    <t>S</t>
  </si>
  <si>
    <t>Decimal Precision</t>
  </si>
  <si>
    <t>PK</t>
  </si>
  <si>
    <r>
      <t>Document Name</t>
    </r>
    <r>
      <rPr>
        <sz val="8"/>
        <rFont val="Calibri"/>
        <family val="2"/>
      </rPr>
      <t xml:space="preserve">:  BWC Master Files specifications </t>
    </r>
  </si>
  <si>
    <t>Prepared by: Jayaprakash</t>
  </si>
  <si>
    <t>BWC Team</t>
  </si>
  <si>
    <t>Source System ID</t>
  </si>
  <si>
    <t>Base File</t>
  </si>
  <si>
    <t>Count</t>
  </si>
  <si>
    <t>Hash Column 1</t>
  </si>
  <si>
    <t>Hash Column 2</t>
  </si>
  <si>
    <t>Hash Column 3</t>
  </si>
  <si>
    <t>Hash Column 4</t>
  </si>
  <si>
    <t>AS400</t>
  </si>
  <si>
    <t>DB2</t>
  </si>
  <si>
    <t>Row Labels</t>
  </si>
  <si>
    <t>Grand Total</t>
  </si>
  <si>
    <t>Count of Issue Type</t>
  </si>
  <si>
    <t>Closed</t>
  </si>
  <si>
    <t>DDMMYY</t>
  </si>
  <si>
    <t>YYYYDDD</t>
  </si>
  <si>
    <t>HHMMSS</t>
  </si>
  <si>
    <t>DDMMYYYY</t>
  </si>
  <si>
    <t>Source System</t>
  </si>
  <si>
    <t>Decimal Point(Implicit/Explicit)</t>
  </si>
  <si>
    <t>Field Description</t>
  </si>
  <si>
    <t>DD/MM/YY</t>
  </si>
  <si>
    <t>DDDYYYY</t>
  </si>
  <si>
    <t>YYYY</t>
  </si>
  <si>
    <t>Cycle Date</t>
  </si>
  <si>
    <t>YYYY-MM-DD</t>
  </si>
  <si>
    <t>Full</t>
  </si>
  <si>
    <t xml:space="preserve">Changes done </t>
  </si>
  <si>
    <t>Change date</t>
  </si>
  <si>
    <t>Modified by</t>
  </si>
  <si>
    <t>base version</t>
  </si>
  <si>
    <t>Revised version</t>
  </si>
  <si>
    <t>Reason for change</t>
  </si>
  <si>
    <t>V1.0</t>
  </si>
  <si>
    <t>Explicit</t>
  </si>
  <si>
    <t>File type (master, parameter, transaction, enriched, tech recon, logs)</t>
  </si>
  <si>
    <t xml:space="preserve">File Format </t>
  </si>
  <si>
    <t>Foreign key</t>
  </si>
  <si>
    <t>Character set</t>
  </si>
  <si>
    <t>GD</t>
  </si>
  <si>
    <t>Type</t>
  </si>
  <si>
    <t>Length</t>
  </si>
  <si>
    <t>Row Type</t>
  </si>
  <si>
    <t>Date Format</t>
  </si>
  <si>
    <t>Default Values</t>
  </si>
  <si>
    <t>FI</t>
  </si>
  <si>
    <t>F</t>
  </si>
  <si>
    <t>Control file</t>
  </si>
  <si>
    <t>Monthly</t>
  </si>
  <si>
    <t>Adhoc</t>
  </si>
  <si>
    <t>Quarterly</t>
  </si>
  <si>
    <t>Half Yearly</t>
  </si>
  <si>
    <t>Weekly</t>
  </si>
  <si>
    <t>One time</t>
  </si>
  <si>
    <t>Yearly</t>
  </si>
  <si>
    <t>Master</t>
  </si>
  <si>
    <t>Parameter</t>
  </si>
  <si>
    <t>Transaction</t>
  </si>
  <si>
    <t>Work</t>
  </si>
  <si>
    <t>Message</t>
  </si>
  <si>
    <t>Logs</t>
  </si>
  <si>
    <t>Enriched</t>
  </si>
  <si>
    <t>Tech Recon</t>
  </si>
  <si>
    <t>Interface</t>
  </si>
  <si>
    <t>Mapping</t>
  </si>
  <si>
    <t>Reference</t>
  </si>
  <si>
    <t>Delta</t>
  </si>
  <si>
    <t>PQ</t>
  </si>
  <si>
    <t>T</t>
  </si>
  <si>
    <t>B</t>
  </si>
  <si>
    <t>Implicit</t>
  </si>
  <si>
    <t>GB2312</t>
  </si>
  <si>
    <t>TIS-620</t>
  </si>
  <si>
    <t>Big5</t>
  </si>
  <si>
    <t>Shift_JIS</t>
  </si>
  <si>
    <t>ISO-2022-KR</t>
  </si>
  <si>
    <t>D</t>
  </si>
  <si>
    <t>O</t>
  </si>
  <si>
    <t>BK</t>
  </si>
  <si>
    <t>FK</t>
  </si>
  <si>
    <t>CCYY-MM-DD</t>
  </si>
  <si>
    <t>MM/DD/YY</t>
  </si>
  <si>
    <t>MMM YYYY</t>
  </si>
  <si>
    <t>MON YYYY</t>
  </si>
  <si>
    <t>YYYY-MM-DD HH:MI:SS</t>
  </si>
  <si>
    <t>YYYY-MM-DD-HH.MM.SS.mmmmmm</t>
  </si>
  <si>
    <t>YYYY-MM-DD-HH.MM.SS.NNNNNN</t>
  </si>
  <si>
    <t>YYYYMMDD</t>
  </si>
  <si>
    <t>YYYYMMDDHHMI</t>
  </si>
  <si>
    <t>YYYYMMDDHHMMSS</t>
  </si>
  <si>
    <t>Business Term</t>
  </si>
  <si>
    <t>Business Definition</t>
  </si>
  <si>
    <t>Synonyms</t>
  </si>
  <si>
    <t>Usage Context</t>
  </si>
  <si>
    <t>System Steward</t>
  </si>
  <si>
    <t>Source Table</t>
  </si>
  <si>
    <t>Source Field Name</t>
  </si>
  <si>
    <t>Source Field Description</t>
  </si>
  <si>
    <t>Source Field Type</t>
  </si>
  <si>
    <t>Source Field Length</t>
  </si>
  <si>
    <t>Source Field Format</t>
  </si>
  <si>
    <t>For LOV,  provide Code &amp; Description Definitions</t>
  </si>
  <si>
    <t>Mandatory/Optional</t>
  </si>
  <si>
    <t>Data Availability</t>
  </si>
  <si>
    <t>Source Data Category
("Data Entry", "System Computed", "List of Values (LOV)")</t>
  </si>
  <si>
    <t>System Data Validation/
Transformation Logic</t>
  </si>
  <si>
    <t>BANKNOTE</t>
  </si>
  <si>
    <t>PF - IFIS Bank Notes Rate File</t>
  </si>
  <si>
    <t>BNT_BNKGRPR,_BNT_BNKBRHR,
BNT_SPRCAT,
BNT_DENOFG,
BNT_CCYCD1R,
BNT_CCYCD2R,
BNT_RELDTER</t>
  </si>
  <si>
    <t>BNFORMULA</t>
  </si>
  <si>
    <t>PF - BNT currency pair/formula file</t>
  </si>
  <si>
    <t>BN_CATCDE,
BN_BNKGRP,
BN_BNKBRH,
BN_CURCDE,
BN_DENOFG</t>
  </si>
  <si>
    <t>CURRLIST</t>
  </si>
  <si>
    <t>PF : Currency Code listing file</t>
  </si>
  <si>
    <t>CLT_CCYCD</t>
  </si>
  <si>
    <t>CURRPAIR</t>
  </si>
  <si>
    <t>PF : Currency Pair listing file</t>
  </si>
  <si>
    <t>CPR_BNKGRP,
CPR_BNKBRH,
CPR_CURCD1,
CPR_CURCD2</t>
  </si>
  <si>
    <t>DEPOSIT</t>
  </si>
  <si>
    <t>PF - IFIS Deposit Rate File</t>
  </si>
  <si>
    <t>DEP_BNKGRP,
DEP_BNKBRH,
DEP_CATCDE,
DEP_CURCDE,
DEP_PERCDE,
DEP_RELDTE,
DEP_AMTFR,
DEP_AMTTO</t>
  </si>
  <si>
    <t>FISBINDER</t>
  </si>
  <si>
    <t>PF : IFIS Category Binder File</t>
  </si>
  <si>
    <t>BND_RATTYP,
BND_BNKGRP,
BND_BNKBRH,
BND_CATCDE,
BND_RCATCD</t>
  </si>
  <si>
    <t>FISCATEGY</t>
  </si>
  <si>
    <t>PF : Category Types</t>
  </si>
  <si>
    <t>TCA_RATTYP,
TCA_BNKGRP,
TCA_BNKBRH,
TCA_CATCDE</t>
  </si>
  <si>
    <t>FISCBASE</t>
  </si>
  <si>
    <t>PF : Currency Base</t>
  </si>
  <si>
    <t>BNK_GRP,
BNK_BRH,
RATE_TYPE,
CAT_CODE,
CURR_CODE</t>
  </si>
  <si>
    <t>FISSORRIC</t>
  </si>
  <si>
    <t>PF - IFIS Swap Offer Rate List of RIC's</t>
  </si>
  <si>
    <t>BNKGRPR,
BNKBRHR,
RICCODE,
CCYCD1,
TENOR</t>
  </si>
  <si>
    <t>FISTENURE</t>
  </si>
  <si>
    <t>PF: FIS Tenure Reference File</t>
  </si>
  <si>
    <t>BNKGRPR,
BNKBRHR,
PERIODCODE</t>
  </si>
  <si>
    <t>FISUNTCAT</t>
  </si>
  <si>
    <t>PF - UNITRUST list of Category (UOB or 3rd party)</t>
  </si>
  <si>
    <t>UN1_CATCD</t>
  </si>
  <si>
    <t>FISUNTFC</t>
  </si>
  <si>
    <t>PF - UNITRUST list of Fund codes</t>
  </si>
  <si>
    <t>UNT_FCODE</t>
  </si>
  <si>
    <t>FXFORMULA</t>
  </si>
  <si>
    <t>PF - FX currency pair/formula file</t>
  </si>
  <si>
    <t>FX_CATCDE,
FX_BNKGRP,
FX_BNKBRH,
FX_CURCDE1,
FX_CURCDE2</t>
  </si>
  <si>
    <t>GLDATR</t>
  </si>
  <si>
    <t>IFIS+ Gold Attribute File</t>
  </si>
  <si>
    <t>GLD_BNKGRPR,
GLD_BNKBRHR,
GLD_CATEGY,
GLD_CCYCD_R,
GLD_WEIGHT,
GLD_WTUNT,
GLD_SHAPE</t>
  </si>
  <si>
    <t>GLDFRM</t>
  </si>
  <si>
    <t>IFIS+ Gold Formula File</t>
  </si>
  <si>
    <t>GLD_BNKGRPR,
GLD_BNKBRHR,
GLD_TYPE,
GLD_CCYCD_R,
GLD_TRDUNT,
GLD_SELBUY,
GLD_SRCTYP,
GLD_EXTYPE</t>
  </si>
  <si>
    <t>GLD_BNKGRPR,
GLD_BNKBRHR,
GLD_CATEGY,
GLD_CCYCD,
GLD_WEIGHT,
GLD_WTUNIT,
GLD_SHAPE,
GLD_RELDTE</t>
  </si>
  <si>
    <t>INTBRATE</t>
  </si>
  <si>
    <t>PF - IFIS Interbank  Rate File</t>
  </si>
  <si>
    <t>IBR_BNKGRPR,
IBR_BNKBRHR,
IBR_OPTION,
IBR_CCYCD1R,
IBR_CCYCD2R,
IBR_RELDTER</t>
  </si>
  <si>
    <t>INTEREST</t>
  </si>
  <si>
    <t>PF - IFIS Interest Rate/Spread File</t>
  </si>
  <si>
    <t>INT_BNKGRPR,
INT_BNKBRHR,
INT_CATCDE,
INT_CCYCD_R,
INT_EFFDTER,
INT_RELDTER,
INT_AMTFR,
INT_AMTTO,
INT_PERCDE</t>
  </si>
  <si>
    <t>MERCRATE</t>
  </si>
  <si>
    <t>PF - IFIS Merchant Rate File</t>
  </si>
  <si>
    <t>MCR_BNKGRPR,
MCR_BNKBRHR,
MCR_SPRCAT,
MCR_CCYCD1R,
MCR_CCYCD2R,
MCR_RELDTER</t>
  </si>
  <si>
    <t>PRMRATE</t>
  </si>
  <si>
    <t>PF - IFIS Prime Rate File</t>
  </si>
  <si>
    <t>PRM_BNKCTY,
PRM_BNKGRPR,
PRM_BNKBRHR,
PRM_SPRCAT,
PRM_CCYCD_R,
PRM_RELDTER</t>
  </si>
  <si>
    <t>SIBIDBOR</t>
  </si>
  <si>
    <t>PF - IFIS SIBID/SIBOR, LIBOR/LIBID FILE</t>
  </si>
  <si>
    <t>SBR_RATTYP,
SBR_BNKGRPR,
SBR_BNKBRHR,
SBR_OPTION,
SBR_CCYCD_R,
SBR_CAT,
SBR_PERCDE,
SBR_RELDTER</t>
  </si>
  <si>
    <t>FISCNF</t>
  </si>
  <si>
    <t>FIS</t>
  </si>
  <si>
    <t>Modified the formatting to AS400 standard</t>
  </si>
  <si>
    <t>Roshana Rose Roy</t>
  </si>
  <si>
    <t>V1.01</t>
  </si>
  <si>
    <t>Standardisation</t>
  </si>
  <si>
    <t xml:space="preserve">FIS </t>
  </si>
  <si>
    <t>W' letter at end has been dropped from  bleow file names BANKNOTEW,DEPOSITW,GOLDW,INTBRATEW,INTERESTW,
MERCRATEW,PRMRATEW,SIBIDBORW
Changes are highlighted in green</t>
  </si>
  <si>
    <t>Durga</t>
  </si>
  <si>
    <t>V1.02</t>
  </si>
  <si>
    <t xml:space="preserve">Source team confirmed that 'W' means work files but these files are actual files and 'W' at the end of these must be dropped </t>
  </si>
  <si>
    <t xml:space="preserve"> FISCBASE file field SYS_TIME lengh has been changed for 6 to 8 and format is HHMISSss
Changes are highlighted in blue.</t>
  </si>
  <si>
    <t>Identified during unit testing of the files</t>
  </si>
  <si>
    <t>GOLD file applicable for SG &amp;MY but structure varies based on country that's the reason added two separate rows in file spec and two individual file spec tabs.</t>
  </si>
  <si>
    <t>GOLD _SG, GOLD_MY files, there is a typo in  "Last Updated Time " field name. this is corrected , It should be GLD_LUPTM.
Changes are highlighted in blue</t>
  </si>
  <si>
    <t>Chai Hoong</t>
  </si>
  <si>
    <t>V1.03</t>
  </si>
  <si>
    <t>CURRLIST File name is corrected in individual file spec tab as per the name in File spec tab.
File name highlighed in Red.</t>
  </si>
  <si>
    <t>Discrepency between name in File Spec &amp; File tab of Interface Spec
Defect 394</t>
  </si>
  <si>
    <t>Some fields in below files having spaces in the field name those are replaced with underscore(_) in below files GLDATR ,GLDFRM,INTBRATE 
INTEREST,MERCRATE,PRMRATE
Changes highlighted in blue</t>
  </si>
  <si>
    <t>DL_FIS : Space found in the fieldname of files in Interface Spec 
Defect 416</t>
  </si>
  <si>
    <t>Preceeding zeros ( '00')  are removd  from date/Time fields in remarks column.</t>
  </si>
  <si>
    <t>Defect 430</t>
  </si>
  <si>
    <t>GOLD_MY File frequency details missed in the file spec . Updated the frequency.</t>
  </si>
  <si>
    <t>Defect 461
GOLD_MY has no frequency in File Spec tab of Interface Spec</t>
  </si>
  <si>
    <t>1. Overview about the application( IFIS)</t>
  </si>
  <si>
    <t>Integrated Financial Information System</t>
  </si>
  <si>
    <t>All 20</t>
  </si>
  <si>
    <t>SG, CN have 2 each; remaining countires one each</t>
  </si>
  <si>
    <t>1 month</t>
  </si>
  <si>
    <t>Reuters</t>
  </si>
  <si>
    <t>Reuter Gateway for major rates</t>
  </si>
  <si>
    <t>Telekurs</t>
  </si>
  <si>
    <t>External Gateway for equity price/indices</t>
  </si>
  <si>
    <t>HTSG</t>
  </si>
  <si>
    <t>External Gateway for Unit Trust price</t>
  </si>
  <si>
    <t>Wall Street System</t>
  </si>
  <si>
    <t>WSS</t>
  </si>
  <si>
    <t>Sibid/Sibor, FX Inter-bank Closing</t>
  </si>
  <si>
    <t>Retail Banking System</t>
  </si>
  <si>
    <t>RBK</t>
  </si>
  <si>
    <t>Deposit Rates</t>
  </si>
  <si>
    <t>Exchange Server</t>
  </si>
  <si>
    <t>To send email to internal users</t>
  </si>
  <si>
    <t>Report To Web</t>
  </si>
  <si>
    <t>R2W</t>
  </si>
  <si>
    <t>For publishing rates</t>
  </si>
  <si>
    <t>SAPGL</t>
  </si>
  <si>
    <t>GLN</t>
  </si>
  <si>
    <t>Bank Note and Inter-bank Closing</t>
  </si>
  <si>
    <t>Global Data Warehouse</t>
  </si>
  <si>
    <t>GDW</t>
  </si>
  <si>
    <t>Unit Trust, Gold, Interbank Closing</t>
  </si>
  <si>
    <t>Central C:D Server</t>
  </si>
  <si>
    <t>For publishing rates to application systems</t>
  </si>
  <si>
    <t>Other indirect application systems, please refer to tab &lt;Interface To&gt;.</t>
  </si>
  <si>
    <t>BNT_BNKGRPR</t>
  </si>
  <si>
    <t>BNT_BNKBRHR</t>
  </si>
  <si>
    <t>BNT_SPRCAT</t>
  </si>
  <si>
    <t>BNT_DENOFG</t>
  </si>
  <si>
    <t>BNT_CCYCD1R</t>
  </si>
  <si>
    <t>BNT_CCYCD2R</t>
  </si>
  <si>
    <t>BNT_RELDTER</t>
  </si>
  <si>
    <t>BNT_CURDE1</t>
  </si>
  <si>
    <t>BNT_CURDE2</t>
  </si>
  <si>
    <t>BNT_CURMAJ</t>
  </si>
  <si>
    <t>BNT_QUOUNT</t>
  </si>
  <si>
    <t>BNT_NTSELL</t>
  </si>
  <si>
    <t>BNT_NTBUY</t>
  </si>
  <si>
    <t xml:space="preserve">BNT_REVDT </t>
  </si>
  <si>
    <t xml:space="preserve">BNT_REVTM </t>
  </si>
  <si>
    <t xml:space="preserve">BNT_SUSPD </t>
  </si>
  <si>
    <t xml:space="preserve">BNT_LUPDT </t>
  </si>
  <si>
    <t xml:space="preserve">BNT_LUPTM </t>
  </si>
  <si>
    <t>BNKGROUP</t>
  </si>
  <si>
    <t>BNKBRNCH</t>
  </si>
  <si>
    <t>SPREAD CATEGORY</t>
  </si>
  <si>
    <t>DENO FLAG</t>
  </si>
  <si>
    <t>CCYCODE 1</t>
  </si>
  <si>
    <t>CCYCODE 2</t>
  </si>
  <si>
    <t>RELEASE DATE</t>
  </si>
  <si>
    <t>CCY DESC 1</t>
  </si>
  <si>
    <t>CCY DESC 2</t>
  </si>
  <si>
    <t>CCY MAJOR</t>
  </si>
  <si>
    <t>QUOTUNIT</t>
  </si>
  <si>
    <t>NOTES SELL</t>
  </si>
  <si>
    <t>NOTES BUY</t>
  </si>
  <si>
    <t>LATEST REV DATE</t>
  </si>
  <si>
    <t>LATEST REV TIME</t>
  </si>
  <si>
    <t>SUSPEND IND</t>
  </si>
  <si>
    <t>LAST UPD DATE</t>
  </si>
  <si>
    <t>LAST UPD TIME</t>
  </si>
  <si>
    <t>HHMISS</t>
  </si>
  <si>
    <t>BN_CATCDE</t>
  </si>
  <si>
    <t>CATCODE</t>
  </si>
  <si>
    <t>BN_BNKGRP</t>
  </si>
  <si>
    <t>GROUP</t>
  </si>
  <si>
    <t>BN_BNKBRH</t>
  </si>
  <si>
    <t>BRANCH</t>
  </si>
  <si>
    <t>BN_CURCDE</t>
  </si>
  <si>
    <t>CURRCODE</t>
  </si>
  <si>
    <t>BN_DENOFG</t>
  </si>
  <si>
    <t>BN_DENODSC</t>
  </si>
  <si>
    <t>DENO DESCRIPTION</t>
  </si>
  <si>
    <t>BN_IBBID</t>
  </si>
  <si>
    <t>IB BID</t>
  </si>
  <si>
    <t>BN_IBOFR</t>
  </si>
  <si>
    <t>IB OFFER</t>
  </si>
  <si>
    <t>BN_IBBIDSP</t>
  </si>
  <si>
    <t>IBR SPREAD1</t>
  </si>
  <si>
    <t>BN_IBOFRSP</t>
  </si>
  <si>
    <t>IBR SPREAD2</t>
  </si>
  <si>
    <t>BN_BUYOP</t>
  </si>
  <si>
    <t>BUY OPERATOR</t>
  </si>
  <si>
    <t>BN_SELLOP</t>
  </si>
  <si>
    <t>SELL OPERATOR</t>
  </si>
  <si>
    <t>BN_BUYSPRD</t>
  </si>
  <si>
    <t>BUY SPREAD</t>
  </si>
  <si>
    <t>BN_SELSPRD</t>
  </si>
  <si>
    <t>SELL SPREAD</t>
  </si>
  <si>
    <t>BN_MBUYSPR</t>
  </si>
  <si>
    <t>MAX BUY SPREAD</t>
  </si>
  <si>
    <t>BN_MSELSPR</t>
  </si>
  <si>
    <t>MAX SELL SPREAD</t>
  </si>
  <si>
    <t>BN_DECLRD</t>
  </si>
  <si>
    <t>DECIMAL ROUND</t>
  </si>
  <si>
    <t>BN_STATIND</t>
  </si>
  <si>
    <t>STATIC IND</t>
  </si>
  <si>
    <t>BN_SORTOR</t>
  </si>
  <si>
    <t>SORT ORDER</t>
  </si>
  <si>
    <t>BN_FMLTYP</t>
  </si>
  <si>
    <t>FORMULA TYPE</t>
  </si>
  <si>
    <t>BN_LUPDT</t>
  </si>
  <si>
    <t>BN_LUPTM</t>
  </si>
  <si>
    <t xml:space="preserve">YYYYMMDD </t>
  </si>
  <si>
    <t>CURR CODE</t>
  </si>
  <si>
    <t>CLT_UOBCD</t>
  </si>
  <si>
    <t>UOB CODE</t>
  </si>
  <si>
    <t>CLT_SWCCY</t>
  </si>
  <si>
    <t>SWIFT CODE</t>
  </si>
  <si>
    <t>CLT_CCYDSC</t>
  </si>
  <si>
    <t>CURR DESCRIPTION</t>
  </si>
  <si>
    <t>CLT_QUOBSE</t>
  </si>
  <si>
    <t>QUOTE BASE</t>
  </si>
  <si>
    <t>CLT_DECML</t>
  </si>
  <si>
    <t>DECIMAL</t>
  </si>
  <si>
    <t>CLT_UPDDTE</t>
  </si>
  <si>
    <t>UPDATE DATE</t>
  </si>
  <si>
    <t>CLT_UPDTME</t>
  </si>
  <si>
    <t>UPDATE TIME</t>
  </si>
  <si>
    <t>CLT_NUM1</t>
  </si>
  <si>
    <t>ALT NUMERIC1</t>
  </si>
  <si>
    <t>CLT_NUM2</t>
  </si>
  <si>
    <t>ALT NUMERIC2</t>
  </si>
  <si>
    <t>CLT_TEXT1</t>
  </si>
  <si>
    <t>ALT TEXT1</t>
  </si>
  <si>
    <t>CLT_TEXT2</t>
  </si>
  <si>
    <t>ALT TEXT2</t>
  </si>
  <si>
    <t>CPR_BNKGRP</t>
  </si>
  <si>
    <t>BANK GROUP</t>
  </si>
  <si>
    <t>CPR_BNKBRH</t>
  </si>
  <si>
    <t>BANK BRANCH</t>
  </si>
  <si>
    <t>CPR_CURCD1</t>
  </si>
  <si>
    <t>CURR CODE1</t>
  </si>
  <si>
    <t>CPR_CURCD2</t>
  </si>
  <si>
    <t>CURR CODE2</t>
  </si>
  <si>
    <t>CPR_CURMJR</t>
  </si>
  <si>
    <t>CURR MAJOR</t>
  </si>
  <si>
    <t>CPR_CURMNR</t>
  </si>
  <si>
    <t>CURR MINOR</t>
  </si>
  <si>
    <t>CPR_QUOUNT</t>
  </si>
  <si>
    <t>QUOTE UNIT</t>
  </si>
  <si>
    <t>CPR_SWPUNT</t>
  </si>
  <si>
    <t>SWAP UNIT</t>
  </si>
  <si>
    <t>CPR_SUSP</t>
  </si>
  <si>
    <t>CPR_UPDDTE</t>
  </si>
  <si>
    <t>CPR_UPDTME</t>
  </si>
  <si>
    <t>CPR_NUM1</t>
  </si>
  <si>
    <t>CPR_NUM2</t>
  </si>
  <si>
    <t>CPR_TEXT1</t>
  </si>
  <si>
    <t>CPR_TEXT2</t>
  </si>
  <si>
    <t xml:space="preserve">HHMISS </t>
  </si>
  <si>
    <t>DEP_BNKGRP</t>
  </si>
  <si>
    <t>DEP_BNKBRH</t>
  </si>
  <si>
    <t>DEP_CATCDE</t>
  </si>
  <si>
    <t>CAT CODE</t>
  </si>
  <si>
    <t>DEP_CURCDE</t>
  </si>
  <si>
    <t>CCY CODE</t>
  </si>
  <si>
    <t>DEP_PERCDE</t>
  </si>
  <si>
    <t>PER CODE</t>
  </si>
  <si>
    <t>DEP_RELDTE</t>
  </si>
  <si>
    <t>REL DATE</t>
  </si>
  <si>
    <t>DEP_AMTFR</t>
  </si>
  <si>
    <t>AMT FROM</t>
  </si>
  <si>
    <t>DEP_AMTTO</t>
  </si>
  <si>
    <t>AMT TO</t>
  </si>
  <si>
    <t>DEP_RELTME</t>
  </si>
  <si>
    <t>REL TIME</t>
  </si>
  <si>
    <t>DEP_CURDES</t>
  </si>
  <si>
    <t>CCY DESC</t>
  </si>
  <si>
    <t>DEP_CATDES</t>
  </si>
  <si>
    <t>CAT DESC</t>
  </si>
  <si>
    <t>DEP_EFFDTE</t>
  </si>
  <si>
    <t>EFFECTIVE DATE</t>
  </si>
  <si>
    <t>DEP_TIER</t>
  </si>
  <si>
    <t>TIER TYPE</t>
  </si>
  <si>
    <t>DEP_INT</t>
  </si>
  <si>
    <t>DEP_PERDUR</t>
  </si>
  <si>
    <t>PER DURATION</t>
  </si>
  <si>
    <t>DEP_CALDAY</t>
  </si>
  <si>
    <t>CAL DAY</t>
  </si>
  <si>
    <t>DEP_SUSPD</t>
  </si>
  <si>
    <t>DEP_REVDT</t>
  </si>
  <si>
    <t>DEP_REVTM</t>
  </si>
  <si>
    <t>DEP_TEXT1</t>
  </si>
  <si>
    <t>DEP_TEXT2</t>
  </si>
  <si>
    <t>DEP_NUM1</t>
  </si>
  <si>
    <t>DEP_NUM2</t>
  </si>
  <si>
    <t>BND_RATTYP</t>
  </si>
  <si>
    <t>Rate Type</t>
  </si>
  <si>
    <t>BND_BNKGRP</t>
  </si>
  <si>
    <t>Bank Group</t>
  </si>
  <si>
    <t>BND_BNKBRH</t>
  </si>
  <si>
    <t>Bank Branch</t>
  </si>
  <si>
    <t>BND_CATCDE</t>
  </si>
  <si>
    <t>Category Code</t>
  </si>
  <si>
    <t>BND_RCATCD</t>
  </si>
  <si>
    <t>Release Category</t>
  </si>
  <si>
    <t>BND_CATDSC</t>
  </si>
  <si>
    <t>Release Category Description</t>
  </si>
  <si>
    <t>BND_RELDTE</t>
  </si>
  <si>
    <t>Release Date</t>
  </si>
  <si>
    <t>BND_RELTME</t>
  </si>
  <si>
    <t>Release Time</t>
  </si>
  <si>
    <t>BND_FLNAME</t>
  </si>
  <si>
    <t>File Name</t>
  </si>
  <si>
    <t>BND_SNDEML</t>
  </si>
  <si>
    <t>Sned Email Indicator</t>
  </si>
  <si>
    <t>BND_TEXT1</t>
  </si>
  <si>
    <t>Extra Text 1</t>
  </si>
  <si>
    <t>BND_TEXT2</t>
  </si>
  <si>
    <t>Extra Text 2</t>
  </si>
  <si>
    <t>BND_NUM1</t>
  </si>
  <si>
    <t>Extra Number 1</t>
  </si>
  <si>
    <t>BND_NUM2</t>
  </si>
  <si>
    <t>Extra Number 2</t>
  </si>
  <si>
    <t>TCA_RATTYP</t>
  </si>
  <si>
    <t>TCA_BNKGRP</t>
  </si>
  <si>
    <t>TCA_BNKBRH</t>
  </si>
  <si>
    <t>TCA_CATCDE</t>
  </si>
  <si>
    <t>TCA_GRPDSC</t>
  </si>
  <si>
    <t>Group Description</t>
  </si>
  <si>
    <t>TCA_BRHDSC</t>
  </si>
  <si>
    <t>Branch Description</t>
  </si>
  <si>
    <t>TCA_CATDSC</t>
  </si>
  <si>
    <t>Category Description</t>
  </si>
  <si>
    <t>TCA_BATNUM</t>
  </si>
  <si>
    <t>Batch Number</t>
  </si>
  <si>
    <t>TCA_STAT</t>
  </si>
  <si>
    <t>Status</t>
  </si>
  <si>
    <t>TCA_WINTVL</t>
  </si>
  <si>
    <t>Wait Interval</t>
  </si>
  <si>
    <t>TCA_SEQNUM</t>
  </si>
  <si>
    <t>Sequence Number</t>
  </si>
  <si>
    <t>TCA_RELDTE</t>
  </si>
  <si>
    <t>TCA_RELTME</t>
  </si>
  <si>
    <t>TCA_UPDDTE</t>
  </si>
  <si>
    <t>Update Date</t>
  </si>
  <si>
    <t>TCA_UPDTME</t>
  </si>
  <si>
    <t>Update Time</t>
  </si>
  <si>
    <t>TCA_TEXT1</t>
  </si>
  <si>
    <t>Text Field 1</t>
  </si>
  <si>
    <t>TCA_TEXT2</t>
  </si>
  <si>
    <t>Text Field 2</t>
  </si>
  <si>
    <t>TCA_NUM1</t>
  </si>
  <si>
    <t>Numeric Field 1</t>
  </si>
  <si>
    <t>TCA_NUM2</t>
  </si>
  <si>
    <t>Numeric Field 2</t>
  </si>
  <si>
    <t>BNK_GRP</t>
  </si>
  <si>
    <t>BANK_GROUP</t>
  </si>
  <si>
    <t>BNK_BRH</t>
  </si>
  <si>
    <t>BANK_BRANCH</t>
  </si>
  <si>
    <t>RATE_TYPE</t>
  </si>
  <si>
    <t>CAT_CODE</t>
  </si>
  <si>
    <t>CATEGORY</t>
  </si>
  <si>
    <t>CURR_CODE</t>
  </si>
  <si>
    <t>CURRENCY CODE</t>
  </si>
  <si>
    <t>USRID</t>
  </si>
  <si>
    <t>LAST USER ID</t>
  </si>
  <si>
    <t>SYS_DATE</t>
  </si>
  <si>
    <t>UPDATE_DATE</t>
  </si>
  <si>
    <t>SYS_TIME</t>
  </si>
  <si>
    <t>UPDATE_TIME</t>
  </si>
  <si>
    <t>HHMISSss</t>
  </si>
  <si>
    <t>BNKGRPR</t>
  </si>
  <si>
    <t>BNKBRHR</t>
  </si>
  <si>
    <t>RICCODE</t>
  </si>
  <si>
    <t>RIC Code</t>
  </si>
  <si>
    <t>CCYCD1</t>
  </si>
  <si>
    <t>Currency Code</t>
  </si>
  <si>
    <t>TENOR</t>
  </si>
  <si>
    <t>Reuters Tenor Code</t>
  </si>
  <si>
    <t>VBMTENOR</t>
  </si>
  <si>
    <t>VBM Tenor Code</t>
  </si>
  <si>
    <t>OTHTENOR</t>
  </si>
  <si>
    <t>Others Tenor Code</t>
  </si>
  <si>
    <t>OPTCDE</t>
  </si>
  <si>
    <t>Option Code</t>
  </si>
  <si>
    <t>QTUNT</t>
  </si>
  <si>
    <t>Quote Unit</t>
  </si>
  <si>
    <t>BID</t>
  </si>
  <si>
    <t>Bid Rate</t>
  </si>
  <si>
    <t>ASK</t>
  </si>
  <si>
    <t>Ask Rate</t>
  </si>
  <si>
    <t>PRIMACT1</t>
  </si>
  <si>
    <t>Prim Act1 Rate</t>
  </si>
  <si>
    <t>SECACT1</t>
  </si>
  <si>
    <t>Sec Act1 Rate</t>
  </si>
  <si>
    <t>MAJCCY</t>
  </si>
  <si>
    <t>Major Currency</t>
  </si>
  <si>
    <t>BASCCY</t>
  </si>
  <si>
    <t>Base Currency</t>
  </si>
  <si>
    <t>RETDT</t>
  </si>
  <si>
    <t>Retrieval Date</t>
  </si>
  <si>
    <t>RETTM</t>
  </si>
  <si>
    <t>Retrieval Time</t>
  </si>
  <si>
    <t xml:space="preserve">24HHMISS </t>
  </si>
  <si>
    <t>TEXTFLD1</t>
  </si>
  <si>
    <t>Text field1</t>
  </si>
  <si>
    <t>TEXTFLD2</t>
  </si>
  <si>
    <t>Text field2</t>
  </si>
  <si>
    <t>LUPDT</t>
  </si>
  <si>
    <t>Last update date</t>
  </si>
  <si>
    <t>LUPTM</t>
  </si>
  <si>
    <t>Last update time</t>
  </si>
  <si>
    <t>User ID</t>
  </si>
  <si>
    <t>PERIODCODE</t>
  </si>
  <si>
    <t>Period Code</t>
  </si>
  <si>
    <t>USRPERIOD</t>
  </si>
  <si>
    <t>Period User defined</t>
  </si>
  <si>
    <t>PERIODDESC</t>
  </si>
  <si>
    <t>Period Description</t>
  </si>
  <si>
    <t>UPDDATE</t>
  </si>
  <si>
    <t>Last Update date</t>
  </si>
  <si>
    <t>UPDTIME</t>
  </si>
  <si>
    <t>Last Update time</t>
  </si>
  <si>
    <t>Exchange</t>
  </si>
  <si>
    <t>UN1_CATDS</t>
  </si>
  <si>
    <t>Descruption</t>
  </si>
  <si>
    <t>UN1_LUPDT</t>
  </si>
  <si>
    <t>Maker Update Date</t>
  </si>
  <si>
    <t>UN1_LUPTM</t>
  </si>
  <si>
    <t>Maker Update Time</t>
  </si>
  <si>
    <t>Fund Code</t>
  </si>
  <si>
    <t>UNT_FNAME</t>
  </si>
  <si>
    <t>Fund Name</t>
  </si>
  <si>
    <t>UNT_CATCD</t>
  </si>
  <si>
    <t>UNT_CATDS</t>
  </si>
  <si>
    <t>Decscription</t>
  </si>
  <si>
    <t>UNT_LUPDT</t>
  </si>
  <si>
    <t>UNT_LUPTM</t>
  </si>
  <si>
    <t>FX_CATCDE</t>
  </si>
  <si>
    <t>CAT code</t>
  </si>
  <si>
    <t>FX_BNKGRP</t>
  </si>
  <si>
    <t>FX_BNKBRH</t>
  </si>
  <si>
    <t>Bank branch</t>
  </si>
  <si>
    <t>FX_CURCDE1</t>
  </si>
  <si>
    <t>Currency Code1</t>
  </si>
  <si>
    <t>FX_CURCDE2</t>
  </si>
  <si>
    <t>Currency Code2</t>
  </si>
  <si>
    <t>FX_CURMJR</t>
  </si>
  <si>
    <t>Currency Major</t>
  </si>
  <si>
    <t>FX_BSECUR</t>
  </si>
  <si>
    <t>FX_IBBID</t>
  </si>
  <si>
    <t>IB bid</t>
  </si>
  <si>
    <t>FX_IBOFR</t>
  </si>
  <si>
    <t>IB offer</t>
  </si>
  <si>
    <t>FX_BUYTTOP</t>
  </si>
  <si>
    <t>BUY OPERATOR TT</t>
  </si>
  <si>
    <t>FX_BUYODOP</t>
  </si>
  <si>
    <t>BUY OPERATOR OD</t>
  </si>
  <si>
    <t>FX_SELLOP</t>
  </si>
  <si>
    <t>FX_IBBIDSP</t>
  </si>
  <si>
    <t>FX_IBOFRSP</t>
  </si>
  <si>
    <t>FX_SELLSP</t>
  </si>
  <si>
    <t>FX_BUYTTSP</t>
  </si>
  <si>
    <t>BUY TT SPREAD</t>
  </si>
  <si>
    <t>FX_BUYODSP</t>
  </si>
  <si>
    <t>BUY OD SPREAD</t>
  </si>
  <si>
    <t>FX_DECLRD</t>
  </si>
  <si>
    <t>FX_STATIND</t>
  </si>
  <si>
    <t>FX_SORTOR</t>
  </si>
  <si>
    <t>FX_FMLTYP</t>
  </si>
  <si>
    <t>FX_LUPDTE</t>
  </si>
  <si>
    <t>FX_LUPTME</t>
  </si>
  <si>
    <t>GLD_BNKGRPR</t>
  </si>
  <si>
    <t>GLD_BNKBRHR</t>
  </si>
  <si>
    <t>GLD_CATEGY</t>
  </si>
  <si>
    <t>Gold Type</t>
  </si>
  <si>
    <t>GLD_CCYCD_R</t>
  </si>
  <si>
    <t>GLD_WEIGHT</t>
  </si>
  <si>
    <t>Weight</t>
  </si>
  <si>
    <t>GLD_WTUNT</t>
  </si>
  <si>
    <t>Weight Unit</t>
  </si>
  <si>
    <t>GLD_SHAPE</t>
  </si>
  <si>
    <t>Shape</t>
  </si>
  <si>
    <t>GLD_TRDUNT</t>
  </si>
  <si>
    <t>Trading Unit</t>
  </si>
  <si>
    <t>GLD_WTFAC</t>
  </si>
  <si>
    <t>Weight Factor</t>
  </si>
  <si>
    <t>GLD_DESC1</t>
  </si>
  <si>
    <t>Description1</t>
  </si>
  <si>
    <t>GLD_DESC2</t>
  </si>
  <si>
    <t>Description2</t>
  </si>
  <si>
    <t>GLD_ATRSO</t>
  </si>
  <si>
    <t>Sort Order</t>
  </si>
  <si>
    <t>GLD_CHKID</t>
  </si>
  <si>
    <t>Checker ID</t>
  </si>
  <si>
    <t>GLD_UPDTE R</t>
  </si>
  <si>
    <t>GLD_UPTIMER</t>
  </si>
  <si>
    <t>GLD_TYPE</t>
  </si>
  <si>
    <t>Gold Category</t>
  </si>
  <si>
    <t>GLD_SELBUY</t>
  </si>
  <si>
    <t>Sell Buy</t>
  </si>
  <si>
    <t>GLD_SRCTYP</t>
  </si>
  <si>
    <t>Source Type</t>
  </si>
  <si>
    <t>GLD_EXTYPE</t>
  </si>
  <si>
    <t>Exchange Type</t>
  </si>
  <si>
    <t>GLD_PRMOPR</t>
  </si>
  <si>
    <t>Premium Operator</t>
  </si>
  <si>
    <t>GLD_PRM</t>
  </si>
  <si>
    <t>Premium</t>
  </si>
  <si>
    <t>GLD_CVFACO</t>
  </si>
  <si>
    <t>Factor Operator</t>
  </si>
  <si>
    <t>GLD_CFAC</t>
  </si>
  <si>
    <t>Factor</t>
  </si>
  <si>
    <t>GLD_MISCHG</t>
  </si>
  <si>
    <t>Misc Charge</t>
  </si>
  <si>
    <t>GLD_SPREAD</t>
  </si>
  <si>
    <t>Spread</t>
  </si>
  <si>
    <t>GLD_MARKUP</t>
  </si>
  <si>
    <t>Mark Up</t>
  </si>
  <si>
    <t>GLD_FRMTYP</t>
  </si>
  <si>
    <t>Formula Type</t>
  </si>
  <si>
    <t>GLD_CCYCD</t>
  </si>
  <si>
    <t>GLD_WTUNIT</t>
  </si>
  <si>
    <t>Unit</t>
  </si>
  <si>
    <t>GLD_RELDTE</t>
  </si>
  <si>
    <t>GLD_OFFER</t>
  </si>
  <si>
    <t>Gold Offer</t>
  </si>
  <si>
    <t>GLD_BID</t>
  </si>
  <si>
    <t>Gold Bid</t>
  </si>
  <si>
    <t>GLD_REVDT</t>
  </si>
  <si>
    <t>Latest Revised Date</t>
  </si>
  <si>
    <t>GLD_REVTM</t>
  </si>
  <si>
    <t>Latest Revised Time</t>
  </si>
  <si>
    <t>GLD_SUSPD</t>
  </si>
  <si>
    <t>Suspend Indicator</t>
  </si>
  <si>
    <t>GLD_LUPDT</t>
  </si>
  <si>
    <t>Last Updated Date</t>
  </si>
  <si>
    <t>GLD_LUPTM</t>
  </si>
  <si>
    <t>Last Updated Time</t>
  </si>
  <si>
    <t>IBR_BNKGRPR</t>
  </si>
  <si>
    <t>IBR_BNKBRHR</t>
  </si>
  <si>
    <t>IBR_OPTION</t>
  </si>
  <si>
    <t>Option</t>
  </si>
  <si>
    <t>IBR_CCYCD1R</t>
  </si>
  <si>
    <t>IBR_CCYCD2R</t>
  </si>
  <si>
    <t>IBR_RELDTER</t>
  </si>
  <si>
    <t>IBR_CCYMAJR</t>
  </si>
  <si>
    <t>IBR_QUOUNT</t>
  </si>
  <si>
    <t>IBR_SPTBID</t>
  </si>
  <si>
    <t>Spot Bid</t>
  </si>
  <si>
    <t>IBR_SPTASK</t>
  </si>
  <si>
    <t>Spot Ask</t>
  </si>
  <si>
    <t>IBR_ONBID</t>
  </si>
  <si>
    <t>OVERNIGHT BID</t>
  </si>
  <si>
    <t>IBR_ONASK</t>
  </si>
  <si>
    <t>OVERNIGHT ASK</t>
  </si>
  <si>
    <t>IBR_TNBID</t>
  </si>
  <si>
    <t>TOM BID</t>
  </si>
  <si>
    <t>IBR_TNASK</t>
  </si>
  <si>
    <t>TOM ASK</t>
  </si>
  <si>
    <t>IBR_D7BID</t>
  </si>
  <si>
    <t>7 DAYS BID</t>
  </si>
  <si>
    <t>IBR_D7ASK</t>
  </si>
  <si>
    <t>7 DAYS ASK</t>
  </si>
  <si>
    <t>IBR_M1BID</t>
  </si>
  <si>
    <t>1 MONTH BID</t>
  </si>
  <si>
    <t>IBR_M1ASK</t>
  </si>
  <si>
    <t>1 MONTH ASK</t>
  </si>
  <si>
    <t>IBR_M2BID</t>
  </si>
  <si>
    <t>2 MONTH BID</t>
  </si>
  <si>
    <t>IBR_M2ASK</t>
  </si>
  <si>
    <t>IBR_M3BID</t>
  </si>
  <si>
    <t>3 MONTH BID</t>
  </si>
  <si>
    <t>IBR_M3ASK</t>
  </si>
  <si>
    <t>3 MONTH ASK</t>
  </si>
  <si>
    <t>IBR_M4BID</t>
  </si>
  <si>
    <t>4 MONTH BID</t>
  </si>
  <si>
    <t>IBR_M4ASK</t>
  </si>
  <si>
    <t>IBR_M5BID</t>
  </si>
  <si>
    <t>5 MONTH BID</t>
  </si>
  <si>
    <t>IBR_M5ASK</t>
  </si>
  <si>
    <t>5 MONTH ASK</t>
  </si>
  <si>
    <t>IBR_M6BID</t>
  </si>
  <si>
    <t>6 MONTH BID</t>
  </si>
  <si>
    <t>IBR_M6ASK</t>
  </si>
  <si>
    <t>IBR_M7BID</t>
  </si>
  <si>
    <t>7 MONTH BID</t>
  </si>
  <si>
    <t>IBR_M7ASK</t>
  </si>
  <si>
    <t>7 MONTH ASK</t>
  </si>
  <si>
    <t>IBR_M8BID</t>
  </si>
  <si>
    <t>8 MONTH BID</t>
  </si>
  <si>
    <t>IBR_M8ASK</t>
  </si>
  <si>
    <t>IBR_M9BID</t>
  </si>
  <si>
    <t>9 MONTH BID</t>
  </si>
  <si>
    <t>IBR_M9ASK</t>
  </si>
  <si>
    <t>9 MONTH ASK</t>
  </si>
  <si>
    <t>IBR_M10BID</t>
  </si>
  <si>
    <t>10 MONTH BID</t>
  </si>
  <si>
    <t>IBR_M10ASK</t>
  </si>
  <si>
    <t>IBR_M11BID</t>
  </si>
  <si>
    <t>11 MONTH BID</t>
  </si>
  <si>
    <t>IBR_M11ASK</t>
  </si>
  <si>
    <t>11 MONTH ASK</t>
  </si>
  <si>
    <t>IBR_M12BID</t>
  </si>
  <si>
    <t>12 MONTH BID</t>
  </si>
  <si>
    <t>IBR_M12ASK</t>
  </si>
  <si>
    <t>IBR_M18BID</t>
  </si>
  <si>
    <t>18 MONTH BID</t>
  </si>
  <si>
    <t>IBR_M18ASK</t>
  </si>
  <si>
    <t>IBR_M24BID</t>
  </si>
  <si>
    <t>24 MONTH BID</t>
  </si>
  <si>
    <t>IBR_M24ASK</t>
  </si>
  <si>
    <t>24 MONTH ASK</t>
  </si>
  <si>
    <t>IBR_M36BID</t>
  </si>
  <si>
    <t>36 MONTH BID</t>
  </si>
  <si>
    <t>IBR_M36ASK</t>
  </si>
  <si>
    <t>IBR_SUSP</t>
  </si>
  <si>
    <t>SUSPEND</t>
  </si>
  <si>
    <t>IBR_REVDT_R</t>
  </si>
  <si>
    <t>REVDATE</t>
  </si>
  <si>
    <t>IBR_REVTM_R</t>
  </si>
  <si>
    <t>REVTIME</t>
  </si>
  <si>
    <t>IBR_LUPDT_R</t>
  </si>
  <si>
    <t>LAST UPDATE DATE</t>
  </si>
  <si>
    <t>IBR_LUPTM_R</t>
  </si>
  <si>
    <t>LAST UPDATE TIME</t>
  </si>
  <si>
    <t>INT_BNKGRPR</t>
  </si>
  <si>
    <t>INT_BNKBRHR</t>
  </si>
  <si>
    <t>INT_CATCDE</t>
  </si>
  <si>
    <t>INT_CCYCD_R</t>
  </si>
  <si>
    <t>INT_EFFDTER</t>
  </si>
  <si>
    <t>Effective Date</t>
  </si>
  <si>
    <t>INT_RELDTER</t>
  </si>
  <si>
    <t>INT_RELTMER</t>
  </si>
  <si>
    <t>RELEASED TIME</t>
  </si>
  <si>
    <t>INT_AMTFR</t>
  </si>
  <si>
    <t>Amount From</t>
  </si>
  <si>
    <t>INT_AMTTO</t>
  </si>
  <si>
    <t>Amount To</t>
  </si>
  <si>
    <t>INT_PERCDE</t>
  </si>
  <si>
    <t>INT_CURDES</t>
  </si>
  <si>
    <t>CCY Description</t>
  </si>
  <si>
    <t>INT_CATDES</t>
  </si>
  <si>
    <t>INT_RATE</t>
  </si>
  <si>
    <t>Interest Rate</t>
  </si>
  <si>
    <t>INT_SPRTYP</t>
  </si>
  <si>
    <t>Spread Type</t>
  </si>
  <si>
    <t>INT_SPRTYD</t>
  </si>
  <si>
    <t>Spread Type Description</t>
  </si>
  <si>
    <t>INT_SPREAD</t>
  </si>
  <si>
    <t>INT_CNTSPR</t>
  </si>
  <si>
    <t>Counter Spread</t>
  </si>
  <si>
    <t>INT_SIBRAT</t>
  </si>
  <si>
    <t>SIB Rate</t>
  </si>
  <si>
    <t>INT_CNTRAT</t>
  </si>
  <si>
    <t>Counter Rate</t>
  </si>
  <si>
    <t>INT_PERDUR</t>
  </si>
  <si>
    <t>PERIOD DURATION</t>
  </si>
  <si>
    <t>INT_CALDAY</t>
  </si>
  <si>
    <t>Calendar days</t>
  </si>
  <si>
    <t>INT_SUSPD_R</t>
  </si>
  <si>
    <t>INT_REVDTER</t>
  </si>
  <si>
    <t>REVISED DATE</t>
  </si>
  <si>
    <t>INT_REVTMER</t>
  </si>
  <si>
    <t>REVISED TIME</t>
  </si>
  <si>
    <t>INT_LUPDTER</t>
  </si>
  <si>
    <t>Last udpate Date</t>
  </si>
  <si>
    <t>YYYMMDD</t>
  </si>
  <si>
    <t>INT_LUPTMER</t>
  </si>
  <si>
    <t>Last udpate Time</t>
  </si>
  <si>
    <t>INT_SORTOR</t>
  </si>
  <si>
    <t>MCR_BNKGRPR</t>
  </si>
  <si>
    <t>MCR_BNKBRHR</t>
  </si>
  <si>
    <t>MCR_SPRCAT</t>
  </si>
  <si>
    <t>Spread Cat</t>
  </si>
  <si>
    <t>MCR_CCYCD1R</t>
  </si>
  <si>
    <t>MCR_CCYCD2R</t>
  </si>
  <si>
    <t>MCR_RELDTER</t>
  </si>
  <si>
    <t>MCR_CCYDS1R</t>
  </si>
  <si>
    <t>Currency Desc1</t>
  </si>
  <si>
    <t>MCR_CCYDS2R</t>
  </si>
  <si>
    <t>Currency Desc2</t>
  </si>
  <si>
    <t>MCR_QUOUNT</t>
  </si>
  <si>
    <t>MCR_DECMAL</t>
  </si>
  <si>
    <t>Decimal</t>
  </si>
  <si>
    <t>MCR_CCYMAJR</t>
  </si>
  <si>
    <t>MCR_BUYTT</t>
  </si>
  <si>
    <t>TT Buying</t>
  </si>
  <si>
    <t>MCR_SELLOT</t>
  </si>
  <si>
    <t>TT/OD Selling</t>
  </si>
  <si>
    <t>MCR_BUYOD</t>
  </si>
  <si>
    <t>OD Buying</t>
  </si>
  <si>
    <t>MCR_CCYAT1R</t>
  </si>
  <si>
    <t>ALT CCY1</t>
  </si>
  <si>
    <t>MCR_CCYAT2R</t>
  </si>
  <si>
    <t>ALT CCY2</t>
  </si>
  <si>
    <t>MCR_SUSPD_R</t>
  </si>
  <si>
    <t>MCR_REVDT_R</t>
  </si>
  <si>
    <t>MCR_REVTM_R</t>
  </si>
  <si>
    <t>PRM_BNKCTY</t>
  </si>
  <si>
    <t>BNKCTY</t>
  </si>
  <si>
    <t>PRM_BNKGRPR</t>
  </si>
  <si>
    <t>PRM_BNKBRHR</t>
  </si>
  <si>
    <t>PRM_SPRCAT</t>
  </si>
  <si>
    <t>PRM_CCYCD_R</t>
  </si>
  <si>
    <t>PRM_RELDTER</t>
  </si>
  <si>
    <t>PRM_CCYDS_R</t>
  </si>
  <si>
    <t>Currency Desc</t>
  </si>
  <si>
    <t>PRM_RATE</t>
  </si>
  <si>
    <t>PRM Rate</t>
  </si>
  <si>
    <t>PRM_EFFDT</t>
  </si>
  <si>
    <t>PRIME EFFDT</t>
  </si>
  <si>
    <t>PRM_HIGH</t>
  </si>
  <si>
    <t>Prime High</t>
  </si>
  <si>
    <t>PRM_LOW</t>
  </si>
  <si>
    <t>Prime Low</t>
  </si>
  <si>
    <t>PRM_CCYAT</t>
  </si>
  <si>
    <t>ALT CCY</t>
  </si>
  <si>
    <t>PRM_SUSPD</t>
  </si>
  <si>
    <t>PRM_KEYRT</t>
  </si>
  <si>
    <t>KEYRATE</t>
  </si>
  <si>
    <t>PRM_REVDT</t>
  </si>
  <si>
    <t xml:space="preserve">PRM_REVTM </t>
  </si>
  <si>
    <t>SBR_RATTYP</t>
  </si>
  <si>
    <t>SBR_BNKGRPR</t>
  </si>
  <si>
    <t>Bank group</t>
  </si>
  <si>
    <t>SBR_BNKBRHR</t>
  </si>
  <si>
    <t>SBR_OPTION</t>
  </si>
  <si>
    <t>SBR_CCYCD R</t>
  </si>
  <si>
    <t>SBR_CAT</t>
  </si>
  <si>
    <t>CATEGORY CODE</t>
  </si>
  <si>
    <t>SBR_PERCDE</t>
  </si>
  <si>
    <t>PERIOD CODE</t>
  </si>
  <si>
    <t>SBR_RELDTER</t>
  </si>
  <si>
    <t>SBR_RELTMER</t>
  </si>
  <si>
    <t>RELEASE TIME</t>
  </si>
  <si>
    <t>SBR_CURDES</t>
  </si>
  <si>
    <t>SBR_SBDTDY</t>
  </si>
  <si>
    <t>BID TODAY</t>
  </si>
  <si>
    <t>SBR_SBRTDY</t>
  </si>
  <si>
    <t>OFFER TODAY</t>
  </si>
  <si>
    <t>SBR_TDYBH</t>
  </si>
  <si>
    <t>TODAY BID HIGHEST</t>
  </si>
  <si>
    <t>SBR_TDYOH</t>
  </si>
  <si>
    <t>TODAY OFFER HIGHEST</t>
  </si>
  <si>
    <t>SBR_TDYBL</t>
  </si>
  <si>
    <t>TODAY BID LOWEST</t>
  </si>
  <si>
    <t>SBR_TDYOL</t>
  </si>
  <si>
    <t>TODAY OFFER LOWEST</t>
  </si>
  <si>
    <t>SBR_TDYRVDR</t>
  </si>
  <si>
    <t>TODAY REVDATE</t>
  </si>
  <si>
    <t>SBR_TDYRVTR</t>
  </si>
  <si>
    <t>TODAY REVTIME</t>
  </si>
  <si>
    <t>SBR_SBDTOM</t>
  </si>
  <si>
    <t>BID TOMORROW</t>
  </si>
  <si>
    <t>SBR_SBRTOM</t>
  </si>
  <si>
    <t>OFFER TOMORROW</t>
  </si>
  <si>
    <t>SBR_TOMBH</t>
  </si>
  <si>
    <t>TOM BID HIGHEST</t>
  </si>
  <si>
    <t>SBR_TOMOH</t>
  </si>
  <si>
    <t>TOM OFFER HIGHEST</t>
  </si>
  <si>
    <t>SBR_TOMBL</t>
  </si>
  <si>
    <t>TOM BID LOWEST</t>
  </si>
  <si>
    <t>SBR_TOMOL</t>
  </si>
  <si>
    <t>TOM OFFER LOWEST</t>
  </si>
  <si>
    <t>SBR_TOMRVDR</t>
  </si>
  <si>
    <t>TOM REVDATE</t>
  </si>
  <si>
    <t>SBR_TOMRVTR</t>
  </si>
  <si>
    <t>TOM REVTIME</t>
  </si>
  <si>
    <t>SBR_SBDSPT</t>
  </si>
  <si>
    <t>BID SPOT</t>
  </si>
  <si>
    <t>SBR_SBRSPT</t>
  </si>
  <si>
    <t>OFFER SPOT</t>
  </si>
  <si>
    <t>SBR_SPTBH</t>
  </si>
  <si>
    <t>SPOT BID HIGHEST</t>
  </si>
  <si>
    <t>SBR_SPTOH</t>
  </si>
  <si>
    <t>SPOT OFFER HIGHEST</t>
  </si>
  <si>
    <t>SBR_SPTBL</t>
  </si>
  <si>
    <t>SPOT BID LOWEST</t>
  </si>
  <si>
    <t>SBR_SPTOL</t>
  </si>
  <si>
    <t>SPOT OFFER LOWEST</t>
  </si>
  <si>
    <t>SBR_SPTRVDR</t>
  </si>
  <si>
    <t>SPOT REVDATE</t>
  </si>
  <si>
    <t>SBR_SPTRVTR</t>
  </si>
  <si>
    <t>SPOT REVTIME</t>
  </si>
  <si>
    <t>SBR_SUSPD R</t>
  </si>
  <si>
    <t>SBR_PERDUR</t>
  </si>
  <si>
    <t>SBR_LUPDTER</t>
  </si>
  <si>
    <t>SBR_LUPTMER</t>
  </si>
  <si>
    <t>PRCDATE</t>
  </si>
  <si>
    <t>EOD BUSINESS DT</t>
  </si>
  <si>
    <t>SRCSYSCD</t>
  </si>
  <si>
    <t>SOURCE SYSTEM CODE</t>
  </si>
  <si>
    <t>CTRYCOD</t>
  </si>
  <si>
    <t>COUNTRY CD</t>
  </si>
  <si>
    <t>BSYSFL</t>
  </si>
  <si>
    <t>BASE SYS FILE</t>
  </si>
  <si>
    <t>Filename</t>
  </si>
  <si>
    <t>TOTREC</t>
  </si>
  <si>
    <t>TOT NO OF RECORDS</t>
  </si>
  <si>
    <t>HASHCOL1</t>
  </si>
  <si>
    <t>HASH COLUMN 1</t>
  </si>
  <si>
    <t>Column name on which hash sum is applied</t>
  </si>
  <si>
    <t>HASHSUM1</t>
  </si>
  <si>
    <t>HASH SUM 1</t>
  </si>
  <si>
    <t>00YYYYMMDD</t>
  </si>
  <si>
    <t>Updated date format for the control file FISCNF. Change highlighted in yellow.</t>
  </si>
  <si>
    <t>Sritam</t>
  </si>
  <si>
    <t>Defect 500 - Incorrect date format</t>
  </si>
  <si>
    <t xml:space="preserve">
GOLD_SG</t>
  </si>
  <si>
    <t>GOLD_MY</t>
  </si>
  <si>
    <t>GLD_MARGIN</t>
  </si>
  <si>
    <t>GLD_OFFERM</t>
  </si>
  <si>
    <t>Margin</t>
  </si>
  <si>
    <t>Marginal Gold Offer</t>
  </si>
  <si>
    <t>IFIS Gold Rate File SG</t>
  </si>
  <si>
    <t>IFIS Gold Rate File MY</t>
  </si>
  <si>
    <t>Updated the time format for all files from HHMISS to HHMMSS</t>
  </si>
  <si>
    <t>Code recognizes the HHMISS as different format hence updated to HHMMSS, which technically is different but logically is the same thing</t>
  </si>
  <si>
    <t>Datalength of FISCNF file updated for the hash sum field. From 18 to 20</t>
  </si>
  <si>
    <t>Defect 572 - Hash sum mismatch.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</si>
</sst>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1"/>
      <color rgb="FF3333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Helv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9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</font>
    <font>
      <sz val="10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vertical="top" wrapText="1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vertical="top"/>
    </xf>
    <xf numFmtId="0" fontId="4" fillId="2" borderId="10" xfId="0" applyFont="1" applyFill="1" applyBorder="1" applyAlignment="1">
      <alignment vertical="top" wrapText="1"/>
    </xf>
    <xf numFmtId="0" fontId="6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8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9" fillId="3" borderId="2" xfId="1" applyFont="1" applyFill="1" applyBorder="1" applyAlignment="1">
      <alignment vertical="center"/>
    </xf>
    <xf numFmtId="0" fontId="6" fillId="3" borderId="3" xfId="1" applyFont="1" applyFill="1" applyBorder="1" applyAlignment="1">
      <alignment vertical="center" wrapText="1"/>
    </xf>
    <xf numFmtId="0" fontId="6" fillId="3" borderId="3" xfId="1" applyFont="1" applyFill="1" applyBorder="1" applyAlignment="1">
      <alignment vertical="center"/>
    </xf>
    <xf numFmtId="0" fontId="6" fillId="3" borderId="4" xfId="1" applyFont="1" applyFill="1" applyBorder="1" applyAlignment="1">
      <alignment vertical="center"/>
    </xf>
    <xf numFmtId="0" fontId="9" fillId="3" borderId="5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 wrapText="1"/>
    </xf>
    <xf numFmtId="0" fontId="6" fillId="3" borderId="0" xfId="1" applyFont="1" applyFill="1" applyBorder="1" applyAlignment="1">
      <alignment vertical="center"/>
    </xf>
    <xf numFmtId="0" fontId="6" fillId="3" borderId="6" xfId="1" applyFont="1" applyFill="1" applyBorder="1" applyAlignment="1">
      <alignment vertical="center"/>
    </xf>
    <xf numFmtId="0" fontId="9" fillId="3" borderId="7" xfId="1" applyFont="1" applyFill="1" applyBorder="1" applyAlignment="1">
      <alignment vertical="center"/>
    </xf>
    <xf numFmtId="0" fontId="6" fillId="3" borderId="8" xfId="1" applyFont="1" applyFill="1" applyBorder="1" applyAlignment="1">
      <alignment vertical="center" wrapText="1"/>
    </xf>
    <xf numFmtId="0" fontId="6" fillId="3" borderId="8" xfId="1" applyFont="1" applyFill="1" applyBorder="1" applyAlignment="1">
      <alignment vertical="center"/>
    </xf>
    <xf numFmtId="0" fontId="6" fillId="3" borderId="9" xfId="1" applyFont="1" applyFill="1" applyBorder="1" applyAlignment="1">
      <alignment vertical="center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center" wrapText="1"/>
    </xf>
    <xf numFmtId="0" fontId="11" fillId="4" borderId="1" xfId="1" applyFont="1" applyFill="1" applyBorder="1" applyAlignment="1">
      <alignment vertical="center" wrapText="1"/>
    </xf>
    <xf numFmtId="0" fontId="11" fillId="4" borderId="1" xfId="1" applyFont="1" applyFill="1" applyBorder="1" applyAlignment="1">
      <alignment horizontal="left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 wrapText="1"/>
    </xf>
    <xf numFmtId="164" fontId="10" fillId="0" borderId="1" xfId="1" applyNumberFormat="1" applyFont="1" applyBorder="1" applyAlignment="1">
      <alignment horizontal="center" vertical="center"/>
    </xf>
    <xf numFmtId="15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vertical="center" wrapText="1"/>
    </xf>
    <xf numFmtId="0" fontId="10" fillId="0" borderId="1" xfId="1" applyFont="1" applyBorder="1" applyAlignment="1">
      <alignment vertical="center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left" vertical="center" wrapText="1"/>
    </xf>
    <xf numFmtId="164" fontId="10" fillId="0" borderId="0" xfId="1" applyNumberFormat="1" applyFont="1" applyBorder="1" applyAlignment="1">
      <alignment horizontal="center" vertical="center"/>
    </xf>
    <xf numFmtId="15" fontId="10" fillId="0" borderId="0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vertical="center" wrapText="1"/>
    </xf>
    <xf numFmtId="0" fontId="6" fillId="0" borderId="0" xfId="1" applyFont="1" applyAlignment="1">
      <alignment vertical="top"/>
    </xf>
    <xf numFmtId="0" fontId="10" fillId="0" borderId="1" xfId="1" applyFont="1" applyBorder="1" applyAlignment="1">
      <alignment horizontal="center" vertical="top"/>
    </xf>
    <xf numFmtId="0" fontId="10" fillId="0" borderId="1" xfId="1" applyFont="1" applyBorder="1" applyAlignment="1">
      <alignment horizontal="left" vertical="top" wrapText="1"/>
    </xf>
    <xf numFmtId="164" fontId="10" fillId="0" borderId="1" xfId="1" applyNumberFormat="1" applyFont="1" applyBorder="1" applyAlignment="1">
      <alignment horizontal="center" vertical="top"/>
    </xf>
    <xf numFmtId="15" fontId="10" fillId="0" borderId="1" xfId="1" applyNumberFormat="1" applyFont="1" applyBorder="1" applyAlignment="1">
      <alignment horizontal="center" vertical="top"/>
    </xf>
    <xf numFmtId="0" fontId="10" fillId="0" borderId="1" xfId="1" applyFont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/>
    </xf>
    <xf numFmtId="0" fontId="4" fillId="2" borderId="10" xfId="0" applyFont="1" applyFill="1" applyBorder="1" applyAlignment="1">
      <alignment vertical="top"/>
    </xf>
    <xf numFmtId="0" fontId="12" fillId="0" borderId="10" xfId="0" applyFont="1" applyBorder="1" applyAlignment="1">
      <alignment horizontal="center" vertical="top"/>
    </xf>
    <xf numFmtId="0" fontId="13" fillId="0" borderId="13" xfId="0" applyFont="1" applyBorder="1"/>
    <xf numFmtId="0" fontId="13" fillId="0" borderId="13" xfId="0" applyFont="1" applyBorder="1" applyAlignment="1">
      <alignment horizontal="center"/>
    </xf>
    <xf numFmtId="37" fontId="13" fillId="0" borderId="13" xfId="0" applyNumberFormat="1" applyFont="1" applyBorder="1" applyAlignment="1">
      <alignment horizontal="center"/>
    </xf>
    <xf numFmtId="0" fontId="13" fillId="0" borderId="13" xfId="0" applyFont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10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4" fillId="7" borderId="14" xfId="0" applyFont="1" applyFill="1" applyBorder="1" applyAlignment="1">
      <alignment horizontal="center" vertical="top" wrapText="1"/>
    </xf>
    <xf numFmtId="0" fontId="14" fillId="7" borderId="14" xfId="0" applyFont="1" applyFill="1" applyBorder="1" applyAlignment="1">
      <alignment vertical="top" wrapText="1"/>
    </xf>
    <xf numFmtId="0" fontId="14" fillId="7" borderId="15" xfId="0" applyFont="1" applyFill="1" applyBorder="1" applyAlignment="1">
      <alignment vertical="top" wrapText="1"/>
    </xf>
    <xf numFmtId="0" fontId="14" fillId="7" borderId="14" xfId="0" applyFont="1" applyFill="1" applyBorder="1" applyAlignment="1">
      <alignment horizontal="left"/>
    </xf>
    <xf numFmtId="0" fontId="4" fillId="0" borderId="0" xfId="0" applyFont="1" applyBorder="1"/>
    <xf numFmtId="37" fontId="4" fillId="2" borderId="10" xfId="0" applyNumberFormat="1" applyFont="1" applyFill="1" applyBorder="1" applyAlignment="1">
      <alignment vertical="top"/>
    </xf>
    <xf numFmtId="0" fontId="4" fillId="2" borderId="12" xfId="0" applyFont="1" applyFill="1" applyBorder="1" applyAlignment="1">
      <alignment vertical="top" wrapText="1"/>
    </xf>
    <xf numFmtId="0" fontId="14" fillId="0" borderId="16" xfId="0" applyFont="1" applyBorder="1" applyAlignment="1">
      <alignment vertical="top"/>
    </xf>
    <xf numFmtId="0" fontId="14" fillId="0" borderId="17" xfId="0" applyFont="1" applyBorder="1" applyAlignment="1">
      <alignment vertical="top"/>
    </xf>
    <xf numFmtId="0" fontId="0" fillId="8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13" fillId="0" borderId="13" xfId="0" applyFont="1" applyBorder="1" applyAlignment="1">
      <alignment vertical="top"/>
    </xf>
    <xf numFmtId="0" fontId="0" fillId="5" borderId="18" xfId="0" applyFill="1" applyBorder="1"/>
    <xf numFmtId="0" fontId="0" fillId="5" borderId="18" xfId="0" applyFill="1" applyBorder="1" applyAlignment="1">
      <alignment wrapText="1"/>
    </xf>
    <xf numFmtId="0" fontId="0" fillId="0" borderId="18" xfId="0" applyBorder="1"/>
    <xf numFmtId="0" fontId="0" fillId="6" borderId="18" xfId="0" applyFill="1" applyBorder="1" applyAlignment="1">
      <alignment wrapText="1"/>
    </xf>
    <xf numFmtId="15" fontId="0" fillId="0" borderId="18" xfId="0" applyNumberFormat="1" applyBorder="1"/>
    <xf numFmtId="0" fontId="0" fillId="0" borderId="18" xfId="0" applyBorder="1" applyAlignment="1">
      <alignment wrapText="1"/>
    </xf>
    <xf numFmtId="0" fontId="0" fillId="0" borderId="18" xfId="0" quotePrefix="1" applyBorder="1" applyAlignment="1">
      <alignment wrapText="1"/>
    </xf>
    <xf numFmtId="0" fontId="0" fillId="0" borderId="18" xfId="0" applyFill="1" applyBorder="1"/>
    <xf numFmtId="0" fontId="16" fillId="0" borderId="18" xfId="0" applyFont="1" applyBorder="1"/>
    <xf numFmtId="0" fontId="16" fillId="0" borderId="18" xfId="0" quotePrefix="1" applyFont="1" applyBorder="1" applyAlignment="1">
      <alignment wrapText="1"/>
    </xf>
    <xf numFmtId="0" fontId="16" fillId="0" borderId="18" xfId="0" applyFont="1" applyBorder="1" applyAlignment="1"/>
    <xf numFmtId="0" fontId="17" fillId="0" borderId="18" xfId="0" applyFont="1" applyBorder="1" applyAlignment="1">
      <alignment vertical="center" wrapText="1"/>
    </xf>
    <xf numFmtId="0" fontId="1" fillId="0" borderId="18" xfId="0" applyFont="1" applyBorder="1"/>
    <xf numFmtId="0" fontId="0" fillId="0" borderId="18" xfId="0" applyBorder="1" applyAlignment="1">
      <alignment horizontal="left"/>
    </xf>
    <xf numFmtId="0" fontId="3" fillId="0" borderId="19" xfId="0" applyFont="1" applyBorder="1" applyAlignment="1"/>
    <xf numFmtId="0" fontId="3" fillId="0" borderId="20" xfId="0" applyFont="1" applyBorder="1" applyAlignment="1"/>
    <xf numFmtId="0" fontId="0" fillId="0" borderId="19" xfId="0" applyBorder="1" applyAlignment="1"/>
    <xf numFmtId="0" fontId="0" fillId="0" borderId="20" xfId="0" applyBorder="1" applyAlignment="1"/>
    <xf numFmtId="0" fontId="4" fillId="9" borderId="10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vertical="top"/>
    </xf>
    <xf numFmtId="0" fontId="4" fillId="0" borderId="10" xfId="0" applyFont="1" applyFill="1" applyBorder="1" applyAlignment="1">
      <alignment horizontal="left" vertical="top" wrapText="1"/>
    </xf>
    <xf numFmtId="0" fontId="13" fillId="9" borderId="13" xfId="0" applyFont="1" applyFill="1" applyBorder="1" applyAlignment="1">
      <alignment vertical="top" wrapText="1"/>
    </xf>
    <xf numFmtId="0" fontId="12" fillId="9" borderId="10" xfId="0" applyFont="1" applyFill="1" applyBorder="1" applyAlignment="1">
      <alignment horizontal="center" vertical="top"/>
    </xf>
    <xf numFmtId="15" fontId="0" fillId="0" borderId="0" xfId="0" applyNumberFormat="1"/>
    <xf numFmtId="0" fontId="18" fillId="10" borderId="10" xfId="6" applyFill="1" applyBorder="1" applyAlignment="1">
      <alignment vertical="top"/>
    </xf>
    <xf numFmtId="0" fontId="18" fillId="0" borderId="10" xfId="6" applyBorder="1"/>
    <xf numFmtId="0" fontId="18" fillId="10" borderId="10" xfId="6" applyFill="1" applyBorder="1"/>
    <xf numFmtId="0" fontId="18" fillId="0" borderId="0" xfId="6"/>
    <xf numFmtId="0" fontId="18" fillId="0" borderId="10" xfId="6" applyFill="1" applyBorder="1"/>
    <xf numFmtId="0" fontId="18" fillId="10" borderId="10" xfId="6" applyFill="1" applyBorder="1" applyAlignment="1">
      <alignment wrapText="1"/>
    </xf>
    <xf numFmtId="0" fontId="4" fillId="0" borderId="0" xfId="0" applyFont="1" applyAlignment="1">
      <alignment vertical="top"/>
    </xf>
    <xf numFmtId="0" fontId="4" fillId="0" borderId="10" xfId="0" applyFont="1" applyBorder="1" applyAlignment="1">
      <alignment vertical="top" wrapText="1"/>
    </xf>
    <xf numFmtId="0" fontId="4" fillId="0" borderId="10" xfId="0" applyFont="1" applyBorder="1" applyAlignment="1">
      <alignment horizontal="center" vertical="top"/>
    </xf>
    <xf numFmtId="0" fontId="4" fillId="2" borderId="10" xfId="0" applyFont="1" applyFill="1" applyBorder="1" applyAlignment="1">
      <alignment vertical="top" wrapText="1"/>
    </xf>
    <xf numFmtId="0" fontId="4" fillId="0" borderId="0" xfId="0" applyFont="1" applyAlignment="1">
      <alignment horizontal="center" vertical="top"/>
    </xf>
    <xf numFmtId="0" fontId="4" fillId="0" borderId="10" xfId="0" applyFont="1" applyFill="1" applyBorder="1" applyAlignment="1">
      <alignment vertical="top" wrapText="1"/>
    </xf>
    <xf numFmtId="0" fontId="4" fillId="0" borderId="0" xfId="0" applyFont="1"/>
    <xf numFmtId="0" fontId="4" fillId="0" borderId="10" xfId="0" applyFont="1" applyBorder="1"/>
    <xf numFmtId="0" fontId="4" fillId="11" borderId="10" xfId="0" applyFont="1" applyFill="1" applyBorder="1"/>
    <xf numFmtId="0" fontId="1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37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vertical="top"/>
    </xf>
    <xf numFmtId="0" fontId="4" fillId="0" borderId="10" xfId="0" applyFont="1" applyBorder="1"/>
    <xf numFmtId="0" fontId="4" fillId="0" borderId="0" xfId="0" applyFont="1"/>
    <xf numFmtId="0" fontId="4" fillId="0" borderId="10" xfId="0" applyFont="1" applyBorder="1" applyAlignment="1">
      <alignment vertical="top" wrapText="1"/>
    </xf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7" fillId="0" borderId="11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6" builtinId="8"/>
    <cellStyle name="Normal" xfId="0" builtinId="0"/>
    <cellStyle name="Normal_UOBS PFS Data Model v0.2" xfId="1"/>
  </cellStyles>
  <dxfs count="0"/>
  <tableStyles count="0" defaultTableStyle="TableStyleMedium2" defaultPivotStyle="PivotStyleLight16"/>
  <colors>
    <mruColors>
      <color rgb="FF99FFCC"/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pivotCacheDefinition" Target="pivotCache/pivotCacheDefinition1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1916582</xdr:colOff>
      <xdr:row>0</xdr:row>
      <xdr:rowOff>51206</xdr:rowOff>
    </xdr:from>
    <xdr:to>
      <xdr:col>5</xdr:col>
      <xdr:colOff>2889504</xdr:colOff>
      <xdr:row>3</xdr:row>
      <xdr:rowOff>42008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3248" y="51206"/>
          <a:ext cx="972922" cy="539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6</xdr:col>
      <xdr:colOff>292794</xdr:colOff>
      <xdr:row>17</xdr:row>
      <xdr:rowOff>73291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738" y="182880"/>
          <a:ext cx="3511482" cy="26336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6</xdr:col>
      <xdr:colOff>292794</xdr:colOff>
      <xdr:row>32</xdr:row>
      <xdr:rowOff>73291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738" y="2926080"/>
          <a:ext cx="3511482" cy="26336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rgaprasad thota" refreshedDate="42656.49455023148" createdVersion="4" refreshedVersion="4" minRefreshableVersion="3" recordCount="4">
  <cacheSource type="worksheet">
    <worksheetSource ref="E1:F5" sheet="Issue"/>
  </cacheSource>
  <cacheFields count="2">
    <cacheField name="Status" numFmtId="2">
      <sharedItems count="3">
        <s v="Closed"/>
        <s v="Resolved" u="1"/>
        <s v="Explained" u="1"/>
      </sharedItems>
    </cacheField>
    <cacheField name="Issu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Metadata definition"/>
  </r>
  <r>
    <x v="0"/>
    <s v="Clarifications"/>
  </r>
  <r>
    <x v="0"/>
    <s v="Clarifications"/>
  </r>
  <r>
    <x v="0"/>
    <s v="Metadata defini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" firstHeaderRow="1" firstDataRow="1" firstDataCol="1"/>
  <pivotFields count="2">
    <pivotField axis="axisRow" showAll="0">
      <items count="4">
        <item m="1" x="2"/>
        <item m="1" x="1"/>
        <item x="0"/>
        <item t="default"/>
      </items>
    </pivotField>
    <pivotField dataField="1" showAl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Count of Issue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4" workbookViewId="0">
      <selection activeCell="G16" sqref="G16"/>
    </sheetView>
  </sheetViews>
  <sheetFormatPr baseColWidth="10" defaultColWidth="8.83203125" defaultRowHeight="15" x14ac:dyDescent="0.2"/>
  <cols>
    <col min="1" max="1" width="4.33203125" bestFit="1" customWidth="1"/>
    <col min="2" max="2" width="14" bestFit="1" customWidth="1"/>
    <col min="3" max="3" width="43.6640625" style="62" customWidth="1"/>
    <col min="4" max="4" width="12" bestFit="1" customWidth="1"/>
    <col min="5" max="5" width="22.5" customWidth="1"/>
    <col min="6" max="6" width="12.1640625" bestFit="1" customWidth="1"/>
    <col min="7" max="7" width="15.1640625" bestFit="1" customWidth="1"/>
    <col min="8" max="8" width="37.5" bestFit="1" customWidth="1"/>
    <col min="9" max="9" width="8.5" bestFit="1" customWidth="1"/>
  </cols>
  <sheetData>
    <row r="1" spans="1:9" x14ac:dyDescent="0.2">
      <c r="A1" s="75" t="s">
        <v>35</v>
      </c>
      <c r="B1" s="75" t="s">
        <v>94</v>
      </c>
      <c r="C1" s="76" t="s">
        <v>103</v>
      </c>
      <c r="D1" s="75" t="s">
        <v>104</v>
      </c>
      <c r="E1" s="75" t="s">
        <v>105</v>
      </c>
      <c r="F1" s="75" t="s">
        <v>106</v>
      </c>
      <c r="G1" s="75" t="s">
        <v>107</v>
      </c>
      <c r="H1" s="75" t="s">
        <v>108</v>
      </c>
      <c r="I1" s="75" t="s">
        <v>1</v>
      </c>
    </row>
    <row r="2" spans="1:9" x14ac:dyDescent="0.2">
      <c r="A2" s="77">
        <v>1</v>
      </c>
      <c r="B2" s="77" t="s">
        <v>244</v>
      </c>
      <c r="C2" s="78" t="s">
        <v>245</v>
      </c>
      <c r="D2" s="79">
        <v>42761</v>
      </c>
      <c r="E2" s="77" t="s">
        <v>246</v>
      </c>
      <c r="F2" s="77" t="s">
        <v>109</v>
      </c>
      <c r="G2" s="77" t="s">
        <v>247</v>
      </c>
      <c r="H2" s="80" t="s">
        <v>248</v>
      </c>
      <c r="I2" s="77"/>
    </row>
    <row r="3" spans="1:9" ht="90" x14ac:dyDescent="0.2">
      <c r="A3" s="77">
        <v>2</v>
      </c>
      <c r="B3" s="77" t="s">
        <v>249</v>
      </c>
      <c r="C3" s="81" t="s">
        <v>250</v>
      </c>
      <c r="D3" s="79">
        <v>42794</v>
      </c>
      <c r="E3" s="77" t="s">
        <v>251</v>
      </c>
      <c r="F3" s="77" t="s">
        <v>247</v>
      </c>
      <c r="G3" s="77" t="s">
        <v>252</v>
      </c>
      <c r="H3" s="80" t="s">
        <v>253</v>
      </c>
      <c r="I3" s="77"/>
    </row>
    <row r="4" spans="1:9" ht="45" x14ac:dyDescent="0.2">
      <c r="A4" s="77">
        <v>3</v>
      </c>
      <c r="B4" s="77" t="s">
        <v>244</v>
      </c>
      <c r="C4" s="80" t="s">
        <v>254</v>
      </c>
      <c r="D4" s="79">
        <v>42794</v>
      </c>
      <c r="E4" s="77" t="s">
        <v>251</v>
      </c>
      <c r="F4" s="77" t="s">
        <v>247</v>
      </c>
      <c r="G4" s="77" t="s">
        <v>252</v>
      </c>
      <c r="H4" s="77" t="s">
        <v>255</v>
      </c>
      <c r="I4" s="77"/>
    </row>
    <row r="5" spans="1:9" ht="80.25" customHeight="1" x14ac:dyDescent="0.2">
      <c r="A5" s="77">
        <v>4</v>
      </c>
      <c r="B5" s="82" t="s">
        <v>249</v>
      </c>
      <c r="C5" s="80" t="s">
        <v>256</v>
      </c>
      <c r="D5" s="79">
        <v>42797</v>
      </c>
      <c r="E5" s="77" t="s">
        <v>251</v>
      </c>
      <c r="F5" s="77" t="s">
        <v>247</v>
      </c>
      <c r="G5" s="77" t="s">
        <v>252</v>
      </c>
      <c r="H5" s="77" t="s">
        <v>255</v>
      </c>
      <c r="I5" s="77"/>
    </row>
    <row r="6" spans="1:9" ht="60" x14ac:dyDescent="0.2">
      <c r="A6" s="77">
        <v>5</v>
      </c>
      <c r="B6" s="82" t="s">
        <v>249</v>
      </c>
      <c r="C6" s="80" t="s">
        <v>257</v>
      </c>
      <c r="D6" s="79">
        <v>42807</v>
      </c>
      <c r="E6" s="77" t="s">
        <v>258</v>
      </c>
      <c r="F6" s="77" t="s">
        <v>252</v>
      </c>
      <c r="G6" s="77" t="s">
        <v>259</v>
      </c>
      <c r="H6" s="77" t="s">
        <v>255</v>
      </c>
      <c r="I6" s="77"/>
    </row>
    <row r="7" spans="1:9" ht="45" x14ac:dyDescent="0.2">
      <c r="A7" s="77">
        <v>6</v>
      </c>
      <c r="B7" s="77" t="s">
        <v>244</v>
      </c>
      <c r="C7" s="80" t="s">
        <v>260</v>
      </c>
      <c r="D7" s="79">
        <v>42807</v>
      </c>
      <c r="E7" s="77" t="s">
        <v>251</v>
      </c>
      <c r="F7" s="77" t="s">
        <v>252</v>
      </c>
      <c r="G7" s="77" t="s">
        <v>259</v>
      </c>
      <c r="H7" s="80" t="s">
        <v>261</v>
      </c>
      <c r="I7" s="77"/>
    </row>
    <row r="8" spans="1:9" ht="75" x14ac:dyDescent="0.2">
      <c r="A8" s="77">
        <v>7</v>
      </c>
      <c r="B8" s="77" t="s">
        <v>244</v>
      </c>
      <c r="C8" s="80" t="s">
        <v>262</v>
      </c>
      <c r="D8" s="79">
        <v>42810</v>
      </c>
      <c r="E8" s="77" t="s">
        <v>251</v>
      </c>
      <c r="F8" s="77" t="s">
        <v>259</v>
      </c>
      <c r="G8" s="77" t="s">
        <v>259</v>
      </c>
      <c r="H8" s="80" t="s">
        <v>263</v>
      </c>
      <c r="I8" s="77"/>
    </row>
    <row r="9" spans="1:9" ht="27" x14ac:dyDescent="0.2">
      <c r="A9" s="77">
        <v>8</v>
      </c>
      <c r="B9" s="83" t="s">
        <v>244</v>
      </c>
      <c r="C9" s="84" t="s">
        <v>264</v>
      </c>
      <c r="D9" s="79">
        <v>42816</v>
      </c>
      <c r="E9" s="83" t="s">
        <v>251</v>
      </c>
      <c r="F9" s="85" t="s">
        <v>252</v>
      </c>
      <c r="G9" s="85" t="s">
        <v>252</v>
      </c>
      <c r="H9" s="83" t="s">
        <v>265</v>
      </c>
      <c r="I9" s="77"/>
    </row>
    <row r="10" spans="1:9" ht="39" x14ac:dyDescent="0.2">
      <c r="A10" s="82">
        <v>9</v>
      </c>
      <c r="B10" s="82" t="s">
        <v>249</v>
      </c>
      <c r="C10" s="80" t="s">
        <v>266</v>
      </c>
      <c r="D10" s="79">
        <v>42818</v>
      </c>
      <c r="E10" s="77" t="s">
        <v>251</v>
      </c>
      <c r="F10" s="85" t="s">
        <v>252</v>
      </c>
      <c r="G10" s="85" t="s">
        <v>252</v>
      </c>
      <c r="H10" s="86" t="s">
        <v>267</v>
      </c>
      <c r="I10" s="77"/>
    </row>
    <row r="11" spans="1:9" ht="30" x14ac:dyDescent="0.2">
      <c r="A11">
        <v>10</v>
      </c>
      <c r="B11" t="s">
        <v>249</v>
      </c>
      <c r="C11" s="62" t="s">
        <v>972</v>
      </c>
      <c r="D11" s="100">
        <v>42830</v>
      </c>
      <c r="E11" t="s">
        <v>973</v>
      </c>
      <c r="F11" t="s">
        <v>252</v>
      </c>
      <c r="G11" t="s">
        <v>259</v>
      </c>
      <c r="H11" t="s">
        <v>974</v>
      </c>
    </row>
    <row r="12" spans="1:9" ht="30" x14ac:dyDescent="0.2">
      <c r="A12">
        <v>11</v>
      </c>
      <c r="B12" t="s">
        <v>249</v>
      </c>
      <c r="C12" s="62" t="s">
        <v>983</v>
      </c>
      <c r="D12" s="100">
        <v>42842</v>
      </c>
      <c r="E12" t="s">
        <v>973</v>
      </c>
      <c r="F12" t="s">
        <v>259</v>
      </c>
      <c r="G12" t="s">
        <v>259</v>
      </c>
      <c r="H12" t="s">
        <v>984</v>
      </c>
    </row>
    <row r="13" spans="1:9" ht="30" x14ac:dyDescent="0.2">
      <c r="A13">
        <v>12</v>
      </c>
      <c r="B13" t="s">
        <v>249</v>
      </c>
      <c r="C13" s="62" t="s">
        <v>985</v>
      </c>
      <c r="D13" s="100">
        <v>42843</v>
      </c>
      <c r="E13" t="s">
        <v>973</v>
      </c>
      <c r="F13" t="s">
        <v>259</v>
      </c>
      <c r="G13" t="s">
        <v>259</v>
      </c>
      <c r="H13" t="s">
        <v>986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5"/>
  <sheetViews>
    <sheetView topLeftCell="A10" workbookViewId="0">
      <selection activeCell="F11" sqref="F11:F25"/>
    </sheetView>
  </sheetViews>
  <sheetFormatPr baseColWidth="10" defaultColWidth="8.83203125" defaultRowHeight="14" x14ac:dyDescent="0.2"/>
  <cols>
    <col min="1" max="1" width="4.83203125" style="51" customWidth="1"/>
    <col min="2" max="2" width="11.1640625" style="3" bestFit="1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425</v>
      </c>
      <c r="C3" s="55" t="s">
        <v>14</v>
      </c>
      <c r="D3" s="56">
        <v>1</v>
      </c>
      <c r="E3" s="53"/>
      <c r="F3" s="7" t="s">
        <v>73</v>
      </c>
      <c r="G3" s="7" t="s">
        <v>16</v>
      </c>
      <c r="H3" s="57" t="s">
        <v>402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426</v>
      </c>
      <c r="C4" s="55" t="s">
        <v>14</v>
      </c>
      <c r="D4" s="56">
        <v>2</v>
      </c>
      <c r="E4" s="53"/>
      <c r="F4" s="7" t="s">
        <v>73</v>
      </c>
      <c r="G4" s="7" t="s">
        <v>16</v>
      </c>
      <c r="H4" s="57" t="s">
        <v>404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427</v>
      </c>
      <c r="C5" s="55" t="s">
        <v>14</v>
      </c>
      <c r="D5" s="56">
        <v>2</v>
      </c>
      <c r="E5" s="53"/>
      <c r="F5" s="7" t="s">
        <v>73</v>
      </c>
      <c r="G5" s="7" t="s">
        <v>16</v>
      </c>
      <c r="H5" s="54" t="s">
        <v>428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429</v>
      </c>
      <c r="C6" s="55" t="s">
        <v>14</v>
      </c>
      <c r="D6" s="56">
        <v>3</v>
      </c>
      <c r="E6" s="53"/>
      <c r="F6" s="7" t="s">
        <v>73</v>
      </c>
      <c r="G6" s="7" t="s">
        <v>16</v>
      </c>
      <c r="H6" s="54" t="s">
        <v>430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431</v>
      </c>
      <c r="C7" s="55" t="s">
        <v>14</v>
      </c>
      <c r="D7" s="56">
        <v>4</v>
      </c>
      <c r="E7" s="53"/>
      <c r="F7" s="7" t="s">
        <v>73</v>
      </c>
      <c r="G7" s="7" t="s">
        <v>16</v>
      </c>
      <c r="H7" s="54" t="s">
        <v>432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433</v>
      </c>
      <c r="C8" s="55" t="s">
        <v>15</v>
      </c>
      <c r="D8" s="56">
        <v>10</v>
      </c>
      <c r="E8" s="53"/>
      <c r="F8" s="7" t="s">
        <v>73</v>
      </c>
      <c r="G8" s="7" t="s">
        <v>16</v>
      </c>
      <c r="H8" s="54" t="s">
        <v>434</v>
      </c>
      <c r="I8" s="5" t="s">
        <v>163</v>
      </c>
      <c r="J8" s="5"/>
      <c r="K8" s="5" t="s">
        <v>163</v>
      </c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435</v>
      </c>
      <c r="C9" s="55" t="s">
        <v>15</v>
      </c>
      <c r="D9" s="56">
        <v>17</v>
      </c>
      <c r="E9" s="53"/>
      <c r="F9" s="7" t="s">
        <v>73</v>
      </c>
      <c r="G9" s="7" t="s">
        <v>16</v>
      </c>
      <c r="H9" s="54" t="s">
        <v>436</v>
      </c>
      <c r="I9" s="5"/>
      <c r="J9" s="5"/>
      <c r="K9" s="5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437</v>
      </c>
      <c r="C10" s="55" t="s">
        <v>15</v>
      </c>
      <c r="D10" s="56">
        <v>17</v>
      </c>
      <c r="E10" s="53"/>
      <c r="F10" s="7" t="s">
        <v>73</v>
      </c>
      <c r="G10" s="7" t="s">
        <v>16</v>
      </c>
      <c r="H10" s="54" t="s">
        <v>438</v>
      </c>
      <c r="I10" s="94"/>
      <c r="J10" s="94"/>
      <c r="K10" s="94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54" t="s">
        <v>439</v>
      </c>
      <c r="C11" s="55" t="s">
        <v>15</v>
      </c>
      <c r="D11" s="56">
        <v>8</v>
      </c>
      <c r="E11" s="53"/>
      <c r="F11" s="7" t="s">
        <v>121</v>
      </c>
      <c r="G11" s="7"/>
      <c r="H11" s="54" t="s">
        <v>440</v>
      </c>
      <c r="I11" s="94" t="s">
        <v>92</v>
      </c>
      <c r="J11" s="94"/>
      <c r="K11" s="94" t="s">
        <v>335</v>
      </c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54" t="s">
        <v>441</v>
      </c>
      <c r="C12" s="55" t="s">
        <v>14</v>
      </c>
      <c r="D12" s="56">
        <v>30</v>
      </c>
      <c r="E12" s="53"/>
      <c r="F12" s="7" t="s">
        <v>121</v>
      </c>
      <c r="G12" s="7"/>
      <c r="H12" s="54" t="s">
        <v>442</v>
      </c>
      <c r="I12" s="94"/>
      <c r="J12" s="94"/>
      <c r="K12" s="94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54" t="s">
        <v>443</v>
      </c>
      <c r="C13" s="55" t="s">
        <v>14</v>
      </c>
      <c r="D13" s="56">
        <v>40</v>
      </c>
      <c r="E13" s="53"/>
      <c r="F13" s="7" t="s">
        <v>121</v>
      </c>
      <c r="G13" s="7"/>
      <c r="H13" s="54" t="s">
        <v>444</v>
      </c>
      <c r="I13" s="5"/>
      <c r="J13" s="5"/>
      <c r="K13" s="5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54" t="s">
        <v>445</v>
      </c>
      <c r="C14" s="55" t="s">
        <v>15</v>
      </c>
      <c r="D14" s="56">
        <v>10</v>
      </c>
      <c r="E14" s="53"/>
      <c r="F14" s="7" t="s">
        <v>121</v>
      </c>
      <c r="G14" s="7"/>
      <c r="H14" s="54" t="s">
        <v>446</v>
      </c>
      <c r="I14" s="5" t="s">
        <v>163</v>
      </c>
      <c r="J14" s="5"/>
      <c r="K14" s="5" t="s">
        <v>163</v>
      </c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6">
        <v>13</v>
      </c>
      <c r="B15" s="54" t="s">
        <v>447</v>
      </c>
      <c r="C15" s="55" t="s">
        <v>14</v>
      </c>
      <c r="D15" s="56">
        <v>1</v>
      </c>
      <c r="E15" s="53"/>
      <c r="F15" s="7" t="s">
        <v>121</v>
      </c>
      <c r="G15" s="7"/>
      <c r="H15" s="54" t="s">
        <v>448</v>
      </c>
      <c r="I15" s="5"/>
      <c r="J15" s="5"/>
      <c r="K15" s="5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6">
        <v>14</v>
      </c>
      <c r="B16" s="54" t="s">
        <v>449</v>
      </c>
      <c r="C16" s="55" t="s">
        <v>15</v>
      </c>
      <c r="D16" s="56">
        <v>20</v>
      </c>
      <c r="E16" s="53">
        <v>10</v>
      </c>
      <c r="F16" s="7" t="s">
        <v>121</v>
      </c>
      <c r="G16" s="7"/>
      <c r="H16" s="54" t="s">
        <v>231</v>
      </c>
      <c r="I16" s="5"/>
      <c r="J16" s="5"/>
      <c r="K16" s="5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" x14ac:dyDescent="0.2">
      <c r="A17" s="6">
        <v>15</v>
      </c>
      <c r="B17" s="54" t="s">
        <v>450</v>
      </c>
      <c r="C17" s="55" t="s">
        <v>15</v>
      </c>
      <c r="D17" s="56">
        <v>6</v>
      </c>
      <c r="E17" s="53"/>
      <c r="F17" s="7" t="s">
        <v>121</v>
      </c>
      <c r="G17" s="7"/>
      <c r="H17" s="54" t="s">
        <v>451</v>
      </c>
      <c r="I17" s="5"/>
      <c r="J17" s="5"/>
      <c r="K17" s="5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" x14ac:dyDescent="0.2">
      <c r="A18" s="6">
        <v>16</v>
      </c>
      <c r="B18" s="54" t="s">
        <v>452</v>
      </c>
      <c r="C18" s="55" t="s">
        <v>15</v>
      </c>
      <c r="D18" s="56">
        <v>5</v>
      </c>
      <c r="E18" s="53"/>
      <c r="F18" s="7" t="s">
        <v>121</v>
      </c>
      <c r="G18" s="7"/>
      <c r="H18" s="54" t="s">
        <v>453</v>
      </c>
      <c r="I18" s="5"/>
      <c r="J18" s="5"/>
      <c r="K18" s="5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ht="15" x14ac:dyDescent="0.2">
      <c r="A19" s="6">
        <v>17</v>
      </c>
      <c r="B19" s="54" t="s">
        <v>454</v>
      </c>
      <c r="C19" s="55" t="s">
        <v>14</v>
      </c>
      <c r="D19" s="56">
        <v>1</v>
      </c>
      <c r="E19" s="53"/>
      <c r="F19" s="7" t="s">
        <v>121</v>
      </c>
      <c r="G19" s="7"/>
      <c r="H19" s="54" t="s">
        <v>332</v>
      </c>
      <c r="I19" s="5"/>
      <c r="J19" s="5"/>
      <c r="K19" s="5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ht="15" x14ac:dyDescent="0.2">
      <c r="A20" s="6">
        <v>18</v>
      </c>
      <c r="B20" s="54" t="s">
        <v>455</v>
      </c>
      <c r="C20" s="55" t="s">
        <v>14</v>
      </c>
      <c r="D20" s="56">
        <v>8</v>
      </c>
      <c r="E20" s="53"/>
      <c r="F20" s="7" t="s">
        <v>121</v>
      </c>
      <c r="G20" s="7"/>
      <c r="H20" s="54" t="s">
        <v>332</v>
      </c>
      <c r="I20" s="5"/>
      <c r="J20" s="5"/>
      <c r="K20" s="5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" x14ac:dyDescent="0.2">
      <c r="A21" s="6">
        <v>19</v>
      </c>
      <c r="B21" s="54" t="s">
        <v>456</v>
      </c>
      <c r="C21" s="55" t="s">
        <v>14</v>
      </c>
      <c r="D21" s="56">
        <v>6</v>
      </c>
      <c r="E21" s="53"/>
      <c r="F21" s="7" t="s">
        <v>121</v>
      </c>
      <c r="G21" s="7"/>
      <c r="H21" s="54" t="s">
        <v>332</v>
      </c>
      <c r="I21" s="5"/>
      <c r="J21" s="5"/>
      <c r="K21" s="5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r="22" spans="1:28" ht="15" x14ac:dyDescent="0.2">
      <c r="A22" s="6">
        <v>20</v>
      </c>
      <c r="B22" s="54" t="s">
        <v>457</v>
      </c>
      <c r="C22" s="55" t="s">
        <v>14</v>
      </c>
      <c r="D22" s="56">
        <v>10</v>
      </c>
      <c r="E22" s="53"/>
      <c r="F22" s="7" t="s">
        <v>121</v>
      </c>
      <c r="G22" s="7"/>
      <c r="H22" s="54" t="s">
        <v>332</v>
      </c>
      <c r="I22" s="5"/>
      <c r="J22" s="5"/>
      <c r="K22" s="5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</row>
    <row r="23" spans="1:28" ht="15" x14ac:dyDescent="0.2">
      <c r="A23" s="6">
        <v>21</v>
      </c>
      <c r="B23" s="54" t="s">
        <v>458</v>
      </c>
      <c r="C23" s="55" t="s">
        <v>14</v>
      </c>
      <c r="D23" s="56">
        <v>20</v>
      </c>
      <c r="E23" s="53"/>
      <c r="F23" s="7" t="s">
        <v>121</v>
      </c>
      <c r="G23" s="7"/>
      <c r="H23" s="54" t="s">
        <v>332</v>
      </c>
      <c r="I23" s="5"/>
      <c r="J23" s="5"/>
      <c r="K23" s="5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</row>
    <row r="24" spans="1:28" ht="15" x14ac:dyDescent="0.2">
      <c r="A24" s="6">
        <v>22</v>
      </c>
      <c r="B24" s="54" t="s">
        <v>459</v>
      </c>
      <c r="C24" s="55" t="s">
        <v>14</v>
      </c>
      <c r="D24" s="56">
        <v>8</v>
      </c>
      <c r="E24" s="53"/>
      <c r="F24" s="7" t="s">
        <v>121</v>
      </c>
      <c r="G24" s="7"/>
      <c r="H24" s="54" t="s">
        <v>332</v>
      </c>
      <c r="I24" s="5"/>
      <c r="J24" s="5"/>
      <c r="K24" s="5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</row>
    <row r="25" spans="1:28" ht="15" x14ac:dyDescent="0.2">
      <c r="A25" s="6">
        <v>23</v>
      </c>
      <c r="B25" s="54" t="s">
        <v>460</v>
      </c>
      <c r="C25" s="55" t="s">
        <v>14</v>
      </c>
      <c r="D25" s="56">
        <v>6</v>
      </c>
      <c r="E25" s="53"/>
      <c r="F25" s="7" t="s">
        <v>121</v>
      </c>
      <c r="G25" s="7"/>
      <c r="H25" s="54" t="s">
        <v>332</v>
      </c>
      <c r="I25" s="5"/>
      <c r="J25" s="5"/>
      <c r="K25" s="5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C3:C25</xm:sqref>
        </x14:dataValidation>
        <x14:dataValidation type="list" allowBlank="1" showInputMessage="1" showErrorMessage="1">
          <x14:formula1>
            <xm:f>row_type!$A:$A</xm:f>
          </x14:formula1>
          <xm:sqref>F3:F25</xm:sqref>
        </x14:dataValidation>
        <x14:dataValidation type="list" allowBlank="1" showInputMessage="1" showErrorMessage="1">
          <x14:formula1>
            <xm:f>m_o!$A:$A</xm:f>
          </x14:formula1>
          <xm:sqref>G3:G25</xm:sqref>
        </x14:dataValidation>
        <x14:dataValidation type="list" allowBlank="1" showInputMessage="1" showErrorMessage="1">
          <x14:formula1>
            <xm:f>date_format!$A:$A</xm:f>
          </x14:formula1>
          <xm:sqref>I3:I25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6"/>
  <sheetViews>
    <sheetView workbookViewId="0">
      <selection activeCell="F8" sqref="F8:F16"/>
    </sheetView>
  </sheetViews>
  <sheetFormatPr baseColWidth="10" defaultColWidth="8.83203125" defaultRowHeight="14" x14ac:dyDescent="0.2"/>
  <cols>
    <col min="1" max="1" width="4.83203125" style="51" customWidth="1"/>
    <col min="2" max="2" width="11.5" style="3" bestFit="1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461</v>
      </c>
      <c r="C3" s="55" t="s">
        <v>14</v>
      </c>
      <c r="D3" s="56">
        <v>10</v>
      </c>
      <c r="E3" s="53"/>
      <c r="F3" s="7" t="s">
        <v>73</v>
      </c>
      <c r="G3" s="7" t="s">
        <v>16</v>
      </c>
      <c r="H3" s="57" t="s">
        <v>462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463</v>
      </c>
      <c r="C4" s="55" t="s">
        <v>14</v>
      </c>
      <c r="D4" s="56">
        <v>1</v>
      </c>
      <c r="E4" s="53"/>
      <c r="F4" s="7" t="s">
        <v>73</v>
      </c>
      <c r="G4" s="7" t="s">
        <v>16</v>
      </c>
      <c r="H4" s="57" t="s">
        <v>464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465</v>
      </c>
      <c r="C5" s="55" t="s">
        <v>14</v>
      </c>
      <c r="D5" s="56">
        <v>2</v>
      </c>
      <c r="E5" s="53"/>
      <c r="F5" s="7" t="s">
        <v>73</v>
      </c>
      <c r="G5" s="7" t="s">
        <v>16</v>
      </c>
      <c r="H5" s="54" t="s">
        <v>466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467</v>
      </c>
      <c r="C6" s="55" t="s">
        <v>14</v>
      </c>
      <c r="D6" s="56">
        <v>2</v>
      </c>
      <c r="E6" s="53"/>
      <c r="F6" s="7" t="s">
        <v>73</v>
      </c>
      <c r="G6" s="7" t="s">
        <v>16</v>
      </c>
      <c r="H6" s="54" t="s">
        <v>468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469</v>
      </c>
      <c r="C7" s="55" t="s">
        <v>14</v>
      </c>
      <c r="D7" s="56">
        <v>2</v>
      </c>
      <c r="E7" s="53"/>
      <c r="F7" s="7" t="s">
        <v>73</v>
      </c>
      <c r="G7" s="7" t="s">
        <v>16</v>
      </c>
      <c r="H7" s="54" t="s">
        <v>470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471</v>
      </c>
      <c r="C8" s="55" t="s">
        <v>14</v>
      </c>
      <c r="D8" s="56">
        <v>40</v>
      </c>
      <c r="E8" s="53"/>
      <c r="F8" s="7" t="s">
        <v>121</v>
      </c>
      <c r="G8" s="7" t="s">
        <v>16</v>
      </c>
      <c r="H8" s="54" t="s">
        <v>472</v>
      </c>
      <c r="I8" s="5"/>
      <c r="J8" s="5"/>
      <c r="K8" s="5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473</v>
      </c>
      <c r="C9" s="55" t="s">
        <v>15</v>
      </c>
      <c r="D9" s="56">
        <v>10</v>
      </c>
      <c r="E9" s="53"/>
      <c r="F9" s="7" t="s">
        <v>121</v>
      </c>
      <c r="G9" s="7" t="s">
        <v>16</v>
      </c>
      <c r="H9" s="54" t="s">
        <v>474</v>
      </c>
      <c r="I9" s="94" t="s">
        <v>163</v>
      </c>
      <c r="J9" s="94"/>
      <c r="K9" s="94" t="s">
        <v>163</v>
      </c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475</v>
      </c>
      <c r="C10" s="55" t="s">
        <v>15</v>
      </c>
      <c r="D10" s="56">
        <v>8</v>
      </c>
      <c r="E10" s="53"/>
      <c r="F10" s="7" t="s">
        <v>121</v>
      </c>
      <c r="G10" s="7"/>
      <c r="H10" s="54" t="s">
        <v>476</v>
      </c>
      <c r="I10" s="94" t="s">
        <v>92</v>
      </c>
      <c r="J10" s="94"/>
      <c r="K10" s="94" t="s">
        <v>335</v>
      </c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54" t="s">
        <v>477</v>
      </c>
      <c r="C11" s="55" t="s">
        <v>14</v>
      </c>
      <c r="D11" s="56">
        <v>50</v>
      </c>
      <c r="E11" s="53"/>
      <c r="F11" s="7" t="s">
        <v>121</v>
      </c>
      <c r="G11" s="7"/>
      <c r="H11" s="54" t="s">
        <v>478</v>
      </c>
      <c r="I11" s="94"/>
      <c r="J11" s="94"/>
      <c r="K11" s="94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54" t="s">
        <v>479</v>
      </c>
      <c r="C12" s="55" t="s">
        <v>14</v>
      </c>
      <c r="D12" s="56">
        <v>1</v>
      </c>
      <c r="E12" s="53"/>
      <c r="F12" s="7" t="s">
        <v>121</v>
      </c>
      <c r="G12" s="7"/>
      <c r="H12" s="54" t="s">
        <v>480</v>
      </c>
      <c r="I12" s="94"/>
      <c r="J12" s="94"/>
      <c r="K12" s="94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54" t="s">
        <v>481</v>
      </c>
      <c r="C13" s="55" t="s">
        <v>14</v>
      </c>
      <c r="D13" s="56">
        <v>30</v>
      </c>
      <c r="E13" s="53"/>
      <c r="F13" s="7" t="s">
        <v>121</v>
      </c>
      <c r="G13" s="7"/>
      <c r="H13" s="54" t="s">
        <v>482</v>
      </c>
      <c r="I13" s="5"/>
      <c r="J13" s="5"/>
      <c r="K13" s="5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54" t="s">
        <v>483</v>
      </c>
      <c r="C14" s="55" t="s">
        <v>14</v>
      </c>
      <c r="D14" s="56">
        <v>20</v>
      </c>
      <c r="E14" s="53"/>
      <c r="F14" s="7" t="s">
        <v>121</v>
      </c>
      <c r="G14" s="7"/>
      <c r="H14" s="54" t="s">
        <v>484</v>
      </c>
      <c r="I14" s="5"/>
      <c r="J14" s="5"/>
      <c r="K14" s="5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6">
        <v>13</v>
      </c>
      <c r="B15" s="54" t="s">
        <v>485</v>
      </c>
      <c r="C15" s="55" t="s">
        <v>15</v>
      </c>
      <c r="D15" s="56">
        <v>10</v>
      </c>
      <c r="E15" s="53"/>
      <c r="F15" s="7" t="s">
        <v>121</v>
      </c>
      <c r="G15" s="7"/>
      <c r="H15" s="54" t="s">
        <v>486</v>
      </c>
      <c r="I15" s="5"/>
      <c r="J15" s="5"/>
      <c r="K15" s="5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6">
        <v>14</v>
      </c>
      <c r="B16" s="54" t="s">
        <v>487</v>
      </c>
      <c r="C16" s="55" t="s">
        <v>15</v>
      </c>
      <c r="D16" s="56">
        <v>8</v>
      </c>
      <c r="E16" s="53"/>
      <c r="F16" s="7" t="s">
        <v>121</v>
      </c>
      <c r="G16" s="7"/>
      <c r="H16" s="54" t="s">
        <v>488</v>
      </c>
      <c r="I16" s="5"/>
      <c r="J16" s="5"/>
      <c r="K16" s="5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I3:I16</xm:sqref>
        </x14:dataValidation>
        <x14:dataValidation type="list" allowBlank="1" showInputMessage="1" showErrorMessage="1">
          <x14:formula1>
            <xm:f>m_o!$A:$A</xm:f>
          </x14:formula1>
          <xm:sqref>G3:G16</xm:sqref>
        </x14:dataValidation>
        <x14:dataValidation type="list" allowBlank="1" showInputMessage="1" showErrorMessage="1">
          <x14:formula1>
            <xm:f>row_type!$A:$A</xm:f>
          </x14:formula1>
          <xm:sqref>F3:F16</xm:sqref>
        </x14:dataValidation>
        <x14:dataValidation type="list" allowBlank="1" showInputMessage="1" showErrorMessage="1">
          <x14:formula1>
            <xm:f>field_type!$A:$A</xm:f>
          </x14:formula1>
          <xm:sqref>C3:C16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1"/>
  <sheetViews>
    <sheetView topLeftCell="A4" workbookViewId="0">
      <selection activeCell="I20" sqref="I20"/>
    </sheetView>
  </sheetViews>
  <sheetFormatPr baseColWidth="10" defaultColWidth="8.83203125" defaultRowHeight="14" x14ac:dyDescent="0.2"/>
  <cols>
    <col min="1" max="1" width="4.83203125" style="51" customWidth="1"/>
    <col min="2" max="2" width="11.5" style="3" bestFit="1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489</v>
      </c>
      <c r="C3" s="55" t="s">
        <v>14</v>
      </c>
      <c r="D3" s="56">
        <v>10</v>
      </c>
      <c r="E3" s="53"/>
      <c r="F3" s="7" t="s">
        <v>73</v>
      </c>
      <c r="G3" s="7" t="s">
        <v>16</v>
      </c>
      <c r="H3" s="57" t="s">
        <v>462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490</v>
      </c>
      <c r="C4" s="55" t="s">
        <v>14</v>
      </c>
      <c r="D4" s="56">
        <v>1</v>
      </c>
      <c r="E4" s="53"/>
      <c r="F4" s="7" t="s">
        <v>73</v>
      </c>
      <c r="G4" s="7" t="s">
        <v>16</v>
      </c>
      <c r="H4" s="57" t="s">
        <v>464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491</v>
      </c>
      <c r="C5" s="55" t="s">
        <v>14</v>
      </c>
      <c r="D5" s="56">
        <v>2</v>
      </c>
      <c r="E5" s="53"/>
      <c r="F5" s="7" t="s">
        <v>73</v>
      </c>
      <c r="G5" s="7" t="s">
        <v>16</v>
      </c>
      <c r="H5" s="54" t="s">
        <v>466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492</v>
      </c>
      <c r="C6" s="55" t="s">
        <v>14</v>
      </c>
      <c r="D6" s="56">
        <v>2</v>
      </c>
      <c r="E6" s="53"/>
      <c r="F6" s="7" t="s">
        <v>73</v>
      </c>
      <c r="G6" s="7" t="s">
        <v>16</v>
      </c>
      <c r="H6" s="54" t="s">
        <v>468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493</v>
      </c>
      <c r="C7" s="55" t="s">
        <v>14</v>
      </c>
      <c r="D7" s="56">
        <v>6</v>
      </c>
      <c r="E7" s="53"/>
      <c r="F7" s="7" t="s">
        <v>121</v>
      </c>
      <c r="G7" s="7"/>
      <c r="H7" s="54" t="s">
        <v>494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495</v>
      </c>
      <c r="C8" s="55" t="s">
        <v>14</v>
      </c>
      <c r="D8" s="56">
        <v>20</v>
      </c>
      <c r="E8" s="53"/>
      <c r="F8" s="7" t="s">
        <v>121</v>
      </c>
      <c r="G8" s="7"/>
      <c r="H8" s="54" t="s">
        <v>496</v>
      </c>
      <c r="I8" s="5"/>
      <c r="J8" s="5"/>
      <c r="K8" s="5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497</v>
      </c>
      <c r="C9" s="55" t="s">
        <v>14</v>
      </c>
      <c r="D9" s="56">
        <v>40</v>
      </c>
      <c r="E9" s="53"/>
      <c r="F9" s="7" t="s">
        <v>121</v>
      </c>
      <c r="G9" s="7"/>
      <c r="H9" s="54" t="s">
        <v>498</v>
      </c>
      <c r="I9" s="5"/>
      <c r="J9" s="5"/>
      <c r="K9" s="5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499</v>
      </c>
      <c r="C10" s="55" t="s">
        <v>15</v>
      </c>
      <c r="D10" s="56">
        <v>5</v>
      </c>
      <c r="E10" s="53"/>
      <c r="F10" s="7" t="s">
        <v>121</v>
      </c>
      <c r="G10" s="7"/>
      <c r="H10" s="54" t="s">
        <v>500</v>
      </c>
      <c r="I10" s="5"/>
      <c r="J10" s="5"/>
      <c r="K10" s="5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54" t="s">
        <v>501</v>
      </c>
      <c r="C11" s="55" t="s">
        <v>15</v>
      </c>
      <c r="D11" s="56">
        <v>3</v>
      </c>
      <c r="E11" s="53"/>
      <c r="F11" s="7" t="s">
        <v>121</v>
      </c>
      <c r="G11" s="7"/>
      <c r="H11" s="54" t="s">
        <v>502</v>
      </c>
      <c r="I11" s="5"/>
      <c r="J11" s="5"/>
      <c r="K11" s="5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54" t="s">
        <v>503</v>
      </c>
      <c r="C12" s="55" t="s">
        <v>15</v>
      </c>
      <c r="D12" s="56">
        <v>6</v>
      </c>
      <c r="E12" s="53"/>
      <c r="F12" s="7" t="s">
        <v>121</v>
      </c>
      <c r="G12" s="7"/>
      <c r="H12" s="54" t="s">
        <v>504</v>
      </c>
      <c r="I12" s="5"/>
      <c r="J12" s="5"/>
      <c r="K12" s="5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54" t="s">
        <v>505</v>
      </c>
      <c r="C13" s="55" t="s">
        <v>15</v>
      </c>
      <c r="D13" s="56">
        <v>10</v>
      </c>
      <c r="E13" s="53"/>
      <c r="F13" s="7" t="s">
        <v>121</v>
      </c>
      <c r="G13" s="7"/>
      <c r="H13" s="54" t="s">
        <v>506</v>
      </c>
      <c r="I13" s="5"/>
      <c r="J13" s="5"/>
      <c r="K13" s="5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54" t="s">
        <v>507</v>
      </c>
      <c r="C14" s="55" t="s">
        <v>15</v>
      </c>
      <c r="D14" s="56">
        <v>10</v>
      </c>
      <c r="E14" s="53"/>
      <c r="F14" s="7" t="s">
        <v>121</v>
      </c>
      <c r="G14" s="7"/>
      <c r="H14" s="54" t="s">
        <v>474</v>
      </c>
      <c r="I14" s="94" t="s">
        <v>163</v>
      </c>
      <c r="J14" s="94"/>
      <c r="K14" s="94" t="s">
        <v>377</v>
      </c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6">
        <v>13</v>
      </c>
      <c r="B15" s="54" t="s">
        <v>508</v>
      </c>
      <c r="C15" s="55" t="s">
        <v>15</v>
      </c>
      <c r="D15" s="56">
        <v>8</v>
      </c>
      <c r="E15" s="53"/>
      <c r="F15" s="7" t="s">
        <v>121</v>
      </c>
      <c r="G15" s="7"/>
      <c r="H15" s="54" t="s">
        <v>476</v>
      </c>
      <c r="I15" s="94" t="s">
        <v>92</v>
      </c>
      <c r="J15" s="94"/>
      <c r="K15" s="94" t="s">
        <v>424</v>
      </c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6">
        <v>14</v>
      </c>
      <c r="B16" s="54" t="s">
        <v>509</v>
      </c>
      <c r="C16" s="55" t="s">
        <v>15</v>
      </c>
      <c r="D16" s="56">
        <v>10</v>
      </c>
      <c r="E16" s="53"/>
      <c r="F16" s="7" t="s">
        <v>121</v>
      </c>
      <c r="G16" s="7"/>
      <c r="H16" s="54" t="s">
        <v>510</v>
      </c>
      <c r="I16" s="94" t="s">
        <v>163</v>
      </c>
      <c r="J16" s="94"/>
      <c r="K16" s="94" t="s">
        <v>377</v>
      </c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" x14ac:dyDescent="0.2">
      <c r="A17" s="6">
        <v>15</v>
      </c>
      <c r="B17" s="54" t="s">
        <v>511</v>
      </c>
      <c r="C17" s="55" t="s">
        <v>15</v>
      </c>
      <c r="D17" s="56">
        <v>8</v>
      </c>
      <c r="E17" s="53"/>
      <c r="F17" s="7" t="s">
        <v>121</v>
      </c>
      <c r="G17" s="7"/>
      <c r="H17" s="54" t="s">
        <v>512</v>
      </c>
      <c r="I17" s="94" t="s">
        <v>92</v>
      </c>
      <c r="J17" s="94"/>
      <c r="K17" s="94" t="s">
        <v>424</v>
      </c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" x14ac:dyDescent="0.2">
      <c r="A18" s="6">
        <v>16</v>
      </c>
      <c r="B18" s="54" t="s">
        <v>513</v>
      </c>
      <c r="C18" s="55" t="s">
        <v>14</v>
      </c>
      <c r="D18" s="56">
        <v>30</v>
      </c>
      <c r="E18" s="53"/>
      <c r="F18" s="7" t="s">
        <v>121</v>
      </c>
      <c r="G18" s="7"/>
      <c r="H18" s="54" t="s">
        <v>514</v>
      </c>
      <c r="I18" s="94"/>
      <c r="J18" s="94"/>
      <c r="K18" s="94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ht="15" x14ac:dyDescent="0.2">
      <c r="A19" s="6">
        <v>17</v>
      </c>
      <c r="B19" s="54" t="s">
        <v>515</v>
      </c>
      <c r="C19" s="55" t="s">
        <v>14</v>
      </c>
      <c r="D19" s="56">
        <v>20</v>
      </c>
      <c r="E19" s="53"/>
      <c r="F19" s="7" t="s">
        <v>121</v>
      </c>
      <c r="G19" s="7"/>
      <c r="H19" s="54" t="s">
        <v>516</v>
      </c>
      <c r="I19" s="5"/>
      <c r="J19" s="5"/>
      <c r="K19" s="5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ht="15" x14ac:dyDescent="0.2">
      <c r="A20" s="6">
        <v>18</v>
      </c>
      <c r="B20" s="54" t="s">
        <v>517</v>
      </c>
      <c r="C20" s="55" t="s">
        <v>15</v>
      </c>
      <c r="D20" s="56">
        <v>10</v>
      </c>
      <c r="E20" s="53"/>
      <c r="F20" s="7" t="s">
        <v>121</v>
      </c>
      <c r="G20" s="7"/>
      <c r="H20" s="54" t="s">
        <v>518</v>
      </c>
      <c r="I20" s="5"/>
      <c r="J20" s="5"/>
      <c r="K20" s="5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" x14ac:dyDescent="0.2">
      <c r="A21" s="6">
        <v>19</v>
      </c>
      <c r="B21" s="54" t="s">
        <v>519</v>
      </c>
      <c r="C21" s="55" t="s">
        <v>15</v>
      </c>
      <c r="D21" s="56">
        <v>8</v>
      </c>
      <c r="E21" s="53"/>
      <c r="F21" s="7" t="s">
        <v>121</v>
      </c>
      <c r="G21" s="7"/>
      <c r="H21" s="54" t="s">
        <v>520</v>
      </c>
      <c r="I21" s="5"/>
      <c r="J21" s="5"/>
      <c r="K21" s="5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C3:C21</xm:sqref>
        </x14:dataValidation>
        <x14:dataValidation type="list" allowBlank="1" showInputMessage="1" showErrorMessage="1">
          <x14:formula1>
            <xm:f>row_type!$A:$A</xm:f>
          </x14:formula1>
          <xm:sqref>F3:F21</xm:sqref>
        </x14:dataValidation>
        <x14:dataValidation type="list" allowBlank="1" showInputMessage="1" showErrorMessage="1">
          <x14:formula1>
            <xm:f>m_o!$A:$A</xm:f>
          </x14:formula1>
          <xm:sqref>G3:G21</xm:sqref>
        </x14:dataValidation>
        <x14:dataValidation type="list" allowBlank="1" showInputMessage="1" showErrorMessage="1">
          <x14:formula1>
            <xm:f>date_format!$A:$A</xm:f>
          </x14:formula1>
          <xm:sqref>I3:I21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1"/>
  <sheetViews>
    <sheetView workbookViewId="0">
      <selection activeCell="I11" sqref="I11"/>
    </sheetView>
  </sheetViews>
  <sheetFormatPr baseColWidth="10" defaultColWidth="8.83203125" defaultRowHeight="14" x14ac:dyDescent="0.2"/>
  <cols>
    <col min="1" max="1" width="4.83203125" style="51" customWidth="1"/>
    <col min="2" max="2" width="8.6640625" style="3" bestFit="1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521</v>
      </c>
      <c r="C3" s="55" t="s">
        <v>14</v>
      </c>
      <c r="D3" s="56">
        <v>1</v>
      </c>
      <c r="E3" s="53"/>
      <c r="F3" s="7" t="s">
        <v>73</v>
      </c>
      <c r="G3" s="7" t="s">
        <v>16</v>
      </c>
      <c r="H3" s="57" t="s">
        <v>522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523</v>
      </c>
      <c r="C4" s="55" t="s">
        <v>14</v>
      </c>
      <c r="D4" s="56">
        <v>2</v>
      </c>
      <c r="E4" s="53"/>
      <c r="F4" s="7" t="s">
        <v>73</v>
      </c>
      <c r="G4" s="7" t="s">
        <v>16</v>
      </c>
      <c r="H4" s="57" t="s">
        <v>524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525</v>
      </c>
      <c r="C5" s="55" t="s">
        <v>14</v>
      </c>
      <c r="D5" s="56">
        <v>3</v>
      </c>
      <c r="E5" s="53"/>
      <c r="F5" s="7" t="s">
        <v>73</v>
      </c>
      <c r="G5" s="7" t="s">
        <v>16</v>
      </c>
      <c r="H5" s="54" t="s">
        <v>525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526</v>
      </c>
      <c r="C6" s="55" t="s">
        <v>14</v>
      </c>
      <c r="D6" s="56">
        <v>2</v>
      </c>
      <c r="E6" s="53"/>
      <c r="F6" s="7" t="s">
        <v>73</v>
      </c>
      <c r="G6" s="7" t="s">
        <v>16</v>
      </c>
      <c r="H6" s="54" t="s">
        <v>527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528</v>
      </c>
      <c r="C7" s="55" t="s">
        <v>14</v>
      </c>
      <c r="D7" s="56">
        <v>3</v>
      </c>
      <c r="E7" s="53"/>
      <c r="F7" s="7" t="s">
        <v>73</v>
      </c>
      <c r="G7" s="7" t="s">
        <v>16</v>
      </c>
      <c r="H7" s="54" t="s">
        <v>529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530</v>
      </c>
      <c r="C8" s="55" t="s">
        <v>14</v>
      </c>
      <c r="D8" s="56">
        <v>10</v>
      </c>
      <c r="E8" s="53"/>
      <c r="F8" s="7" t="s">
        <v>121</v>
      </c>
      <c r="G8" s="7"/>
      <c r="H8" s="54" t="s">
        <v>531</v>
      </c>
      <c r="I8" s="5"/>
      <c r="J8" s="5"/>
      <c r="K8" s="5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532</v>
      </c>
      <c r="C9" s="55" t="s">
        <v>15</v>
      </c>
      <c r="D9" s="56">
        <v>10</v>
      </c>
      <c r="E9" s="53"/>
      <c r="F9" s="7" t="s">
        <v>121</v>
      </c>
      <c r="G9" s="7"/>
      <c r="H9" s="54" t="s">
        <v>533</v>
      </c>
      <c r="I9" s="5" t="s">
        <v>163</v>
      </c>
      <c r="J9" s="5"/>
      <c r="K9" s="5" t="s">
        <v>377</v>
      </c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534</v>
      </c>
      <c r="C10" s="55" t="s">
        <v>15</v>
      </c>
      <c r="D10" s="56">
        <v>10</v>
      </c>
      <c r="E10" s="53"/>
      <c r="F10" s="7" t="s">
        <v>121</v>
      </c>
      <c r="G10" s="7"/>
      <c r="H10" s="54" t="s">
        <v>535</v>
      </c>
      <c r="I10" s="94" t="s">
        <v>92</v>
      </c>
      <c r="J10" s="94"/>
      <c r="K10" s="94" t="s">
        <v>536</v>
      </c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x14ac:dyDescent="0.2">
      <c r="I11" s="95"/>
      <c r="J11" s="95"/>
      <c r="K11" s="96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I3:I10</xm:sqref>
        </x14:dataValidation>
        <x14:dataValidation type="list" allowBlank="1" showInputMessage="1" showErrorMessage="1">
          <x14:formula1>
            <xm:f>m_o!$A:$A</xm:f>
          </x14:formula1>
          <xm:sqref>G3:G10</xm:sqref>
        </x14:dataValidation>
        <x14:dataValidation type="list" allowBlank="1" showInputMessage="1" showErrorMessage="1">
          <x14:formula1>
            <xm:f>row_type!$A:$A</xm:f>
          </x14:formula1>
          <xm:sqref>F3:F10</xm:sqref>
        </x14:dataValidation>
        <x14:dataValidation type="list" allowBlank="1" showInputMessage="1" showErrorMessage="1">
          <x14:formula1>
            <xm:f>field_type!$A:$A</xm:f>
          </x14:formula1>
          <xm:sqref>C3:C10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4"/>
  <sheetViews>
    <sheetView topLeftCell="A4" workbookViewId="0">
      <selection activeCell="H22" sqref="H22"/>
    </sheetView>
  </sheetViews>
  <sheetFormatPr baseColWidth="10" defaultColWidth="8.83203125" defaultRowHeight="14" x14ac:dyDescent="0.2"/>
  <cols>
    <col min="1" max="1" width="4.83203125" style="51" customWidth="1"/>
    <col min="2" max="2" width="9.6640625" style="3" bestFit="1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537</v>
      </c>
      <c r="C3" s="55" t="s">
        <v>14</v>
      </c>
      <c r="D3" s="56">
        <v>1</v>
      </c>
      <c r="E3" s="53"/>
      <c r="F3" s="7" t="s">
        <v>73</v>
      </c>
      <c r="G3" s="7" t="s">
        <v>16</v>
      </c>
      <c r="H3" s="57" t="s">
        <v>464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538</v>
      </c>
      <c r="C4" s="55" t="s">
        <v>14</v>
      </c>
      <c r="D4" s="56">
        <v>2</v>
      </c>
      <c r="E4" s="53"/>
      <c r="F4" s="7" t="s">
        <v>73</v>
      </c>
      <c r="G4" s="7" t="s">
        <v>16</v>
      </c>
      <c r="H4" s="57" t="s">
        <v>466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539</v>
      </c>
      <c r="C5" s="55" t="s">
        <v>14</v>
      </c>
      <c r="D5" s="56">
        <v>25</v>
      </c>
      <c r="E5" s="53"/>
      <c r="F5" s="7" t="s">
        <v>73</v>
      </c>
      <c r="G5" s="7" t="s">
        <v>16</v>
      </c>
      <c r="H5" s="54" t="s">
        <v>540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541</v>
      </c>
      <c r="C6" s="55" t="s">
        <v>14</v>
      </c>
      <c r="D6" s="56">
        <v>3</v>
      </c>
      <c r="E6" s="53"/>
      <c r="F6" s="7" t="s">
        <v>73</v>
      </c>
      <c r="G6" s="7" t="s">
        <v>16</v>
      </c>
      <c r="H6" s="54" t="s">
        <v>542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543</v>
      </c>
      <c r="C7" s="55" t="s">
        <v>14</v>
      </c>
      <c r="D7" s="56">
        <v>4</v>
      </c>
      <c r="E7" s="53"/>
      <c r="F7" s="7" t="s">
        <v>73</v>
      </c>
      <c r="G7" s="7" t="s">
        <v>16</v>
      </c>
      <c r="H7" s="54" t="s">
        <v>544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545</v>
      </c>
      <c r="C8" s="55" t="s">
        <v>14</v>
      </c>
      <c r="D8" s="56">
        <v>4</v>
      </c>
      <c r="E8" s="53"/>
      <c r="F8" s="7" t="s">
        <v>121</v>
      </c>
      <c r="G8" s="7"/>
      <c r="H8" s="54" t="s">
        <v>546</v>
      </c>
      <c r="I8" s="5"/>
      <c r="J8" s="5"/>
      <c r="K8" s="5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547</v>
      </c>
      <c r="C9" s="55" t="s">
        <v>14</v>
      </c>
      <c r="D9" s="56">
        <v>4</v>
      </c>
      <c r="E9" s="53"/>
      <c r="F9" s="7" t="s">
        <v>121</v>
      </c>
      <c r="G9" s="7"/>
      <c r="H9" s="54" t="s">
        <v>548</v>
      </c>
      <c r="I9" s="5"/>
      <c r="J9" s="5"/>
      <c r="K9" s="5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549</v>
      </c>
      <c r="C10" s="55" t="s">
        <v>14</v>
      </c>
      <c r="D10" s="56">
        <v>2</v>
      </c>
      <c r="E10" s="53"/>
      <c r="F10" s="7" t="s">
        <v>121</v>
      </c>
      <c r="G10" s="7"/>
      <c r="H10" s="54" t="s">
        <v>550</v>
      </c>
      <c r="I10" s="5"/>
      <c r="J10" s="5"/>
      <c r="K10" s="5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54" t="s">
        <v>551</v>
      </c>
      <c r="C11" s="55" t="s">
        <v>14</v>
      </c>
      <c r="D11" s="56">
        <v>4</v>
      </c>
      <c r="E11" s="53"/>
      <c r="F11" s="7" t="s">
        <v>121</v>
      </c>
      <c r="G11" s="7"/>
      <c r="H11" s="54" t="s">
        <v>552</v>
      </c>
      <c r="I11" s="5"/>
      <c r="J11" s="5"/>
      <c r="K11" s="5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54" t="s">
        <v>553</v>
      </c>
      <c r="C12" s="55" t="s">
        <v>15</v>
      </c>
      <c r="D12" s="56">
        <v>14</v>
      </c>
      <c r="E12" s="53">
        <v>6</v>
      </c>
      <c r="F12" s="7" t="s">
        <v>121</v>
      </c>
      <c r="G12" s="7"/>
      <c r="H12" s="54" t="s">
        <v>554</v>
      </c>
      <c r="I12" s="5"/>
      <c r="J12" s="5"/>
      <c r="K12" s="5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54" t="s">
        <v>555</v>
      </c>
      <c r="C13" s="55" t="s">
        <v>15</v>
      </c>
      <c r="D13" s="56">
        <v>14</v>
      </c>
      <c r="E13" s="53">
        <v>6</v>
      </c>
      <c r="F13" s="7" t="s">
        <v>121</v>
      </c>
      <c r="G13" s="7"/>
      <c r="H13" s="54" t="s">
        <v>556</v>
      </c>
      <c r="I13" s="5"/>
      <c r="J13" s="5"/>
      <c r="K13" s="5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54" t="s">
        <v>557</v>
      </c>
      <c r="C14" s="55" t="s">
        <v>15</v>
      </c>
      <c r="D14" s="56">
        <v>14</v>
      </c>
      <c r="E14" s="53">
        <v>6</v>
      </c>
      <c r="F14" s="7" t="s">
        <v>121</v>
      </c>
      <c r="G14" s="7"/>
      <c r="H14" s="54" t="s">
        <v>558</v>
      </c>
      <c r="I14" s="5"/>
      <c r="J14" s="5"/>
      <c r="K14" s="5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6">
        <v>13</v>
      </c>
      <c r="B15" s="54" t="s">
        <v>559</v>
      </c>
      <c r="C15" s="55" t="s">
        <v>15</v>
      </c>
      <c r="D15" s="56">
        <v>14</v>
      </c>
      <c r="E15" s="53">
        <v>6</v>
      </c>
      <c r="F15" s="7" t="s">
        <v>121</v>
      </c>
      <c r="G15" s="7"/>
      <c r="H15" s="54" t="s">
        <v>560</v>
      </c>
      <c r="I15" s="94"/>
      <c r="J15" s="94"/>
      <c r="K15" s="94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6">
        <v>14</v>
      </c>
      <c r="B16" s="54" t="s">
        <v>561</v>
      </c>
      <c r="C16" s="55" t="s">
        <v>14</v>
      </c>
      <c r="D16" s="56">
        <v>3</v>
      </c>
      <c r="E16" s="53"/>
      <c r="F16" s="7" t="s">
        <v>121</v>
      </c>
      <c r="G16" s="7"/>
      <c r="H16" s="54" t="s">
        <v>562</v>
      </c>
      <c r="I16" s="94"/>
      <c r="J16" s="94"/>
      <c r="K16" s="94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" x14ac:dyDescent="0.2">
      <c r="A17" s="6">
        <v>15</v>
      </c>
      <c r="B17" s="54" t="s">
        <v>563</v>
      </c>
      <c r="C17" s="55" t="s">
        <v>14</v>
      </c>
      <c r="D17" s="56">
        <v>3</v>
      </c>
      <c r="E17" s="53"/>
      <c r="F17" s="7" t="s">
        <v>121</v>
      </c>
      <c r="G17" s="7"/>
      <c r="H17" s="54" t="s">
        <v>564</v>
      </c>
      <c r="I17" s="94"/>
      <c r="J17" s="94"/>
      <c r="K17" s="94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" x14ac:dyDescent="0.2">
      <c r="A18" s="6">
        <v>16</v>
      </c>
      <c r="B18" s="54" t="s">
        <v>565</v>
      </c>
      <c r="C18" s="55" t="s">
        <v>15</v>
      </c>
      <c r="D18" s="56">
        <v>10</v>
      </c>
      <c r="E18" s="53"/>
      <c r="F18" s="7" t="s">
        <v>121</v>
      </c>
      <c r="G18" s="7"/>
      <c r="H18" s="54" t="s">
        <v>566</v>
      </c>
      <c r="I18" s="94" t="s">
        <v>163</v>
      </c>
      <c r="J18" s="94"/>
      <c r="K18" s="94" t="s">
        <v>377</v>
      </c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ht="15" x14ac:dyDescent="0.2">
      <c r="A19" s="6">
        <v>17</v>
      </c>
      <c r="B19" s="54" t="s">
        <v>567</v>
      </c>
      <c r="C19" s="55" t="s">
        <v>15</v>
      </c>
      <c r="D19" s="56">
        <v>8</v>
      </c>
      <c r="E19" s="53"/>
      <c r="F19" s="7" t="s">
        <v>121</v>
      </c>
      <c r="G19" s="7"/>
      <c r="H19" s="54" t="s">
        <v>568</v>
      </c>
      <c r="I19" s="94" t="s">
        <v>92</v>
      </c>
      <c r="J19" s="94"/>
      <c r="K19" s="94" t="s">
        <v>569</v>
      </c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ht="15" x14ac:dyDescent="0.2">
      <c r="A20" s="6">
        <v>18</v>
      </c>
      <c r="B20" s="54" t="s">
        <v>570</v>
      </c>
      <c r="C20" s="55" t="s">
        <v>14</v>
      </c>
      <c r="D20" s="56">
        <v>20</v>
      </c>
      <c r="E20" s="53"/>
      <c r="F20" s="7" t="s">
        <v>121</v>
      </c>
      <c r="G20" s="7"/>
      <c r="H20" s="54" t="s">
        <v>571</v>
      </c>
      <c r="I20" s="94"/>
      <c r="J20" s="94"/>
      <c r="K20" s="94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" x14ac:dyDescent="0.2">
      <c r="A21" s="6">
        <v>19</v>
      </c>
      <c r="B21" s="54" t="s">
        <v>572</v>
      </c>
      <c r="C21" s="55" t="s">
        <v>14</v>
      </c>
      <c r="D21" s="56">
        <v>20</v>
      </c>
      <c r="E21" s="53"/>
      <c r="F21" s="7" t="s">
        <v>121</v>
      </c>
      <c r="G21" s="7"/>
      <c r="H21" s="54" t="s">
        <v>573</v>
      </c>
      <c r="I21" s="94"/>
      <c r="J21" s="94"/>
      <c r="K21" s="94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r="22" spans="1:28" ht="15" x14ac:dyDescent="0.2">
      <c r="A22" s="6">
        <v>20</v>
      </c>
      <c r="B22" s="54" t="s">
        <v>574</v>
      </c>
      <c r="C22" s="55" t="s">
        <v>15</v>
      </c>
      <c r="D22" s="56">
        <v>10</v>
      </c>
      <c r="E22" s="53"/>
      <c r="F22" s="7" t="s">
        <v>121</v>
      </c>
      <c r="G22" s="7"/>
      <c r="H22" s="54" t="s">
        <v>575</v>
      </c>
      <c r="I22" s="5" t="s">
        <v>163</v>
      </c>
      <c r="J22" s="5"/>
      <c r="K22" s="5" t="s">
        <v>163</v>
      </c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</row>
    <row r="23" spans="1:28" ht="15" x14ac:dyDescent="0.2">
      <c r="A23" s="6">
        <v>21</v>
      </c>
      <c r="B23" s="54" t="s">
        <v>576</v>
      </c>
      <c r="C23" s="55" t="s">
        <v>15</v>
      </c>
      <c r="D23" s="56">
        <v>8</v>
      </c>
      <c r="E23" s="53"/>
      <c r="F23" s="7" t="s">
        <v>121</v>
      </c>
      <c r="G23" s="7"/>
      <c r="H23" s="54" t="s">
        <v>577</v>
      </c>
      <c r="I23" s="5" t="s">
        <v>92</v>
      </c>
      <c r="J23" s="5"/>
      <c r="K23" s="5" t="s">
        <v>424</v>
      </c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</row>
    <row r="24" spans="1:28" ht="15" x14ac:dyDescent="0.2">
      <c r="A24" s="6">
        <v>22</v>
      </c>
      <c r="B24" s="54" t="s">
        <v>530</v>
      </c>
      <c r="C24" s="55" t="s">
        <v>14</v>
      </c>
      <c r="D24" s="56">
        <v>10</v>
      </c>
      <c r="E24" s="53"/>
      <c r="F24" s="7" t="s">
        <v>121</v>
      </c>
      <c r="G24" s="7"/>
      <c r="H24" s="54" t="s">
        <v>578</v>
      </c>
      <c r="I24" s="5"/>
      <c r="J24" s="5"/>
      <c r="K24" s="5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I3:I24</xm:sqref>
        </x14:dataValidation>
        <x14:dataValidation type="list" allowBlank="1" showInputMessage="1" showErrorMessage="1">
          <x14:formula1>
            <xm:f>m_o!$A:$A</xm:f>
          </x14:formula1>
          <xm:sqref>G3:G24</xm:sqref>
        </x14:dataValidation>
        <x14:dataValidation type="list" allowBlank="1" showInputMessage="1" showErrorMessage="1">
          <x14:formula1>
            <xm:f>row_type!$A:$A</xm:f>
          </x14:formula1>
          <xm:sqref>F3:F24</xm:sqref>
        </x14:dataValidation>
        <x14:dataValidation type="list" allowBlank="1" showInputMessage="1" showErrorMessage="1">
          <x14:formula1>
            <xm:f>field_type!$A:$A</xm:f>
          </x14:formula1>
          <xm:sqref>C3:C24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"/>
  <sheetViews>
    <sheetView workbookViewId="0">
      <selection activeCell="I14" sqref="I14"/>
    </sheetView>
  </sheetViews>
  <sheetFormatPr baseColWidth="10" defaultColWidth="8.83203125" defaultRowHeight="14" x14ac:dyDescent="0.2"/>
  <cols>
    <col min="1" max="1" width="4.83203125" style="51" customWidth="1"/>
    <col min="2" max="2" width="11.1640625" style="3" bestFit="1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537</v>
      </c>
      <c r="C3" s="55" t="s">
        <v>14</v>
      </c>
      <c r="D3" s="56">
        <v>1</v>
      </c>
      <c r="E3" s="53"/>
      <c r="F3" s="7" t="s">
        <v>73</v>
      </c>
      <c r="G3" s="7" t="s">
        <v>16</v>
      </c>
      <c r="H3" s="57" t="s">
        <v>464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538</v>
      </c>
      <c r="C4" s="55" t="s">
        <v>14</v>
      </c>
      <c r="D4" s="56">
        <v>2</v>
      </c>
      <c r="E4" s="53"/>
      <c r="F4" s="7" t="s">
        <v>73</v>
      </c>
      <c r="G4" s="7" t="s">
        <v>16</v>
      </c>
      <c r="H4" s="57" t="s">
        <v>466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579</v>
      </c>
      <c r="C5" s="55" t="s">
        <v>14</v>
      </c>
      <c r="D5" s="56">
        <v>4</v>
      </c>
      <c r="E5" s="53"/>
      <c r="F5" s="7" t="s">
        <v>73</v>
      </c>
      <c r="G5" s="7" t="s">
        <v>16</v>
      </c>
      <c r="H5" s="54" t="s">
        <v>580</v>
      </c>
      <c r="I5" s="94"/>
      <c r="J5" s="94"/>
      <c r="K5" s="94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581</v>
      </c>
      <c r="C6" s="55" t="s">
        <v>14</v>
      </c>
      <c r="D6" s="56">
        <v>4</v>
      </c>
      <c r="E6" s="53"/>
      <c r="F6" s="7" t="s">
        <v>121</v>
      </c>
      <c r="G6" s="7"/>
      <c r="H6" s="54" t="s">
        <v>582</v>
      </c>
      <c r="I6" s="94"/>
      <c r="J6" s="94"/>
      <c r="K6" s="94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583</v>
      </c>
      <c r="C7" s="55" t="s">
        <v>14</v>
      </c>
      <c r="D7" s="56">
        <v>20</v>
      </c>
      <c r="E7" s="53"/>
      <c r="F7" s="7" t="s">
        <v>121</v>
      </c>
      <c r="G7" s="7"/>
      <c r="H7" s="54" t="s">
        <v>584</v>
      </c>
      <c r="I7" s="94"/>
      <c r="J7" s="94"/>
      <c r="K7" s="94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585</v>
      </c>
      <c r="C8" s="55" t="s">
        <v>15</v>
      </c>
      <c r="D8" s="56">
        <v>10</v>
      </c>
      <c r="E8" s="53"/>
      <c r="F8" s="7" t="s">
        <v>121</v>
      </c>
      <c r="G8" s="7"/>
      <c r="H8" s="54" t="s">
        <v>586</v>
      </c>
      <c r="I8" s="94" t="s">
        <v>163</v>
      </c>
      <c r="J8" s="94"/>
      <c r="K8" s="94" t="s">
        <v>377</v>
      </c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587</v>
      </c>
      <c r="C9" s="55" t="s">
        <v>15</v>
      </c>
      <c r="D9" s="56">
        <v>8</v>
      </c>
      <c r="E9" s="53"/>
      <c r="F9" s="7" t="s">
        <v>121</v>
      </c>
      <c r="G9" s="7"/>
      <c r="H9" s="54" t="s">
        <v>588</v>
      </c>
      <c r="I9" s="94" t="s">
        <v>92</v>
      </c>
      <c r="J9" s="94"/>
      <c r="K9" s="94" t="s">
        <v>424</v>
      </c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530</v>
      </c>
      <c r="C10" s="55" t="s">
        <v>14</v>
      </c>
      <c r="D10" s="56">
        <v>10</v>
      </c>
      <c r="E10" s="53"/>
      <c r="F10" s="7" t="s">
        <v>121</v>
      </c>
      <c r="G10" s="7"/>
      <c r="H10" s="54" t="s">
        <v>578</v>
      </c>
      <c r="I10" s="94"/>
      <c r="J10" s="94"/>
      <c r="K10" s="94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C3:C10</xm:sqref>
        </x14:dataValidation>
        <x14:dataValidation type="list" allowBlank="1" showInputMessage="1" showErrorMessage="1">
          <x14:formula1>
            <xm:f>row_type!$A:$A</xm:f>
          </x14:formula1>
          <xm:sqref>F3:F10</xm:sqref>
        </x14:dataValidation>
        <x14:dataValidation type="list" allowBlank="1" showInputMessage="1" showErrorMessage="1">
          <x14:formula1>
            <xm:f>m_o!$A:$A</xm:f>
          </x14:formula1>
          <xm:sqref>G3:G10</xm:sqref>
        </x14:dataValidation>
        <x14:dataValidation type="list" allowBlank="1" showInputMessage="1" showErrorMessage="1">
          <x14:formula1>
            <xm:f>date_format!$A:$A</xm:f>
          </x14:formula1>
          <xm:sqref>I3:I10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6"/>
  <sheetViews>
    <sheetView workbookViewId="0">
      <selection activeCell="J12" sqref="J12"/>
    </sheetView>
  </sheetViews>
  <sheetFormatPr baseColWidth="10" defaultColWidth="8.83203125" defaultRowHeight="14" x14ac:dyDescent="0.2"/>
  <cols>
    <col min="1" max="1" width="4.83203125" style="51" customWidth="1"/>
    <col min="2" max="2" width="15.83203125" style="3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214</v>
      </c>
      <c r="C3" s="55" t="s">
        <v>14</v>
      </c>
      <c r="D3" s="56">
        <v>4</v>
      </c>
      <c r="E3" s="53"/>
      <c r="F3" s="7" t="s">
        <v>73</v>
      </c>
      <c r="G3" s="7" t="s">
        <v>16</v>
      </c>
      <c r="H3" s="57" t="s">
        <v>589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590</v>
      </c>
      <c r="C4" s="55" t="s">
        <v>14</v>
      </c>
      <c r="D4" s="56">
        <v>40</v>
      </c>
      <c r="E4" s="53"/>
      <c r="F4" s="7" t="s">
        <v>121</v>
      </c>
      <c r="G4" s="7"/>
      <c r="H4" s="57" t="s">
        <v>591</v>
      </c>
      <c r="I4" s="94"/>
      <c r="J4" s="94"/>
      <c r="K4" s="94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592</v>
      </c>
      <c r="C5" s="55" t="s">
        <v>15</v>
      </c>
      <c r="D5" s="56">
        <v>10</v>
      </c>
      <c r="E5" s="53"/>
      <c r="F5" s="7" t="s">
        <v>121</v>
      </c>
      <c r="G5" s="7"/>
      <c r="H5" s="54" t="s">
        <v>593</v>
      </c>
      <c r="I5" s="94" t="s">
        <v>163</v>
      </c>
      <c r="J5" s="94"/>
      <c r="K5" s="94" t="s">
        <v>163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594</v>
      </c>
      <c r="C6" s="55" t="s">
        <v>15</v>
      </c>
      <c r="D6" s="56">
        <v>8</v>
      </c>
      <c r="E6" s="53"/>
      <c r="F6" s="7" t="s">
        <v>121</v>
      </c>
      <c r="G6" s="7"/>
      <c r="H6" s="54" t="s">
        <v>595</v>
      </c>
      <c r="I6" s="94" t="s">
        <v>92</v>
      </c>
      <c r="J6" s="94"/>
      <c r="K6" s="94" t="s">
        <v>335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I3:I6</xm:sqref>
        </x14:dataValidation>
        <x14:dataValidation type="list" allowBlank="1" showInputMessage="1" showErrorMessage="1">
          <x14:formula1>
            <xm:f>m_o!$A:$A</xm:f>
          </x14:formula1>
          <xm:sqref>G3:G6</xm:sqref>
        </x14:dataValidation>
        <x14:dataValidation type="list" allowBlank="1" showInputMessage="1" showErrorMessage="1">
          <x14:formula1>
            <xm:f>row_type!$A:$A</xm:f>
          </x14:formula1>
          <xm:sqref>F3:F6</xm:sqref>
        </x14:dataValidation>
        <x14:dataValidation type="list" allowBlank="1" showInputMessage="1" showErrorMessage="1">
          <x14:formula1>
            <xm:f>field_type!$A:$A</xm:f>
          </x14:formula1>
          <xm:sqref>C3:C6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8"/>
  <sheetViews>
    <sheetView workbookViewId="0">
      <selection activeCell="H15" sqref="H15"/>
    </sheetView>
  </sheetViews>
  <sheetFormatPr baseColWidth="10" defaultColWidth="8.83203125" defaultRowHeight="14" x14ac:dyDescent="0.2"/>
  <cols>
    <col min="1" max="1" width="4.83203125" style="51" customWidth="1"/>
    <col min="2" max="2" width="15.1640625" style="3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217</v>
      </c>
      <c r="C3" s="55" t="s">
        <v>14</v>
      </c>
      <c r="D3" s="56">
        <v>15</v>
      </c>
      <c r="E3" s="53"/>
      <c r="F3" s="7" t="s">
        <v>73</v>
      </c>
      <c r="G3" s="7" t="s">
        <v>16</v>
      </c>
      <c r="H3" s="57" t="s">
        <v>596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597</v>
      </c>
      <c r="C4" s="55" t="s">
        <v>14</v>
      </c>
      <c r="D4" s="56">
        <v>60</v>
      </c>
      <c r="E4" s="53"/>
      <c r="F4" s="7" t="s">
        <v>121</v>
      </c>
      <c r="G4" s="7"/>
      <c r="H4" s="57" t="s">
        <v>598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599</v>
      </c>
      <c r="C5" s="55" t="s">
        <v>14</v>
      </c>
      <c r="D5" s="56">
        <v>4</v>
      </c>
      <c r="E5" s="53"/>
      <c r="F5" s="7" t="s">
        <v>121</v>
      </c>
      <c r="G5" s="7"/>
      <c r="H5" s="54" t="s">
        <v>589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600</v>
      </c>
      <c r="C6" s="55" t="s">
        <v>14</v>
      </c>
      <c r="D6" s="56">
        <v>40</v>
      </c>
      <c r="E6" s="53"/>
      <c r="F6" s="7" t="s">
        <v>121</v>
      </c>
      <c r="G6" s="7"/>
      <c r="H6" s="54" t="s">
        <v>601</v>
      </c>
      <c r="I6" s="94"/>
      <c r="J6" s="94"/>
      <c r="K6" s="94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602</v>
      </c>
      <c r="C7" s="55" t="s">
        <v>14</v>
      </c>
      <c r="D7" s="56">
        <v>8</v>
      </c>
      <c r="E7" s="53"/>
      <c r="F7" s="7" t="s">
        <v>121</v>
      </c>
      <c r="G7" s="7"/>
      <c r="H7" s="54" t="s">
        <v>593</v>
      </c>
      <c r="I7" s="94" t="s">
        <v>163</v>
      </c>
      <c r="J7" s="94"/>
      <c r="K7" s="94" t="s">
        <v>163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603</v>
      </c>
      <c r="C8" s="55" t="s">
        <v>14</v>
      </c>
      <c r="D8" s="56">
        <v>6</v>
      </c>
      <c r="E8" s="53"/>
      <c r="F8" s="7" t="s">
        <v>121</v>
      </c>
      <c r="G8" s="7"/>
      <c r="H8" s="54" t="s">
        <v>595</v>
      </c>
      <c r="I8" s="94" t="s">
        <v>92</v>
      </c>
      <c r="J8" s="94"/>
      <c r="K8" s="94" t="s">
        <v>424</v>
      </c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C3:C8</xm:sqref>
        </x14:dataValidation>
        <x14:dataValidation type="list" allowBlank="1" showInputMessage="1" showErrorMessage="1">
          <x14:formula1>
            <xm:f>row_type!$A:$A</xm:f>
          </x14:formula1>
          <xm:sqref>F3:F8</xm:sqref>
        </x14:dataValidation>
        <x14:dataValidation type="list" allowBlank="1" showInputMessage="1" showErrorMessage="1">
          <x14:formula1>
            <xm:f>m_o!$A:$A</xm:f>
          </x14:formula1>
          <xm:sqref>G3:G8</xm:sqref>
        </x14:dataValidation>
        <x14:dataValidation type="list" allowBlank="1" showInputMessage="1" showErrorMessage="1">
          <x14:formula1>
            <xm:f>date_format!$A:$A</xm:f>
          </x14:formula1>
          <xm:sqref>I3:I8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5"/>
  <sheetViews>
    <sheetView topLeftCell="A7" workbookViewId="0">
      <selection activeCell="H12" sqref="H12"/>
    </sheetView>
  </sheetViews>
  <sheetFormatPr baseColWidth="10" defaultColWidth="8.83203125" defaultRowHeight="14" x14ac:dyDescent="0.2"/>
  <cols>
    <col min="1" max="1" width="4.83203125" style="51" customWidth="1"/>
    <col min="2" max="2" width="13.1640625" style="3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604</v>
      </c>
      <c r="C3" s="55" t="s">
        <v>14</v>
      </c>
      <c r="D3" s="56">
        <v>2</v>
      </c>
      <c r="E3" s="53"/>
      <c r="F3" s="7" t="s">
        <v>73</v>
      </c>
      <c r="G3" s="7" t="s">
        <v>16</v>
      </c>
      <c r="H3" s="57" t="s">
        <v>605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606</v>
      </c>
      <c r="C4" s="55" t="s">
        <v>14</v>
      </c>
      <c r="D4" s="56">
        <v>1</v>
      </c>
      <c r="E4" s="53"/>
      <c r="F4" s="7" t="s">
        <v>73</v>
      </c>
      <c r="G4" s="7" t="s">
        <v>16</v>
      </c>
      <c r="H4" s="57" t="s">
        <v>464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607</v>
      </c>
      <c r="C5" s="55" t="s">
        <v>14</v>
      </c>
      <c r="D5" s="56">
        <v>2</v>
      </c>
      <c r="E5" s="53"/>
      <c r="F5" s="7" t="s">
        <v>73</v>
      </c>
      <c r="G5" s="7" t="s">
        <v>16</v>
      </c>
      <c r="H5" s="54" t="s">
        <v>608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609</v>
      </c>
      <c r="C6" s="55" t="s">
        <v>14</v>
      </c>
      <c r="D6" s="56">
        <v>3</v>
      </c>
      <c r="E6" s="53"/>
      <c r="F6" s="7" t="s">
        <v>73</v>
      </c>
      <c r="G6" s="7" t="s">
        <v>16</v>
      </c>
      <c r="H6" s="54" t="s">
        <v>610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611</v>
      </c>
      <c r="C7" s="55" t="s">
        <v>14</v>
      </c>
      <c r="D7" s="56">
        <v>3</v>
      </c>
      <c r="E7" s="53"/>
      <c r="F7" s="7" t="s">
        <v>73</v>
      </c>
      <c r="G7" s="7" t="s">
        <v>16</v>
      </c>
      <c r="H7" s="54" t="s">
        <v>612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613</v>
      </c>
      <c r="C8" s="55" t="s">
        <v>14</v>
      </c>
      <c r="D8" s="56">
        <v>3</v>
      </c>
      <c r="E8" s="53"/>
      <c r="F8" s="7" t="s">
        <v>121</v>
      </c>
      <c r="G8" s="7"/>
      <c r="H8" s="54" t="s">
        <v>614</v>
      </c>
      <c r="I8" s="5"/>
      <c r="J8" s="5"/>
      <c r="K8" s="5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615</v>
      </c>
      <c r="C9" s="55" t="s">
        <v>14</v>
      </c>
      <c r="D9" s="56">
        <v>3</v>
      </c>
      <c r="E9" s="53"/>
      <c r="F9" s="7" t="s">
        <v>121</v>
      </c>
      <c r="G9" s="7"/>
      <c r="H9" s="54" t="s">
        <v>564</v>
      </c>
      <c r="I9" s="5"/>
      <c r="J9" s="5"/>
      <c r="K9" s="5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616</v>
      </c>
      <c r="C10" s="55" t="s">
        <v>14</v>
      </c>
      <c r="D10" s="56">
        <v>10</v>
      </c>
      <c r="E10" s="53"/>
      <c r="F10" s="7" t="s">
        <v>121</v>
      </c>
      <c r="G10" s="7"/>
      <c r="H10" s="54" t="s">
        <v>617</v>
      </c>
      <c r="I10" s="5"/>
      <c r="J10" s="5"/>
      <c r="K10" s="5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54" t="s">
        <v>618</v>
      </c>
      <c r="C11" s="55" t="s">
        <v>14</v>
      </c>
      <c r="D11" s="56">
        <v>10</v>
      </c>
      <c r="E11" s="53"/>
      <c r="F11" s="7" t="s">
        <v>121</v>
      </c>
      <c r="G11" s="7"/>
      <c r="H11" s="54" t="s">
        <v>619</v>
      </c>
      <c r="I11" s="5"/>
      <c r="J11" s="5"/>
      <c r="K11" s="5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54" t="s">
        <v>620</v>
      </c>
      <c r="C12" s="55" t="s">
        <v>14</v>
      </c>
      <c r="D12" s="56">
        <v>1</v>
      </c>
      <c r="E12" s="53"/>
      <c r="F12" s="7" t="s">
        <v>121</v>
      </c>
      <c r="G12" s="7"/>
      <c r="H12" s="54" t="s">
        <v>621</v>
      </c>
      <c r="I12" s="5"/>
      <c r="J12" s="5"/>
      <c r="K12" s="5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54" t="s">
        <v>622</v>
      </c>
      <c r="C13" s="55" t="s">
        <v>14</v>
      </c>
      <c r="D13" s="56">
        <v>1</v>
      </c>
      <c r="E13" s="53"/>
      <c r="F13" s="7" t="s">
        <v>121</v>
      </c>
      <c r="G13" s="7"/>
      <c r="H13" s="54" t="s">
        <v>623</v>
      </c>
      <c r="I13" s="5"/>
      <c r="J13" s="5"/>
      <c r="K13" s="5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54" t="s">
        <v>624</v>
      </c>
      <c r="C14" s="55" t="s">
        <v>14</v>
      </c>
      <c r="D14" s="56">
        <v>1</v>
      </c>
      <c r="E14" s="53"/>
      <c r="F14" s="7" t="s">
        <v>121</v>
      </c>
      <c r="G14" s="7"/>
      <c r="H14" s="54" t="s">
        <v>358</v>
      </c>
      <c r="I14" s="5"/>
      <c r="J14" s="5"/>
      <c r="K14" s="5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6">
        <v>13</v>
      </c>
      <c r="B15" s="54" t="s">
        <v>625</v>
      </c>
      <c r="C15" s="55" t="s">
        <v>15</v>
      </c>
      <c r="D15" s="56">
        <v>10</v>
      </c>
      <c r="E15" s="53"/>
      <c r="F15" s="7" t="s">
        <v>121</v>
      </c>
      <c r="G15" s="7"/>
      <c r="H15" s="54" t="s">
        <v>352</v>
      </c>
      <c r="I15" s="5"/>
      <c r="J15" s="5"/>
      <c r="K15" s="5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6">
        <v>14</v>
      </c>
      <c r="B16" s="54" t="s">
        <v>626</v>
      </c>
      <c r="C16" s="55" t="s">
        <v>15</v>
      </c>
      <c r="D16" s="56">
        <v>10</v>
      </c>
      <c r="E16" s="53"/>
      <c r="F16" s="7" t="s">
        <v>121</v>
      </c>
      <c r="G16" s="7"/>
      <c r="H16" s="54" t="s">
        <v>354</v>
      </c>
      <c r="I16" s="5"/>
      <c r="J16" s="5"/>
      <c r="K16" s="5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" x14ac:dyDescent="0.2">
      <c r="A17" s="6">
        <v>15</v>
      </c>
      <c r="B17" s="54" t="s">
        <v>627</v>
      </c>
      <c r="C17" s="55" t="s">
        <v>15</v>
      </c>
      <c r="D17" s="56">
        <v>10</v>
      </c>
      <c r="E17" s="53"/>
      <c r="F17" s="7" t="s">
        <v>121</v>
      </c>
      <c r="G17" s="7"/>
      <c r="H17" s="54" t="s">
        <v>362</v>
      </c>
      <c r="I17" s="5"/>
      <c r="J17" s="5"/>
      <c r="K17" s="5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" x14ac:dyDescent="0.2">
      <c r="A18" s="6">
        <v>16</v>
      </c>
      <c r="B18" s="54" t="s">
        <v>628</v>
      </c>
      <c r="C18" s="55" t="s">
        <v>15</v>
      </c>
      <c r="D18" s="56">
        <v>10</v>
      </c>
      <c r="E18" s="53"/>
      <c r="F18" s="7" t="s">
        <v>121</v>
      </c>
      <c r="G18" s="7"/>
      <c r="H18" s="54" t="s">
        <v>629</v>
      </c>
      <c r="I18" s="5"/>
      <c r="J18" s="5"/>
      <c r="K18" s="5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ht="15" x14ac:dyDescent="0.2">
      <c r="A19" s="6">
        <v>17</v>
      </c>
      <c r="B19" s="54" t="s">
        <v>630</v>
      </c>
      <c r="C19" s="55" t="s">
        <v>15</v>
      </c>
      <c r="D19" s="56">
        <v>10</v>
      </c>
      <c r="E19" s="53"/>
      <c r="F19" s="7" t="s">
        <v>121</v>
      </c>
      <c r="G19" s="7"/>
      <c r="H19" s="54" t="s">
        <v>631</v>
      </c>
      <c r="I19" s="5"/>
      <c r="J19" s="5"/>
      <c r="K19" s="5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ht="15" x14ac:dyDescent="0.2">
      <c r="A20" s="6">
        <v>18</v>
      </c>
      <c r="B20" s="54" t="s">
        <v>632</v>
      </c>
      <c r="C20" s="55" t="s">
        <v>15</v>
      </c>
      <c r="D20" s="56">
        <v>3</v>
      </c>
      <c r="E20" s="53"/>
      <c r="F20" s="7" t="s">
        <v>121</v>
      </c>
      <c r="G20" s="7"/>
      <c r="H20" s="54" t="s">
        <v>368</v>
      </c>
      <c r="I20" s="5"/>
      <c r="J20" s="5"/>
      <c r="K20" s="5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" x14ac:dyDescent="0.2">
      <c r="A21" s="6">
        <v>19</v>
      </c>
      <c r="B21" s="54" t="s">
        <v>633</v>
      </c>
      <c r="C21" s="55" t="s">
        <v>14</v>
      </c>
      <c r="D21" s="56">
        <v>1</v>
      </c>
      <c r="E21" s="53"/>
      <c r="F21" s="7" t="s">
        <v>121</v>
      </c>
      <c r="G21" s="7"/>
      <c r="H21" s="54" t="s">
        <v>370</v>
      </c>
      <c r="I21" s="5"/>
      <c r="J21" s="5"/>
      <c r="K21" s="5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r="22" spans="1:28" ht="15" x14ac:dyDescent="0.2">
      <c r="A22" s="6">
        <v>20</v>
      </c>
      <c r="B22" s="54" t="s">
        <v>634</v>
      </c>
      <c r="C22" s="55" t="s">
        <v>15</v>
      </c>
      <c r="D22" s="56">
        <v>4</v>
      </c>
      <c r="E22" s="53"/>
      <c r="F22" s="7" t="s">
        <v>121</v>
      </c>
      <c r="G22" s="7"/>
      <c r="H22" s="54" t="s">
        <v>372</v>
      </c>
      <c r="I22" s="5"/>
      <c r="J22" s="5"/>
      <c r="K22" s="5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</row>
    <row r="23" spans="1:28" ht="15" x14ac:dyDescent="0.2">
      <c r="A23" s="6">
        <v>21</v>
      </c>
      <c r="B23" s="54" t="s">
        <v>635</v>
      </c>
      <c r="C23" s="55" t="s">
        <v>14</v>
      </c>
      <c r="D23" s="56">
        <v>1</v>
      </c>
      <c r="E23" s="53"/>
      <c r="F23" s="7" t="s">
        <v>121</v>
      </c>
      <c r="G23" s="7"/>
      <c r="H23" s="54" t="s">
        <v>374</v>
      </c>
      <c r="I23" s="94"/>
      <c r="J23" s="94"/>
      <c r="K23" s="94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</row>
    <row r="24" spans="1:28" ht="15" x14ac:dyDescent="0.2">
      <c r="A24" s="6">
        <v>22</v>
      </c>
      <c r="B24" s="54" t="s">
        <v>636</v>
      </c>
      <c r="C24" s="55" t="s">
        <v>15</v>
      </c>
      <c r="D24" s="56">
        <v>10</v>
      </c>
      <c r="E24" s="53"/>
      <c r="F24" s="7" t="s">
        <v>121</v>
      </c>
      <c r="G24" s="7"/>
      <c r="H24" s="54" t="s">
        <v>333</v>
      </c>
      <c r="I24" s="94" t="s">
        <v>163</v>
      </c>
      <c r="J24" s="94"/>
      <c r="K24" s="94" t="s">
        <v>163</v>
      </c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</row>
    <row r="25" spans="1:28" ht="15" x14ac:dyDescent="0.2">
      <c r="A25" s="6">
        <v>23</v>
      </c>
      <c r="B25" s="54" t="s">
        <v>637</v>
      </c>
      <c r="C25" s="55" t="s">
        <v>15</v>
      </c>
      <c r="D25" s="56">
        <v>8</v>
      </c>
      <c r="E25" s="53"/>
      <c r="F25" s="7" t="s">
        <v>121</v>
      </c>
      <c r="G25" s="7"/>
      <c r="H25" s="54" t="s">
        <v>334</v>
      </c>
      <c r="I25" s="94" t="s">
        <v>92</v>
      </c>
      <c r="J25" s="94"/>
      <c r="K25" s="94" t="s">
        <v>335</v>
      </c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I3:I25</xm:sqref>
        </x14:dataValidation>
        <x14:dataValidation type="list" allowBlank="1" showInputMessage="1" showErrorMessage="1">
          <x14:formula1>
            <xm:f>m_o!$A:$A</xm:f>
          </x14:formula1>
          <xm:sqref>G3:G25</xm:sqref>
        </x14:dataValidation>
        <x14:dataValidation type="list" allowBlank="1" showInputMessage="1" showErrorMessage="1">
          <x14:formula1>
            <xm:f>row_type!$A:$A</xm:f>
          </x14:formula1>
          <xm:sqref>F3:F25</xm:sqref>
        </x14:dataValidation>
        <x14:dataValidation type="list" allowBlank="1" showInputMessage="1" showErrorMessage="1">
          <x14:formula1>
            <xm:f>field_type!$A:$A</xm:f>
          </x14:formula1>
          <xm:sqref>C3:C25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7"/>
  <sheetViews>
    <sheetView workbookViewId="0">
      <selection activeCell="F17" sqref="F17"/>
    </sheetView>
  </sheetViews>
  <sheetFormatPr baseColWidth="10" defaultColWidth="8.83203125" defaultRowHeight="14" x14ac:dyDescent="0.2"/>
  <cols>
    <col min="1" max="1" width="4.83203125" style="51" customWidth="1"/>
    <col min="2" max="2" width="12.1640625" style="3" bestFit="1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638</v>
      </c>
      <c r="C3" s="55" t="s">
        <v>14</v>
      </c>
      <c r="D3" s="56">
        <v>1</v>
      </c>
      <c r="E3" s="53"/>
      <c r="F3" s="7" t="s">
        <v>73</v>
      </c>
      <c r="G3" s="7" t="s">
        <v>16</v>
      </c>
      <c r="H3" s="57" t="s">
        <v>464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639</v>
      </c>
      <c r="C4" s="55" t="s">
        <v>14</v>
      </c>
      <c r="D4" s="56">
        <v>2</v>
      </c>
      <c r="E4" s="53"/>
      <c r="F4" s="7" t="s">
        <v>73</v>
      </c>
      <c r="G4" s="7" t="s">
        <v>16</v>
      </c>
      <c r="H4" s="57" t="s">
        <v>608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640</v>
      </c>
      <c r="C5" s="55" t="s">
        <v>14</v>
      </c>
      <c r="D5" s="56">
        <v>3</v>
      </c>
      <c r="E5" s="53"/>
      <c r="F5" s="7" t="s">
        <v>73</v>
      </c>
      <c r="G5" s="7" t="s">
        <v>16</v>
      </c>
      <c r="H5" s="54" t="s">
        <v>641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642</v>
      </c>
      <c r="C6" s="55" t="s">
        <v>14</v>
      </c>
      <c r="D6" s="56">
        <v>3</v>
      </c>
      <c r="E6" s="53"/>
      <c r="F6" s="7" t="s">
        <v>73</v>
      </c>
      <c r="G6" s="7" t="s">
        <v>16</v>
      </c>
      <c r="H6" s="54" t="s">
        <v>542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643</v>
      </c>
      <c r="C7" s="55" t="s">
        <v>15</v>
      </c>
      <c r="D7" s="56">
        <v>13</v>
      </c>
      <c r="E7" s="53">
        <v>6</v>
      </c>
      <c r="F7" s="7" t="s">
        <v>73</v>
      </c>
      <c r="G7" s="7" t="s">
        <v>16</v>
      </c>
      <c r="H7" s="54" t="s">
        <v>644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645</v>
      </c>
      <c r="C8" s="55" t="s">
        <v>14</v>
      </c>
      <c r="D8" s="56">
        <v>2</v>
      </c>
      <c r="E8" s="53"/>
      <c r="F8" s="7" t="s">
        <v>73</v>
      </c>
      <c r="G8" s="7" t="s">
        <v>16</v>
      </c>
      <c r="H8" s="54" t="s">
        <v>646</v>
      </c>
      <c r="I8" s="5"/>
      <c r="J8" s="5"/>
      <c r="K8" s="5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647</v>
      </c>
      <c r="C9" s="55" t="s">
        <v>14</v>
      </c>
      <c r="D9" s="56">
        <v>3</v>
      </c>
      <c r="E9" s="53"/>
      <c r="F9" s="7" t="s">
        <v>73</v>
      </c>
      <c r="G9" s="7" t="s">
        <v>16</v>
      </c>
      <c r="H9" s="54" t="s">
        <v>648</v>
      </c>
      <c r="I9" s="5"/>
      <c r="J9" s="5"/>
      <c r="K9" s="5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649</v>
      </c>
      <c r="C10" s="55" t="s">
        <v>14</v>
      </c>
      <c r="D10" s="56">
        <v>30</v>
      </c>
      <c r="E10" s="53"/>
      <c r="F10" s="7" t="s">
        <v>121</v>
      </c>
      <c r="G10" s="7"/>
      <c r="H10" s="54" t="s">
        <v>650</v>
      </c>
      <c r="I10" s="5"/>
      <c r="J10" s="5"/>
      <c r="K10" s="5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54" t="s">
        <v>651</v>
      </c>
      <c r="C11" s="55" t="s">
        <v>15</v>
      </c>
      <c r="D11" s="56">
        <v>14</v>
      </c>
      <c r="E11" s="53">
        <v>6</v>
      </c>
      <c r="F11" s="7" t="s">
        <v>121</v>
      </c>
      <c r="G11" s="7"/>
      <c r="H11" s="54" t="s">
        <v>652</v>
      </c>
      <c r="I11" s="5"/>
      <c r="J11" s="5"/>
      <c r="K11" s="5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54" t="s">
        <v>653</v>
      </c>
      <c r="C12" s="55" t="s">
        <v>14</v>
      </c>
      <c r="D12" s="56">
        <v>50</v>
      </c>
      <c r="E12" s="53"/>
      <c r="F12" s="7" t="s">
        <v>121</v>
      </c>
      <c r="G12" s="7"/>
      <c r="H12" s="54" t="s">
        <v>654</v>
      </c>
      <c r="I12" s="5"/>
      <c r="J12" s="5"/>
      <c r="K12" s="5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54" t="s">
        <v>655</v>
      </c>
      <c r="C13" s="55" t="s">
        <v>14</v>
      </c>
      <c r="D13" s="56">
        <v>50</v>
      </c>
      <c r="E13" s="53"/>
      <c r="F13" s="7" t="s">
        <v>121</v>
      </c>
      <c r="G13" s="7"/>
      <c r="H13" s="54" t="s">
        <v>656</v>
      </c>
      <c r="I13" s="5"/>
      <c r="J13" s="5"/>
      <c r="K13" s="5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54" t="s">
        <v>657</v>
      </c>
      <c r="C14" s="55" t="s">
        <v>15</v>
      </c>
      <c r="D14" s="56">
        <v>5</v>
      </c>
      <c r="E14" s="53"/>
      <c r="F14" s="7" t="s">
        <v>121</v>
      </c>
      <c r="G14" s="7"/>
      <c r="H14" s="54" t="s">
        <v>658</v>
      </c>
      <c r="I14" s="5"/>
      <c r="J14" s="5"/>
      <c r="K14" s="5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6">
        <v>13</v>
      </c>
      <c r="B15" s="54" t="s">
        <v>659</v>
      </c>
      <c r="C15" s="55" t="s">
        <v>14</v>
      </c>
      <c r="D15" s="56">
        <v>10</v>
      </c>
      <c r="E15" s="53"/>
      <c r="F15" s="7" t="s">
        <v>121</v>
      </c>
      <c r="G15" s="7"/>
      <c r="H15" s="54" t="s">
        <v>660</v>
      </c>
      <c r="I15" s="94"/>
      <c r="J15" s="94"/>
      <c r="K15" s="94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6">
        <v>14</v>
      </c>
      <c r="B16" s="54" t="s">
        <v>661</v>
      </c>
      <c r="C16" s="55" t="s">
        <v>15</v>
      </c>
      <c r="D16" s="56">
        <v>10</v>
      </c>
      <c r="E16" s="53"/>
      <c r="F16" s="7" t="s">
        <v>121</v>
      </c>
      <c r="G16" s="7"/>
      <c r="H16" s="54" t="s">
        <v>510</v>
      </c>
      <c r="I16" s="94" t="s">
        <v>163</v>
      </c>
      <c r="J16" s="94"/>
      <c r="K16" s="94" t="s">
        <v>163</v>
      </c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" x14ac:dyDescent="0.2">
      <c r="A17" s="6">
        <v>15</v>
      </c>
      <c r="B17" s="54" t="s">
        <v>662</v>
      </c>
      <c r="C17" s="55" t="s">
        <v>15</v>
      </c>
      <c r="D17" s="56">
        <v>8</v>
      </c>
      <c r="E17" s="53"/>
      <c r="F17" s="7" t="s">
        <v>121</v>
      </c>
      <c r="G17" s="7"/>
      <c r="H17" s="54" t="s">
        <v>512</v>
      </c>
      <c r="I17" s="94" t="s">
        <v>92</v>
      </c>
      <c r="J17" s="94"/>
      <c r="K17" s="94" t="s">
        <v>335</v>
      </c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I3:I17</xm:sqref>
        </x14:dataValidation>
        <x14:dataValidation type="list" allowBlank="1" showInputMessage="1" showErrorMessage="1">
          <x14:formula1>
            <xm:f>m_o!$A:$A</xm:f>
          </x14:formula1>
          <xm:sqref>G3:G17</xm:sqref>
        </x14:dataValidation>
        <x14:dataValidation type="list" allowBlank="1" showInputMessage="1" showErrorMessage="1">
          <x14:formula1>
            <xm:f>row_type!$A:$A</xm:f>
          </x14:formula1>
          <xm:sqref>F3:F17</xm:sqref>
        </x14:dataValidation>
        <x14:dataValidation type="list" allowBlank="1" showInputMessage="1" showErrorMessage="1">
          <x14:formula1>
            <xm:f>field_type!$A:$A</xm:f>
          </x14:formula1>
          <xm:sqref>C3:C17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0000"/>
    <pageSetUpPr fitToPage="1"/>
  </sheetPr>
  <dimension ref="A3:H28"/>
  <sheetViews>
    <sheetView topLeftCell="A7" workbookViewId="0">
      <selection activeCell="I19" sqref="I19"/>
    </sheetView>
  </sheetViews>
  <sheetFormatPr baseColWidth="10" defaultColWidth="8.83203125" defaultRowHeight="15" x14ac:dyDescent="0.2"/>
  <cols>
    <col min="1" max="1" width="8.83203125" style="9"/>
    <col min="2" max="2" width="3.5" style="9" bestFit="1" customWidth="1"/>
    <col min="3" max="3" width="18" style="12" bestFit="1" customWidth="1"/>
    <col min="4" max="4" width="6.5" style="9" bestFit="1" customWidth="1"/>
    <col min="5" max="5" width="11.5" style="9" bestFit="1" customWidth="1"/>
    <col min="6" max="6" width="40.1640625" style="9" customWidth="1"/>
    <col min="7" max="8" width="8.83203125" style="9"/>
  </cols>
  <sheetData>
    <row r="3" spans="2:6" x14ac:dyDescent="0.2">
      <c r="B3" s="10"/>
      <c r="C3" s="11"/>
      <c r="D3" s="10"/>
      <c r="E3" s="10"/>
      <c r="F3" s="10"/>
    </row>
    <row r="6" spans="2:6" ht="17" thickBot="1" x14ac:dyDescent="0.25">
      <c r="B6" s="127" t="s">
        <v>40</v>
      </c>
      <c r="C6" s="127"/>
      <c r="D6" s="127"/>
      <c r="E6" s="127"/>
      <c r="F6" s="127"/>
    </row>
    <row r="9" spans="2:6" x14ac:dyDescent="0.2">
      <c r="B9" s="13" t="s">
        <v>33</v>
      </c>
      <c r="C9" s="14"/>
      <c r="D9" s="15"/>
      <c r="E9" s="15"/>
      <c r="F9" s="15"/>
    </row>
    <row r="10" spans="2:6" x14ac:dyDescent="0.2">
      <c r="B10" s="16"/>
      <c r="C10" s="14"/>
      <c r="D10" s="15"/>
      <c r="E10" s="15"/>
      <c r="F10" s="15"/>
    </row>
    <row r="11" spans="2:6" x14ac:dyDescent="0.2">
      <c r="B11" s="17" t="s">
        <v>74</v>
      </c>
      <c r="C11" s="18"/>
      <c r="D11" s="19"/>
      <c r="E11" s="19"/>
      <c r="F11" s="20"/>
    </row>
    <row r="12" spans="2:6" x14ac:dyDescent="0.2">
      <c r="B12" s="21" t="s">
        <v>75</v>
      </c>
      <c r="C12" s="22"/>
      <c r="D12" s="23"/>
      <c r="E12" s="23"/>
      <c r="F12" s="24"/>
    </row>
    <row r="13" spans="2:6" x14ac:dyDescent="0.2">
      <c r="B13" s="25" t="s">
        <v>28</v>
      </c>
      <c r="C13" s="26"/>
      <c r="D13" s="27"/>
      <c r="E13" s="27"/>
      <c r="F13" s="28"/>
    </row>
    <row r="16" spans="2:6" x14ac:dyDescent="0.2">
      <c r="B16" s="29" t="s">
        <v>34</v>
      </c>
      <c r="C16" s="30"/>
      <c r="D16" s="10"/>
      <c r="E16" s="10"/>
      <c r="F16" s="10"/>
    </row>
    <row r="18" spans="1:8" x14ac:dyDescent="0.2">
      <c r="B18" s="31" t="s">
        <v>35</v>
      </c>
      <c r="C18" s="32" t="s">
        <v>36</v>
      </c>
      <c r="D18" s="31" t="s">
        <v>37</v>
      </c>
      <c r="E18" s="31" t="s">
        <v>38</v>
      </c>
      <c r="F18" s="31" t="s">
        <v>39</v>
      </c>
    </row>
    <row r="19" spans="1:8" s="50" customFormat="1" ht="55" x14ac:dyDescent="0.2">
      <c r="A19" s="44"/>
      <c r="B19" s="45">
        <v>1</v>
      </c>
      <c r="C19" s="46" t="s">
        <v>76</v>
      </c>
      <c r="D19" s="47">
        <v>0.1</v>
      </c>
      <c r="E19" s="48" t="s">
        <v>42</v>
      </c>
      <c r="F19" s="49" t="s">
        <v>41</v>
      </c>
      <c r="G19" s="44"/>
      <c r="H19" s="44"/>
    </row>
    <row r="20" spans="1:8" x14ac:dyDescent="0.2">
      <c r="B20" s="33" t="s">
        <v>28</v>
      </c>
      <c r="C20" s="34" t="s">
        <v>28</v>
      </c>
      <c r="D20" s="35" t="s">
        <v>28</v>
      </c>
      <c r="E20" s="36" t="s">
        <v>28</v>
      </c>
      <c r="F20" s="38" t="s">
        <v>28</v>
      </c>
    </row>
    <row r="21" spans="1:8" x14ac:dyDescent="0.2">
      <c r="B21" s="33" t="s">
        <v>28</v>
      </c>
      <c r="C21" s="34" t="s">
        <v>28</v>
      </c>
      <c r="D21" s="35" t="s">
        <v>28</v>
      </c>
      <c r="E21" s="36" t="s">
        <v>28</v>
      </c>
      <c r="F21" s="37" t="s">
        <v>28</v>
      </c>
    </row>
    <row r="22" spans="1:8" x14ac:dyDescent="0.2">
      <c r="B22" s="33" t="s">
        <v>28</v>
      </c>
      <c r="C22" s="34" t="s">
        <v>28</v>
      </c>
      <c r="D22" s="35" t="s">
        <v>28</v>
      </c>
      <c r="E22" s="36" t="s">
        <v>28</v>
      </c>
      <c r="F22" s="37" t="s">
        <v>28</v>
      </c>
    </row>
    <row r="23" spans="1:8" x14ac:dyDescent="0.2">
      <c r="B23" s="33"/>
      <c r="C23" s="34"/>
      <c r="D23" s="35"/>
      <c r="E23" s="36"/>
      <c r="F23" s="37"/>
    </row>
    <row r="24" spans="1:8" x14ac:dyDescent="0.2">
      <c r="B24" s="33"/>
      <c r="C24" s="34"/>
      <c r="D24" s="35"/>
      <c r="E24" s="36"/>
      <c r="F24" s="37"/>
    </row>
    <row r="25" spans="1:8" x14ac:dyDescent="0.2">
      <c r="B25" s="33"/>
      <c r="C25" s="34"/>
      <c r="D25" s="35"/>
      <c r="E25" s="36"/>
      <c r="F25" s="37"/>
    </row>
    <row r="26" spans="1:8" x14ac:dyDescent="0.2">
      <c r="B26" s="33"/>
      <c r="C26" s="34"/>
      <c r="D26" s="35"/>
      <c r="E26" s="36"/>
      <c r="F26" s="37"/>
    </row>
    <row r="27" spans="1:8" x14ac:dyDescent="0.2">
      <c r="B27" s="33"/>
      <c r="C27" s="34"/>
      <c r="D27" s="35"/>
      <c r="E27" s="36"/>
      <c r="F27" s="37"/>
    </row>
    <row r="28" spans="1:8" x14ac:dyDescent="0.2">
      <c r="B28" s="39"/>
      <c r="C28" s="40"/>
      <c r="D28" s="41"/>
      <c r="E28" s="42"/>
      <c r="F28" s="43"/>
    </row>
  </sheetData>
  <mergeCells count="1">
    <mergeCell ref="B6:F6"/>
  </mergeCells>
  <pageMargins left="0.7" right="0.7" top="0.75" bottom="0.75" header="0.3" footer="0.3"/>
  <pageSetup paperSize="9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1"/>
  <sheetViews>
    <sheetView topLeftCell="A7" workbookViewId="0">
      <selection activeCell="F21" sqref="F21"/>
    </sheetView>
  </sheetViews>
  <sheetFormatPr baseColWidth="10" defaultColWidth="8.83203125" defaultRowHeight="14" x14ac:dyDescent="0.2"/>
  <cols>
    <col min="1" max="1" width="4.83203125" style="51" customWidth="1"/>
    <col min="2" max="2" width="12.1640625" style="3" bestFit="1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638</v>
      </c>
      <c r="C3" s="55" t="s">
        <v>14</v>
      </c>
      <c r="D3" s="56">
        <v>1</v>
      </c>
      <c r="E3" s="53"/>
      <c r="F3" s="7" t="s">
        <v>73</v>
      </c>
      <c r="G3" s="7" t="s">
        <v>16</v>
      </c>
      <c r="H3" s="57" t="s">
        <v>464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639</v>
      </c>
      <c r="C4" s="55" t="s">
        <v>14</v>
      </c>
      <c r="D4" s="56">
        <v>2</v>
      </c>
      <c r="E4" s="53"/>
      <c r="F4" s="7" t="s">
        <v>73</v>
      </c>
      <c r="G4" s="7" t="s">
        <v>16</v>
      </c>
      <c r="H4" s="57" t="s">
        <v>608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663</v>
      </c>
      <c r="C5" s="55" t="s">
        <v>14</v>
      </c>
      <c r="D5" s="56">
        <v>3</v>
      </c>
      <c r="E5" s="53"/>
      <c r="F5" s="7" t="s">
        <v>73</v>
      </c>
      <c r="G5" s="7" t="s">
        <v>16</v>
      </c>
      <c r="H5" s="54" t="s">
        <v>664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642</v>
      </c>
      <c r="C6" s="55" t="s">
        <v>14</v>
      </c>
      <c r="D6" s="56">
        <v>3</v>
      </c>
      <c r="E6" s="53"/>
      <c r="F6" s="7" t="s">
        <v>73</v>
      </c>
      <c r="G6" s="7" t="s">
        <v>16</v>
      </c>
      <c r="H6" s="54" t="s">
        <v>542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649</v>
      </c>
      <c r="C7" s="55" t="s">
        <v>14</v>
      </c>
      <c r="D7" s="56">
        <v>30</v>
      </c>
      <c r="E7" s="53"/>
      <c r="F7" s="7" t="s">
        <v>73</v>
      </c>
      <c r="G7" s="7" t="s">
        <v>16</v>
      </c>
      <c r="H7" s="54" t="s">
        <v>650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665</v>
      </c>
      <c r="C8" s="55" t="s">
        <v>14</v>
      </c>
      <c r="D8" s="56">
        <v>1</v>
      </c>
      <c r="E8" s="53"/>
      <c r="F8" s="7" t="s">
        <v>73</v>
      </c>
      <c r="G8" s="7" t="s">
        <v>16</v>
      </c>
      <c r="H8" s="54" t="s">
        <v>666</v>
      </c>
      <c r="I8" s="5"/>
      <c r="J8" s="5"/>
      <c r="K8" s="5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667</v>
      </c>
      <c r="C9" s="55" t="s">
        <v>14</v>
      </c>
      <c r="D9" s="56">
        <v>30</v>
      </c>
      <c r="E9" s="53"/>
      <c r="F9" s="7" t="s">
        <v>73</v>
      </c>
      <c r="G9" s="7" t="s">
        <v>16</v>
      </c>
      <c r="H9" s="54" t="s">
        <v>668</v>
      </c>
      <c r="I9" s="5"/>
      <c r="J9" s="5"/>
      <c r="K9" s="5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669</v>
      </c>
      <c r="C10" s="55" t="s">
        <v>14</v>
      </c>
      <c r="D10" s="56">
        <v>30</v>
      </c>
      <c r="E10" s="53"/>
      <c r="F10" s="7" t="s">
        <v>73</v>
      </c>
      <c r="G10" s="7" t="s">
        <v>16</v>
      </c>
      <c r="H10" s="54" t="s">
        <v>670</v>
      </c>
      <c r="I10" s="5"/>
      <c r="J10" s="5"/>
      <c r="K10" s="5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54" t="s">
        <v>671</v>
      </c>
      <c r="C11" s="55" t="s">
        <v>14</v>
      </c>
      <c r="D11" s="56">
        <v>1</v>
      </c>
      <c r="E11" s="53"/>
      <c r="F11" s="7" t="s">
        <v>121</v>
      </c>
      <c r="G11" s="7"/>
      <c r="H11" s="54" t="s">
        <v>672</v>
      </c>
      <c r="I11" s="5"/>
      <c r="J11" s="5"/>
      <c r="K11" s="5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54" t="s">
        <v>673</v>
      </c>
      <c r="C12" s="55" t="s">
        <v>15</v>
      </c>
      <c r="D12" s="56">
        <v>14</v>
      </c>
      <c r="E12" s="53">
        <v>6</v>
      </c>
      <c r="F12" s="7" t="s">
        <v>121</v>
      </c>
      <c r="G12" s="7"/>
      <c r="H12" s="54" t="s">
        <v>674</v>
      </c>
      <c r="I12" s="5"/>
      <c r="J12" s="5"/>
      <c r="K12" s="5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54" t="s">
        <v>675</v>
      </c>
      <c r="C13" s="55" t="s">
        <v>14</v>
      </c>
      <c r="D13" s="56">
        <v>1</v>
      </c>
      <c r="E13" s="53"/>
      <c r="F13" s="7" t="s">
        <v>121</v>
      </c>
      <c r="G13" s="7"/>
      <c r="H13" s="54" t="s">
        <v>676</v>
      </c>
      <c r="I13" s="5"/>
      <c r="J13" s="5"/>
      <c r="K13" s="5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54" t="s">
        <v>677</v>
      </c>
      <c r="C14" s="55" t="s">
        <v>15</v>
      </c>
      <c r="D14" s="56">
        <v>14</v>
      </c>
      <c r="E14" s="53">
        <v>6</v>
      </c>
      <c r="F14" s="7" t="s">
        <v>121</v>
      </c>
      <c r="G14" s="7"/>
      <c r="H14" s="54" t="s">
        <v>678</v>
      </c>
      <c r="I14" s="5"/>
      <c r="J14" s="5"/>
      <c r="K14" s="5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6">
        <v>13</v>
      </c>
      <c r="B15" s="54" t="s">
        <v>679</v>
      </c>
      <c r="C15" s="55" t="s">
        <v>15</v>
      </c>
      <c r="D15" s="56">
        <v>14</v>
      </c>
      <c r="E15" s="53">
        <v>6</v>
      </c>
      <c r="F15" s="7" t="s">
        <v>121</v>
      </c>
      <c r="G15" s="7"/>
      <c r="H15" s="54" t="s">
        <v>680</v>
      </c>
      <c r="I15" s="5"/>
      <c r="J15" s="5"/>
      <c r="K15" s="5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6">
        <v>14</v>
      </c>
      <c r="B16" s="54" t="s">
        <v>681</v>
      </c>
      <c r="C16" s="55" t="s">
        <v>15</v>
      </c>
      <c r="D16" s="56">
        <v>14</v>
      </c>
      <c r="E16" s="53">
        <v>6</v>
      </c>
      <c r="F16" s="7" t="s">
        <v>121</v>
      </c>
      <c r="G16" s="7"/>
      <c r="H16" s="54" t="s">
        <v>682</v>
      </c>
      <c r="I16" s="5"/>
      <c r="J16" s="5"/>
      <c r="K16" s="5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" x14ac:dyDescent="0.2">
      <c r="A17" s="6">
        <v>15</v>
      </c>
      <c r="B17" s="54" t="s">
        <v>683</v>
      </c>
      <c r="C17" s="55" t="s">
        <v>15</v>
      </c>
      <c r="D17" s="56">
        <v>14</v>
      </c>
      <c r="E17" s="53">
        <v>6</v>
      </c>
      <c r="F17" s="7" t="s">
        <v>121</v>
      </c>
      <c r="G17" s="7"/>
      <c r="H17" s="54" t="s">
        <v>684</v>
      </c>
      <c r="I17" s="5"/>
      <c r="J17" s="5"/>
      <c r="K17" s="5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" x14ac:dyDescent="0.2">
      <c r="A18" s="6">
        <v>16</v>
      </c>
      <c r="B18" s="54" t="s">
        <v>685</v>
      </c>
      <c r="C18" s="55" t="s">
        <v>15</v>
      </c>
      <c r="D18" s="56">
        <v>4</v>
      </c>
      <c r="E18" s="53"/>
      <c r="F18" s="7" t="s">
        <v>121</v>
      </c>
      <c r="G18" s="7"/>
      <c r="H18" s="54" t="s">
        <v>686</v>
      </c>
      <c r="I18" s="5"/>
      <c r="J18" s="5"/>
      <c r="K18" s="5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ht="15" x14ac:dyDescent="0.2">
      <c r="A19" s="6">
        <v>17</v>
      </c>
      <c r="B19" s="54" t="s">
        <v>659</v>
      </c>
      <c r="C19" s="55" t="s">
        <v>14</v>
      </c>
      <c r="D19" s="56">
        <v>10</v>
      </c>
      <c r="E19" s="53"/>
      <c r="F19" s="7" t="s">
        <v>121</v>
      </c>
      <c r="G19" s="7"/>
      <c r="H19" s="54" t="s">
        <v>660</v>
      </c>
      <c r="I19" s="94"/>
      <c r="J19" s="94"/>
      <c r="K19" s="94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ht="15" x14ac:dyDescent="0.2">
      <c r="A20" s="6">
        <v>18</v>
      </c>
      <c r="B20" s="54" t="s">
        <v>661</v>
      </c>
      <c r="C20" s="55" t="s">
        <v>15</v>
      </c>
      <c r="D20" s="56">
        <v>10</v>
      </c>
      <c r="E20" s="53"/>
      <c r="F20" s="7" t="s">
        <v>121</v>
      </c>
      <c r="G20" s="7"/>
      <c r="H20" s="54" t="s">
        <v>510</v>
      </c>
      <c r="I20" s="94" t="s">
        <v>163</v>
      </c>
      <c r="J20" s="94"/>
      <c r="K20" s="94" t="s">
        <v>377</v>
      </c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" x14ac:dyDescent="0.2">
      <c r="A21" s="6">
        <v>19</v>
      </c>
      <c r="B21" s="54" t="s">
        <v>662</v>
      </c>
      <c r="C21" s="55" t="s">
        <v>15</v>
      </c>
      <c r="D21" s="56">
        <v>8</v>
      </c>
      <c r="E21" s="53"/>
      <c r="F21" s="7" t="s">
        <v>121</v>
      </c>
      <c r="G21" s="7"/>
      <c r="H21" s="54" t="s">
        <v>512</v>
      </c>
      <c r="I21" s="94" t="s">
        <v>92</v>
      </c>
      <c r="J21" s="94"/>
      <c r="K21" s="94" t="s">
        <v>424</v>
      </c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C3:C21</xm:sqref>
        </x14:dataValidation>
        <x14:dataValidation type="list" allowBlank="1" showInputMessage="1" showErrorMessage="1">
          <x14:formula1>
            <xm:f>row_type!$A:$A</xm:f>
          </x14:formula1>
          <xm:sqref>F3:F21</xm:sqref>
        </x14:dataValidation>
        <x14:dataValidation type="list" allowBlank="1" showInputMessage="1" showErrorMessage="1">
          <x14:formula1>
            <xm:f>m_o!$A:$A</xm:f>
          </x14:formula1>
          <xm:sqref>G3:G21</xm:sqref>
        </x14:dataValidation>
        <x14:dataValidation type="list" allowBlank="1" showInputMessage="1" showErrorMessage="1">
          <x14:formula1>
            <xm:f>date_format!$A:$A</xm:f>
          </x14:formula1>
          <xm:sqref>I3:I21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"/>
  <sheetViews>
    <sheetView topLeftCell="C4" workbookViewId="0">
      <selection activeCell="P24" sqref="P24"/>
    </sheetView>
  </sheetViews>
  <sheetFormatPr baseColWidth="10" defaultColWidth="8.83203125" defaultRowHeight="14" x14ac:dyDescent="0.2"/>
  <cols>
    <col min="1" max="1" width="4.83203125" style="51" customWidth="1"/>
    <col min="2" max="2" width="18.1640625" style="3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638</v>
      </c>
      <c r="C3" s="55" t="s">
        <v>14</v>
      </c>
      <c r="D3" s="56">
        <v>1</v>
      </c>
      <c r="E3" s="53"/>
      <c r="F3" s="7" t="s">
        <v>73</v>
      </c>
      <c r="G3" s="7" t="s">
        <v>16</v>
      </c>
      <c r="H3" s="57" t="s">
        <v>464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639</v>
      </c>
      <c r="C4" s="55" t="s">
        <v>14</v>
      </c>
      <c r="D4" s="56">
        <v>2</v>
      </c>
      <c r="E4" s="53"/>
      <c r="F4" s="7" t="s">
        <v>73</v>
      </c>
      <c r="G4" s="7" t="s">
        <v>16</v>
      </c>
      <c r="H4" s="57" t="s">
        <v>608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640</v>
      </c>
      <c r="C5" s="55" t="s">
        <v>14</v>
      </c>
      <c r="D5" s="56">
        <v>3</v>
      </c>
      <c r="E5" s="53"/>
      <c r="F5" s="7" t="s">
        <v>73</v>
      </c>
      <c r="G5" s="7" t="s">
        <v>16</v>
      </c>
      <c r="H5" s="54" t="s">
        <v>664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687</v>
      </c>
      <c r="C6" s="55" t="s">
        <v>14</v>
      </c>
      <c r="D6" s="56">
        <v>3</v>
      </c>
      <c r="E6" s="53"/>
      <c r="F6" s="7" t="s">
        <v>73</v>
      </c>
      <c r="G6" s="7" t="s">
        <v>16</v>
      </c>
      <c r="H6" s="54" t="s">
        <v>542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643</v>
      </c>
      <c r="C7" s="55" t="s">
        <v>15</v>
      </c>
      <c r="D7" s="56">
        <v>13</v>
      </c>
      <c r="E7" s="53">
        <v>6</v>
      </c>
      <c r="F7" s="7" t="s">
        <v>73</v>
      </c>
      <c r="G7" s="7" t="s">
        <v>16</v>
      </c>
      <c r="H7" s="54" t="s">
        <v>644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688</v>
      </c>
      <c r="C8" s="55" t="s">
        <v>14</v>
      </c>
      <c r="D8" s="56">
        <v>2</v>
      </c>
      <c r="E8" s="53"/>
      <c r="F8" s="7" t="s">
        <v>73</v>
      </c>
      <c r="G8" s="7" t="s">
        <v>16</v>
      </c>
      <c r="H8" s="54" t="s">
        <v>689</v>
      </c>
      <c r="I8" s="5"/>
      <c r="J8" s="5"/>
      <c r="K8" s="5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647</v>
      </c>
      <c r="C9" s="55" t="s">
        <v>14</v>
      </c>
      <c r="D9" s="56">
        <v>3</v>
      </c>
      <c r="E9" s="53"/>
      <c r="F9" s="7" t="s">
        <v>73</v>
      </c>
      <c r="G9" s="7" t="s">
        <v>16</v>
      </c>
      <c r="H9" s="54" t="s">
        <v>648</v>
      </c>
      <c r="I9" s="5"/>
      <c r="J9" s="5"/>
      <c r="K9" s="5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690</v>
      </c>
      <c r="C10" s="55" t="s">
        <v>15</v>
      </c>
      <c r="D10" s="56">
        <v>10</v>
      </c>
      <c r="E10" s="53"/>
      <c r="F10" s="7" t="s">
        <v>73</v>
      </c>
      <c r="G10" s="7" t="s">
        <v>16</v>
      </c>
      <c r="H10" s="54" t="s">
        <v>474</v>
      </c>
      <c r="I10" s="5" t="s">
        <v>163</v>
      </c>
      <c r="J10" s="5"/>
      <c r="K10" s="5" t="s">
        <v>377</v>
      </c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54" t="s">
        <v>649</v>
      </c>
      <c r="C11" s="55" t="s">
        <v>14</v>
      </c>
      <c r="D11" s="56">
        <v>30</v>
      </c>
      <c r="E11" s="53"/>
      <c r="F11" s="7" t="s">
        <v>121</v>
      </c>
      <c r="G11" s="7"/>
      <c r="H11" s="54" t="s">
        <v>650</v>
      </c>
      <c r="I11" s="5"/>
      <c r="J11" s="5"/>
      <c r="K11" s="5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54" t="s">
        <v>691</v>
      </c>
      <c r="C12" s="55" t="s">
        <v>15</v>
      </c>
      <c r="D12" s="56">
        <v>13</v>
      </c>
      <c r="E12" s="53">
        <v>6</v>
      </c>
      <c r="F12" s="7" t="s">
        <v>121</v>
      </c>
      <c r="G12" s="7"/>
      <c r="H12" s="54" t="s">
        <v>692</v>
      </c>
      <c r="I12" s="5"/>
      <c r="J12" s="5"/>
      <c r="K12" s="5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54" t="s">
        <v>693</v>
      </c>
      <c r="C13" s="55" t="s">
        <v>15</v>
      </c>
      <c r="D13" s="56">
        <v>13</v>
      </c>
      <c r="E13" s="53">
        <v>6</v>
      </c>
      <c r="F13" s="7" t="s">
        <v>121</v>
      </c>
      <c r="G13" s="7"/>
      <c r="H13" s="54" t="s">
        <v>694</v>
      </c>
      <c r="I13" s="94"/>
      <c r="J13" s="94"/>
      <c r="K13" s="94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54" t="s">
        <v>695</v>
      </c>
      <c r="C14" s="55" t="s">
        <v>15</v>
      </c>
      <c r="D14" s="56">
        <v>10</v>
      </c>
      <c r="E14" s="53"/>
      <c r="F14" s="7" t="s">
        <v>121</v>
      </c>
      <c r="G14" s="7"/>
      <c r="H14" s="54" t="s">
        <v>696</v>
      </c>
      <c r="I14" s="94" t="s">
        <v>163</v>
      </c>
      <c r="J14" s="94"/>
      <c r="K14" s="94" t="s">
        <v>377</v>
      </c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6">
        <v>13</v>
      </c>
      <c r="B15" s="54" t="s">
        <v>697</v>
      </c>
      <c r="C15" s="55" t="s">
        <v>15</v>
      </c>
      <c r="D15" s="56">
        <v>8</v>
      </c>
      <c r="E15" s="53"/>
      <c r="F15" s="7" t="s">
        <v>121</v>
      </c>
      <c r="G15" s="7"/>
      <c r="H15" s="54" t="s">
        <v>698</v>
      </c>
      <c r="I15" s="94" t="s">
        <v>92</v>
      </c>
      <c r="J15" s="94"/>
      <c r="K15" s="94" t="s">
        <v>335</v>
      </c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6">
        <v>14</v>
      </c>
      <c r="B16" s="54" t="s">
        <v>699</v>
      </c>
      <c r="C16" s="55" t="s">
        <v>14</v>
      </c>
      <c r="D16" s="56">
        <v>1</v>
      </c>
      <c r="E16" s="53"/>
      <c r="F16" s="7" t="s">
        <v>121</v>
      </c>
      <c r="G16" s="7"/>
      <c r="H16" s="54" t="s">
        <v>700</v>
      </c>
      <c r="I16" s="94"/>
      <c r="J16" s="94"/>
      <c r="K16" s="94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" x14ac:dyDescent="0.2">
      <c r="A17" s="6">
        <v>15</v>
      </c>
      <c r="B17" s="54" t="s">
        <v>701</v>
      </c>
      <c r="C17" s="55" t="s">
        <v>15</v>
      </c>
      <c r="D17" s="56">
        <v>10</v>
      </c>
      <c r="E17" s="53"/>
      <c r="F17" s="7" t="s">
        <v>121</v>
      </c>
      <c r="G17" s="7"/>
      <c r="H17" s="54" t="s">
        <v>702</v>
      </c>
      <c r="I17" s="94" t="s">
        <v>163</v>
      </c>
      <c r="J17" s="94"/>
      <c r="K17" s="94" t="s">
        <v>163</v>
      </c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" x14ac:dyDescent="0.2">
      <c r="A18" s="6">
        <v>16</v>
      </c>
      <c r="B18" s="54" t="s">
        <v>703</v>
      </c>
      <c r="C18" s="55" t="s">
        <v>15</v>
      </c>
      <c r="D18" s="56">
        <v>8</v>
      </c>
      <c r="E18" s="53"/>
      <c r="F18" s="7" t="s">
        <v>121</v>
      </c>
      <c r="G18" s="7"/>
      <c r="H18" s="54" t="s">
        <v>704</v>
      </c>
      <c r="I18" s="94" t="s">
        <v>92</v>
      </c>
      <c r="J18" s="94"/>
      <c r="K18" s="94" t="s">
        <v>335</v>
      </c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I3:I18</xm:sqref>
        </x14:dataValidation>
        <x14:dataValidation type="list" allowBlank="1" showInputMessage="1" showErrorMessage="1">
          <x14:formula1>
            <xm:f>m_o!$A:$A</xm:f>
          </x14:formula1>
          <xm:sqref>G3:G18</xm:sqref>
        </x14:dataValidation>
        <x14:dataValidation type="list" allowBlank="1" showInputMessage="1" showErrorMessage="1">
          <x14:formula1>
            <xm:f>row_type!$A:$A</xm:f>
          </x14:formula1>
          <xm:sqref>F3:F18</xm:sqref>
        </x14:dataValidation>
        <x14:dataValidation type="list" allowBlank="1" showInputMessage="1" showErrorMessage="1">
          <x14:formula1>
            <xm:f>field_type!$A:$A</xm:f>
          </x14:formula1>
          <xm:sqref>C3:C18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0"/>
  <sheetViews>
    <sheetView workbookViewId="0">
      <selection activeCell="K18" sqref="K18"/>
    </sheetView>
  </sheetViews>
  <sheetFormatPr baseColWidth="10" defaultColWidth="8.83203125" defaultRowHeight="14" x14ac:dyDescent="0.2"/>
  <cols>
    <col min="1" max="1" width="4.83203125" style="111" customWidth="1"/>
    <col min="2" max="2" width="18.1640625" style="107" customWidth="1"/>
    <col min="3" max="3" width="4.33203125" style="111" bestFit="1" customWidth="1"/>
    <col min="4" max="4" width="5.6640625" style="111" bestFit="1" customWidth="1"/>
    <col min="5" max="5" width="7.1640625" style="111" bestFit="1" customWidth="1"/>
    <col min="6" max="6" width="8.6640625" style="111" customWidth="1"/>
    <col min="7" max="7" width="4.33203125" style="111" bestFit="1" customWidth="1"/>
    <col min="8" max="8" width="30" style="111" bestFit="1" customWidth="1"/>
    <col min="9" max="9" width="9.6640625" style="111" bestFit="1" customWidth="1"/>
    <col min="10" max="10" width="11" style="111" bestFit="1" customWidth="1"/>
    <col min="11" max="11" width="10.6640625" style="107" customWidth="1"/>
    <col min="12" max="16384" width="8.83203125" style="107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110" t="s">
        <v>72</v>
      </c>
      <c r="F2" s="110" t="s">
        <v>118</v>
      </c>
      <c r="G2" s="52" t="s">
        <v>12</v>
      </c>
      <c r="H2" s="110" t="s">
        <v>96</v>
      </c>
      <c r="I2" s="110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109">
        <v>1</v>
      </c>
      <c r="B3" s="113" t="s">
        <v>638</v>
      </c>
      <c r="C3" s="116" t="s">
        <v>14</v>
      </c>
      <c r="D3" s="117">
        <v>1</v>
      </c>
      <c r="E3" s="118"/>
      <c r="F3" s="120" t="s">
        <v>73</v>
      </c>
      <c r="G3" s="120" t="s">
        <v>16</v>
      </c>
      <c r="H3" s="124" t="s">
        <v>464</v>
      </c>
      <c r="I3" s="125"/>
      <c r="J3" s="108"/>
      <c r="K3" s="126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109">
        <v>2</v>
      </c>
      <c r="B4" s="114" t="s">
        <v>639</v>
      </c>
      <c r="C4" s="116" t="s">
        <v>14</v>
      </c>
      <c r="D4" s="117">
        <v>2</v>
      </c>
      <c r="E4" s="118"/>
      <c r="F4" s="120" t="s">
        <v>73</v>
      </c>
      <c r="G4" s="120" t="s">
        <v>16</v>
      </c>
      <c r="H4" s="124" t="s">
        <v>608</v>
      </c>
      <c r="I4" s="125"/>
      <c r="J4" s="108"/>
      <c r="K4" s="126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109">
        <v>3</v>
      </c>
      <c r="B5" s="114" t="s">
        <v>640</v>
      </c>
      <c r="C5" s="116" t="s">
        <v>14</v>
      </c>
      <c r="D5" s="117">
        <v>3</v>
      </c>
      <c r="E5" s="118"/>
      <c r="F5" s="120" t="s">
        <v>73</v>
      </c>
      <c r="G5" s="120" t="s">
        <v>16</v>
      </c>
      <c r="H5" s="121" t="s">
        <v>664</v>
      </c>
      <c r="I5" s="125"/>
      <c r="J5" s="108"/>
      <c r="K5" s="126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109">
        <v>4</v>
      </c>
      <c r="B6" s="114" t="s">
        <v>687</v>
      </c>
      <c r="C6" s="116" t="s">
        <v>14</v>
      </c>
      <c r="D6" s="117">
        <v>3</v>
      </c>
      <c r="E6" s="118"/>
      <c r="F6" s="120" t="s">
        <v>73</v>
      </c>
      <c r="G6" s="120" t="s">
        <v>16</v>
      </c>
      <c r="H6" s="123" t="s">
        <v>542</v>
      </c>
      <c r="I6" s="125"/>
      <c r="J6" s="108"/>
      <c r="K6" s="126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109">
        <v>5</v>
      </c>
      <c r="B7" s="114" t="s">
        <v>643</v>
      </c>
      <c r="C7" s="116" t="s">
        <v>15</v>
      </c>
      <c r="D7" s="117">
        <v>13</v>
      </c>
      <c r="E7" s="118">
        <v>6</v>
      </c>
      <c r="F7" s="120" t="s">
        <v>73</v>
      </c>
      <c r="G7" s="120" t="s">
        <v>16</v>
      </c>
      <c r="H7" s="124" t="s">
        <v>644</v>
      </c>
      <c r="I7" s="125"/>
      <c r="J7" s="108"/>
      <c r="K7" s="126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109">
        <v>6</v>
      </c>
      <c r="B8" s="114" t="s">
        <v>688</v>
      </c>
      <c r="C8" s="116" t="s">
        <v>14</v>
      </c>
      <c r="D8" s="117">
        <v>2</v>
      </c>
      <c r="E8" s="118"/>
      <c r="F8" s="120" t="s">
        <v>73</v>
      </c>
      <c r="G8" s="120" t="s">
        <v>16</v>
      </c>
      <c r="H8" s="123" t="s">
        <v>689</v>
      </c>
      <c r="I8" s="125"/>
      <c r="J8" s="108"/>
      <c r="K8" s="126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109">
        <v>7</v>
      </c>
      <c r="B9" s="114" t="s">
        <v>647</v>
      </c>
      <c r="C9" s="116" t="s">
        <v>14</v>
      </c>
      <c r="D9" s="117">
        <v>3</v>
      </c>
      <c r="E9" s="118"/>
      <c r="F9" s="120" t="s">
        <v>73</v>
      </c>
      <c r="G9" s="120" t="s">
        <v>16</v>
      </c>
      <c r="H9" s="123" t="s">
        <v>648</v>
      </c>
      <c r="I9" s="125"/>
      <c r="J9" s="108"/>
      <c r="K9" s="126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109">
        <v>8</v>
      </c>
      <c r="B10" s="114" t="s">
        <v>690</v>
      </c>
      <c r="C10" s="116" t="s">
        <v>15</v>
      </c>
      <c r="D10" s="117">
        <v>10</v>
      </c>
      <c r="E10" s="118"/>
      <c r="F10" s="120" t="s">
        <v>73</v>
      </c>
      <c r="G10" s="120" t="s">
        <v>16</v>
      </c>
      <c r="H10" s="122" t="s">
        <v>474</v>
      </c>
      <c r="I10" s="125" t="s">
        <v>163</v>
      </c>
      <c r="J10" s="108"/>
      <c r="K10" s="126" t="s">
        <v>163</v>
      </c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109">
        <v>9</v>
      </c>
      <c r="B11" s="114" t="s">
        <v>649</v>
      </c>
      <c r="C11" s="116" t="s">
        <v>14</v>
      </c>
      <c r="D11" s="117">
        <v>30</v>
      </c>
      <c r="E11" s="118"/>
      <c r="F11" s="119" t="s">
        <v>121</v>
      </c>
      <c r="G11" s="119"/>
      <c r="H11" s="122" t="s">
        <v>650</v>
      </c>
      <c r="I11" s="125"/>
      <c r="J11" s="108"/>
      <c r="K11" s="126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109">
        <v>10</v>
      </c>
      <c r="B12" s="114" t="s">
        <v>691</v>
      </c>
      <c r="C12" s="116" t="s">
        <v>15</v>
      </c>
      <c r="D12" s="117">
        <v>13</v>
      </c>
      <c r="E12" s="118">
        <v>2</v>
      </c>
      <c r="F12" s="119" t="s">
        <v>121</v>
      </c>
      <c r="G12" s="119"/>
      <c r="H12" s="122" t="s">
        <v>692</v>
      </c>
      <c r="I12" s="125"/>
      <c r="J12" s="108"/>
      <c r="K12" s="126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109">
        <v>11</v>
      </c>
      <c r="B13" s="114" t="s">
        <v>693</v>
      </c>
      <c r="C13" s="116" t="s">
        <v>15</v>
      </c>
      <c r="D13" s="117">
        <v>13</v>
      </c>
      <c r="E13" s="118">
        <v>2</v>
      </c>
      <c r="F13" s="119" t="s">
        <v>121</v>
      </c>
      <c r="G13" s="119"/>
      <c r="H13" s="122" t="s">
        <v>694</v>
      </c>
      <c r="I13" s="125"/>
      <c r="J13" s="112"/>
      <c r="K13" s="126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109">
        <v>12</v>
      </c>
      <c r="B14" s="114" t="s">
        <v>695</v>
      </c>
      <c r="C14" s="116" t="s">
        <v>15</v>
      </c>
      <c r="D14" s="117">
        <v>10</v>
      </c>
      <c r="E14" s="118"/>
      <c r="F14" s="119" t="s">
        <v>121</v>
      </c>
      <c r="G14" s="120"/>
      <c r="H14" s="123" t="s">
        <v>696</v>
      </c>
      <c r="I14" s="125" t="s">
        <v>163</v>
      </c>
      <c r="J14" s="112"/>
      <c r="K14" s="126" t="s">
        <v>163</v>
      </c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109">
        <v>13</v>
      </c>
      <c r="B15" s="114" t="s">
        <v>697</v>
      </c>
      <c r="C15" s="116" t="s">
        <v>15</v>
      </c>
      <c r="D15" s="117">
        <v>8</v>
      </c>
      <c r="E15" s="118"/>
      <c r="F15" s="119" t="s">
        <v>121</v>
      </c>
      <c r="G15" s="120"/>
      <c r="H15" s="123" t="s">
        <v>698</v>
      </c>
      <c r="I15" s="125" t="s">
        <v>92</v>
      </c>
      <c r="J15" s="112"/>
      <c r="K15" s="126" t="s">
        <v>92</v>
      </c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109">
        <v>14</v>
      </c>
      <c r="B16" s="114" t="s">
        <v>699</v>
      </c>
      <c r="C16" s="116" t="s">
        <v>14</v>
      </c>
      <c r="D16" s="117">
        <v>1</v>
      </c>
      <c r="E16" s="118"/>
      <c r="F16" s="119" t="s">
        <v>121</v>
      </c>
      <c r="G16" s="120"/>
      <c r="H16" s="123" t="s">
        <v>700</v>
      </c>
      <c r="I16" s="125"/>
      <c r="J16" s="112"/>
      <c r="K16" s="126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" x14ac:dyDescent="0.2">
      <c r="A17" s="109">
        <v>15</v>
      </c>
      <c r="B17" s="114" t="s">
        <v>701</v>
      </c>
      <c r="C17" s="116" t="s">
        <v>15</v>
      </c>
      <c r="D17" s="117">
        <v>10</v>
      </c>
      <c r="E17" s="118"/>
      <c r="F17" s="119" t="s">
        <v>121</v>
      </c>
      <c r="G17" s="120"/>
      <c r="H17" s="123" t="s">
        <v>702</v>
      </c>
      <c r="I17" s="125" t="s">
        <v>163</v>
      </c>
      <c r="J17" s="112"/>
      <c r="K17" s="126" t="s">
        <v>163</v>
      </c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" x14ac:dyDescent="0.2">
      <c r="A18" s="109">
        <v>16</v>
      </c>
      <c r="B18" s="115" t="s">
        <v>703</v>
      </c>
      <c r="C18" s="116" t="s">
        <v>15</v>
      </c>
      <c r="D18" s="117">
        <v>8</v>
      </c>
      <c r="E18" s="118"/>
      <c r="F18" s="119" t="s">
        <v>121</v>
      </c>
      <c r="G18" s="120"/>
      <c r="H18" s="123" t="s">
        <v>704</v>
      </c>
      <c r="I18" s="126" t="s">
        <v>92</v>
      </c>
      <c r="J18" s="112"/>
      <c r="K18" s="126" t="s">
        <v>92</v>
      </c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x14ac:dyDescent="0.2">
      <c r="A19" s="111">
        <v>17</v>
      </c>
      <c r="B19" s="114" t="s">
        <v>977</v>
      </c>
      <c r="C19" s="116" t="s">
        <v>15</v>
      </c>
      <c r="D19" s="117">
        <v>13</v>
      </c>
      <c r="E19" s="118">
        <v>2</v>
      </c>
      <c r="F19" s="119" t="s">
        <v>121</v>
      </c>
      <c r="G19" s="120"/>
      <c r="H19" s="123" t="s">
        <v>979</v>
      </c>
      <c r="I19" s="125"/>
      <c r="K19" s="126"/>
    </row>
    <row r="20" spans="1:28" x14ac:dyDescent="0.2">
      <c r="A20" s="111">
        <v>18</v>
      </c>
      <c r="B20" s="114" t="s">
        <v>978</v>
      </c>
      <c r="C20" s="116" t="s">
        <v>15</v>
      </c>
      <c r="D20" s="117">
        <v>13</v>
      </c>
      <c r="E20" s="118">
        <v>2</v>
      </c>
      <c r="F20" s="119" t="s">
        <v>121</v>
      </c>
      <c r="G20" s="120"/>
      <c r="H20" s="123" t="s">
        <v>980</v>
      </c>
      <c r="I20" s="125"/>
      <c r="K20" s="12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C3:C20</xm:sqref>
        </x14:dataValidation>
        <x14:dataValidation type="list" allowBlank="1" showInputMessage="1" showErrorMessage="1">
          <x14:formula1>
            <xm:f>row_type!$A:$A</xm:f>
          </x14:formula1>
          <xm:sqref>F3:F20</xm:sqref>
        </x14:dataValidation>
        <x14:dataValidation type="list" allowBlank="1" showInputMessage="1" showErrorMessage="1">
          <x14:formula1>
            <xm:f>m_o!$A:$A</xm:f>
          </x14:formula1>
          <xm:sqref>G3:G18</xm:sqref>
        </x14:dataValidation>
        <x14:dataValidation type="list" allowBlank="1" showInputMessage="1" showErrorMessage="1">
          <x14:formula1>
            <xm:f>date_format!$A:$A</xm:f>
          </x14:formula1>
          <xm:sqref>I3:I18 K15 K18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3"/>
  <sheetViews>
    <sheetView topLeftCell="A34" zoomScale="85" zoomScaleNormal="85" zoomScalePageLayoutView="85" workbookViewId="0">
      <selection activeCell="H56" sqref="H56"/>
    </sheetView>
  </sheetViews>
  <sheetFormatPr baseColWidth="10" defaultColWidth="8.83203125" defaultRowHeight="14" x14ac:dyDescent="0.2"/>
  <cols>
    <col min="1" max="1" width="4.83203125" style="51" customWidth="1"/>
    <col min="2" max="2" width="15.5" style="3" bestFit="1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705</v>
      </c>
      <c r="C3" s="55" t="s">
        <v>14</v>
      </c>
      <c r="D3" s="56">
        <v>1</v>
      </c>
      <c r="E3" s="53"/>
      <c r="F3" s="7" t="s">
        <v>73</v>
      </c>
      <c r="G3" s="7" t="s">
        <v>16</v>
      </c>
      <c r="H3" s="57" t="s">
        <v>464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706</v>
      </c>
      <c r="C4" s="55" t="s">
        <v>14</v>
      </c>
      <c r="D4" s="56">
        <v>2</v>
      </c>
      <c r="E4" s="53"/>
      <c r="F4" s="7" t="s">
        <v>73</v>
      </c>
      <c r="G4" s="7" t="s">
        <v>16</v>
      </c>
      <c r="H4" s="57" t="s">
        <v>608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707</v>
      </c>
      <c r="C5" s="55" t="s">
        <v>14</v>
      </c>
      <c r="D5" s="56">
        <v>2</v>
      </c>
      <c r="E5" s="53"/>
      <c r="F5" s="7" t="s">
        <v>73</v>
      </c>
      <c r="G5" s="7" t="s">
        <v>16</v>
      </c>
      <c r="H5" s="54" t="s">
        <v>708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709</v>
      </c>
      <c r="C6" s="55" t="s">
        <v>14</v>
      </c>
      <c r="D6" s="56">
        <v>3</v>
      </c>
      <c r="E6" s="53"/>
      <c r="F6" s="7" t="s">
        <v>73</v>
      </c>
      <c r="G6" s="7" t="s">
        <v>16</v>
      </c>
      <c r="H6" s="54" t="s">
        <v>610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710</v>
      </c>
      <c r="C7" s="55" t="s">
        <v>14</v>
      </c>
      <c r="D7" s="56">
        <v>3</v>
      </c>
      <c r="E7" s="53"/>
      <c r="F7" s="7" t="s">
        <v>73</v>
      </c>
      <c r="G7" s="7" t="s">
        <v>16</v>
      </c>
      <c r="H7" s="54" t="s">
        <v>612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711</v>
      </c>
      <c r="C8" s="55" t="s">
        <v>15</v>
      </c>
      <c r="D8" s="56">
        <v>10</v>
      </c>
      <c r="E8" s="53"/>
      <c r="F8" s="7" t="s">
        <v>73</v>
      </c>
      <c r="G8" s="7" t="s">
        <v>16</v>
      </c>
      <c r="H8" s="54" t="s">
        <v>323</v>
      </c>
      <c r="I8" s="5" t="s">
        <v>163</v>
      </c>
      <c r="J8" s="5"/>
      <c r="K8" s="5" t="s">
        <v>163</v>
      </c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712</v>
      </c>
      <c r="C9" s="55" t="s">
        <v>14</v>
      </c>
      <c r="D9" s="56">
        <v>3</v>
      </c>
      <c r="E9" s="53"/>
      <c r="F9" s="7" t="s">
        <v>121</v>
      </c>
      <c r="G9" s="7"/>
      <c r="H9" s="54" t="s">
        <v>614</v>
      </c>
      <c r="I9" s="5"/>
      <c r="J9" s="5"/>
      <c r="K9" s="5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713</v>
      </c>
      <c r="C10" s="55" t="s">
        <v>15</v>
      </c>
      <c r="D10" s="56">
        <v>6</v>
      </c>
      <c r="E10" s="53"/>
      <c r="F10" s="7" t="s">
        <v>121</v>
      </c>
      <c r="G10" s="7"/>
      <c r="H10" s="54" t="s">
        <v>552</v>
      </c>
      <c r="I10" s="5"/>
      <c r="J10" s="5"/>
      <c r="K10" s="5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54" t="s">
        <v>714</v>
      </c>
      <c r="C11" s="55" t="s">
        <v>15</v>
      </c>
      <c r="D11" s="56">
        <v>13</v>
      </c>
      <c r="E11" s="53">
        <v>6</v>
      </c>
      <c r="F11" s="7" t="s">
        <v>121</v>
      </c>
      <c r="G11" s="7"/>
      <c r="H11" s="54" t="s">
        <v>715</v>
      </c>
      <c r="I11" s="5"/>
      <c r="J11" s="5"/>
      <c r="K11" s="5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54" t="s">
        <v>716</v>
      </c>
      <c r="C12" s="55" t="s">
        <v>15</v>
      </c>
      <c r="D12" s="56">
        <v>13</v>
      </c>
      <c r="E12" s="53">
        <v>6</v>
      </c>
      <c r="F12" s="7" t="s">
        <v>121</v>
      </c>
      <c r="G12" s="7"/>
      <c r="H12" s="54" t="s">
        <v>717</v>
      </c>
      <c r="I12" s="5"/>
      <c r="J12" s="5"/>
      <c r="K12" s="5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54" t="s">
        <v>718</v>
      </c>
      <c r="C13" s="55" t="s">
        <v>15</v>
      </c>
      <c r="D13" s="56">
        <v>13</v>
      </c>
      <c r="E13" s="53">
        <v>6</v>
      </c>
      <c r="F13" s="7" t="s">
        <v>121</v>
      </c>
      <c r="G13" s="7"/>
      <c r="H13" s="54" t="s">
        <v>719</v>
      </c>
      <c r="I13" s="5"/>
      <c r="J13" s="5"/>
      <c r="K13" s="5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54" t="s">
        <v>720</v>
      </c>
      <c r="C14" s="55" t="s">
        <v>15</v>
      </c>
      <c r="D14" s="56">
        <v>13</v>
      </c>
      <c r="E14" s="53">
        <v>6</v>
      </c>
      <c r="F14" s="7" t="s">
        <v>121</v>
      </c>
      <c r="G14" s="7"/>
      <c r="H14" s="54" t="s">
        <v>721</v>
      </c>
      <c r="I14" s="5"/>
      <c r="J14" s="5"/>
      <c r="K14" s="5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6">
        <v>13</v>
      </c>
      <c r="B15" s="54" t="s">
        <v>722</v>
      </c>
      <c r="C15" s="55" t="s">
        <v>15</v>
      </c>
      <c r="D15" s="56">
        <v>13</v>
      </c>
      <c r="E15" s="53">
        <v>6</v>
      </c>
      <c r="F15" s="7" t="s">
        <v>121</v>
      </c>
      <c r="G15" s="7"/>
      <c r="H15" s="54" t="s">
        <v>723</v>
      </c>
      <c r="I15" s="5"/>
      <c r="J15" s="5"/>
      <c r="K15" s="5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6">
        <v>14</v>
      </c>
      <c r="B16" s="54" t="s">
        <v>724</v>
      </c>
      <c r="C16" s="55" t="s">
        <v>15</v>
      </c>
      <c r="D16" s="56">
        <v>13</v>
      </c>
      <c r="E16" s="53">
        <v>6</v>
      </c>
      <c r="F16" s="7" t="s">
        <v>121</v>
      </c>
      <c r="G16" s="7"/>
      <c r="H16" s="54" t="s">
        <v>725</v>
      </c>
      <c r="I16" s="5"/>
      <c r="J16" s="5"/>
      <c r="K16" s="5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" x14ac:dyDescent="0.2">
      <c r="A17" s="6">
        <v>15</v>
      </c>
      <c r="B17" s="54" t="s">
        <v>726</v>
      </c>
      <c r="C17" s="55" t="s">
        <v>15</v>
      </c>
      <c r="D17" s="56">
        <v>13</v>
      </c>
      <c r="E17" s="53">
        <v>6</v>
      </c>
      <c r="F17" s="7" t="s">
        <v>121</v>
      </c>
      <c r="G17" s="7"/>
      <c r="H17" s="54" t="s">
        <v>727</v>
      </c>
      <c r="I17" s="5"/>
      <c r="J17" s="5"/>
      <c r="K17" s="5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" x14ac:dyDescent="0.2">
      <c r="A18" s="6">
        <v>16</v>
      </c>
      <c r="B18" s="54" t="s">
        <v>728</v>
      </c>
      <c r="C18" s="55" t="s">
        <v>15</v>
      </c>
      <c r="D18" s="56">
        <v>13</v>
      </c>
      <c r="E18" s="53">
        <v>6</v>
      </c>
      <c r="F18" s="7" t="s">
        <v>121</v>
      </c>
      <c r="G18" s="7"/>
      <c r="H18" s="54" t="s">
        <v>729</v>
      </c>
      <c r="I18" s="5"/>
      <c r="J18" s="5"/>
      <c r="K18" s="5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ht="15" x14ac:dyDescent="0.2">
      <c r="A19" s="6">
        <v>17</v>
      </c>
      <c r="B19" s="54" t="s">
        <v>730</v>
      </c>
      <c r="C19" s="55" t="s">
        <v>15</v>
      </c>
      <c r="D19" s="56">
        <v>13</v>
      </c>
      <c r="E19" s="53">
        <v>6</v>
      </c>
      <c r="F19" s="7" t="s">
        <v>121</v>
      </c>
      <c r="G19" s="7"/>
      <c r="H19" s="54" t="s">
        <v>731</v>
      </c>
      <c r="I19" s="5"/>
      <c r="J19" s="5"/>
      <c r="K19" s="5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ht="15" x14ac:dyDescent="0.2">
      <c r="A20" s="6">
        <v>18</v>
      </c>
      <c r="B20" s="54" t="s">
        <v>732</v>
      </c>
      <c r="C20" s="55" t="s">
        <v>15</v>
      </c>
      <c r="D20" s="56">
        <v>13</v>
      </c>
      <c r="E20" s="53">
        <v>6</v>
      </c>
      <c r="F20" s="7" t="s">
        <v>121</v>
      </c>
      <c r="G20" s="7"/>
      <c r="H20" s="54" t="s">
        <v>733</v>
      </c>
      <c r="I20" s="5"/>
      <c r="J20" s="5"/>
      <c r="K20" s="5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" x14ac:dyDescent="0.2">
      <c r="A21" s="6">
        <v>19</v>
      </c>
      <c r="B21" s="54" t="s">
        <v>734</v>
      </c>
      <c r="C21" s="55" t="s">
        <v>15</v>
      </c>
      <c r="D21" s="56">
        <v>13</v>
      </c>
      <c r="E21" s="53">
        <v>6</v>
      </c>
      <c r="F21" s="7" t="s">
        <v>121</v>
      </c>
      <c r="G21" s="7"/>
      <c r="H21" s="54" t="s">
        <v>735</v>
      </c>
      <c r="I21" s="5"/>
      <c r="J21" s="5"/>
      <c r="K21" s="5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r="22" spans="1:28" ht="15" x14ac:dyDescent="0.2">
      <c r="A22" s="6">
        <v>20</v>
      </c>
      <c r="B22" s="54" t="s">
        <v>736</v>
      </c>
      <c r="C22" s="55" t="s">
        <v>15</v>
      </c>
      <c r="D22" s="56">
        <v>13</v>
      </c>
      <c r="E22" s="53">
        <v>6</v>
      </c>
      <c r="F22" s="7" t="s">
        <v>121</v>
      </c>
      <c r="G22" s="7"/>
      <c r="H22" s="54" t="s">
        <v>735</v>
      </c>
      <c r="I22" s="5"/>
      <c r="J22" s="5"/>
      <c r="K22" s="5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</row>
    <row r="23" spans="1:28" ht="15" x14ac:dyDescent="0.2">
      <c r="A23" s="6">
        <v>21</v>
      </c>
      <c r="B23" s="54" t="s">
        <v>737</v>
      </c>
      <c r="C23" s="55" t="s">
        <v>15</v>
      </c>
      <c r="D23" s="56">
        <v>13</v>
      </c>
      <c r="E23" s="53">
        <v>6</v>
      </c>
      <c r="F23" s="7" t="s">
        <v>121</v>
      </c>
      <c r="G23" s="7"/>
      <c r="H23" s="54" t="s">
        <v>738</v>
      </c>
      <c r="I23" s="5"/>
      <c r="J23" s="5"/>
      <c r="K23" s="5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</row>
    <row r="24" spans="1:28" ht="15" x14ac:dyDescent="0.2">
      <c r="A24" s="6">
        <v>22</v>
      </c>
      <c r="B24" s="54" t="s">
        <v>739</v>
      </c>
      <c r="C24" s="55" t="s">
        <v>15</v>
      </c>
      <c r="D24" s="56">
        <v>13</v>
      </c>
      <c r="E24" s="53">
        <v>6</v>
      </c>
      <c r="F24" s="7" t="s">
        <v>121</v>
      </c>
      <c r="G24" s="7"/>
      <c r="H24" s="54" t="s">
        <v>740</v>
      </c>
      <c r="I24" s="5"/>
      <c r="J24" s="5"/>
      <c r="K24" s="5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</row>
    <row r="25" spans="1:28" ht="15" x14ac:dyDescent="0.2">
      <c r="A25" s="6">
        <v>23</v>
      </c>
      <c r="B25" s="54" t="s">
        <v>741</v>
      </c>
      <c r="C25" s="55" t="s">
        <v>15</v>
      </c>
      <c r="D25" s="56">
        <v>13</v>
      </c>
      <c r="E25" s="53">
        <v>6</v>
      </c>
      <c r="F25" s="7" t="s">
        <v>121</v>
      </c>
      <c r="G25" s="7"/>
      <c r="H25" s="54" t="s">
        <v>742</v>
      </c>
      <c r="I25" s="5"/>
      <c r="J25" s="5"/>
      <c r="K25" s="5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</row>
    <row r="26" spans="1:28" ht="15" x14ac:dyDescent="0.2">
      <c r="A26" s="6">
        <v>24</v>
      </c>
      <c r="B26" s="54" t="s">
        <v>743</v>
      </c>
      <c r="C26" s="55" t="s">
        <v>15</v>
      </c>
      <c r="D26" s="56">
        <v>13</v>
      </c>
      <c r="E26" s="53">
        <v>6</v>
      </c>
      <c r="F26" s="7" t="s">
        <v>121</v>
      </c>
      <c r="G26" s="7"/>
      <c r="H26" s="54" t="s">
        <v>742</v>
      </c>
      <c r="I26" s="5"/>
      <c r="J26" s="5"/>
      <c r="K26" s="5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</row>
    <row r="27" spans="1:28" ht="15" x14ac:dyDescent="0.2">
      <c r="A27" s="6">
        <v>25</v>
      </c>
      <c r="B27" s="54" t="s">
        <v>744</v>
      </c>
      <c r="C27" s="55" t="s">
        <v>15</v>
      </c>
      <c r="D27" s="56">
        <v>13</v>
      </c>
      <c r="E27" s="53">
        <v>6</v>
      </c>
      <c r="F27" s="7" t="s">
        <v>121</v>
      </c>
      <c r="G27" s="7"/>
      <c r="H27" s="54" t="s">
        <v>745</v>
      </c>
      <c r="I27" s="5"/>
      <c r="J27" s="5"/>
      <c r="K27" s="5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</row>
    <row r="28" spans="1:28" ht="15" x14ac:dyDescent="0.2">
      <c r="A28" s="6">
        <v>26</v>
      </c>
      <c r="B28" s="54" t="s">
        <v>746</v>
      </c>
      <c r="C28" s="55" t="s">
        <v>15</v>
      </c>
      <c r="D28" s="56">
        <v>13</v>
      </c>
      <c r="E28" s="53">
        <v>6</v>
      </c>
      <c r="F28" s="7" t="s">
        <v>121</v>
      </c>
      <c r="G28" s="7"/>
      <c r="H28" s="54" t="s">
        <v>747</v>
      </c>
      <c r="I28" s="5"/>
      <c r="J28" s="5"/>
      <c r="K28" s="5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</row>
    <row r="29" spans="1:28" ht="15" x14ac:dyDescent="0.2">
      <c r="A29" s="6">
        <v>27</v>
      </c>
      <c r="B29" s="54" t="s">
        <v>748</v>
      </c>
      <c r="C29" s="55" t="s">
        <v>15</v>
      </c>
      <c r="D29" s="56">
        <v>13</v>
      </c>
      <c r="E29" s="53">
        <v>6</v>
      </c>
      <c r="F29" s="7" t="s">
        <v>121</v>
      </c>
      <c r="G29" s="7"/>
      <c r="H29" s="54" t="s">
        <v>749</v>
      </c>
      <c r="I29" s="61"/>
      <c r="J29" s="5"/>
      <c r="K29" s="61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</row>
    <row r="30" spans="1:28" ht="15" x14ac:dyDescent="0.2">
      <c r="A30" s="6">
        <v>28</v>
      </c>
      <c r="B30" s="54" t="s">
        <v>750</v>
      </c>
      <c r="C30" s="55" t="s">
        <v>15</v>
      </c>
      <c r="D30" s="56">
        <v>13</v>
      </c>
      <c r="E30" s="53">
        <v>6</v>
      </c>
      <c r="F30" s="7" t="s">
        <v>121</v>
      </c>
      <c r="G30" s="7"/>
      <c r="H30" s="54" t="s">
        <v>749</v>
      </c>
      <c r="I30" s="5"/>
      <c r="J30" s="5"/>
      <c r="K30" s="5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</row>
    <row r="31" spans="1:28" ht="15" x14ac:dyDescent="0.2">
      <c r="A31" s="6">
        <v>29</v>
      </c>
      <c r="B31" s="54" t="s">
        <v>751</v>
      </c>
      <c r="C31" s="55" t="s">
        <v>15</v>
      </c>
      <c r="D31" s="56">
        <v>13</v>
      </c>
      <c r="E31" s="53">
        <v>6</v>
      </c>
      <c r="F31" s="7" t="s">
        <v>121</v>
      </c>
      <c r="G31" s="7"/>
      <c r="H31" s="54" t="s">
        <v>752</v>
      </c>
      <c r="I31" s="5"/>
      <c r="J31" s="5"/>
      <c r="K31" s="5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</row>
    <row r="32" spans="1:28" ht="15" x14ac:dyDescent="0.2">
      <c r="A32" s="6">
        <v>30</v>
      </c>
      <c r="B32" s="54" t="s">
        <v>753</v>
      </c>
      <c r="C32" s="55" t="s">
        <v>15</v>
      </c>
      <c r="D32" s="56">
        <v>13</v>
      </c>
      <c r="E32" s="53">
        <v>6</v>
      </c>
      <c r="F32" s="7" t="s">
        <v>121</v>
      </c>
      <c r="G32" s="7"/>
      <c r="H32" s="54" t="s">
        <v>754</v>
      </c>
      <c r="I32" s="5"/>
      <c r="J32" s="5"/>
      <c r="K32" s="5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</row>
    <row r="33" spans="1:28" ht="15" x14ac:dyDescent="0.2">
      <c r="A33" s="6">
        <v>31</v>
      </c>
      <c r="B33" s="54" t="s">
        <v>755</v>
      </c>
      <c r="C33" s="55" t="s">
        <v>15</v>
      </c>
      <c r="D33" s="56">
        <v>13</v>
      </c>
      <c r="E33" s="53">
        <v>6</v>
      </c>
      <c r="F33" s="7" t="s">
        <v>121</v>
      </c>
      <c r="G33" s="7"/>
      <c r="H33" s="54" t="s">
        <v>756</v>
      </c>
      <c r="I33" s="5"/>
      <c r="J33" s="5"/>
      <c r="K33" s="5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</row>
    <row r="34" spans="1:28" ht="15" x14ac:dyDescent="0.2">
      <c r="A34" s="6">
        <v>32</v>
      </c>
      <c r="B34" s="54" t="s">
        <v>757</v>
      </c>
      <c r="C34" s="55" t="s">
        <v>15</v>
      </c>
      <c r="D34" s="56">
        <v>13</v>
      </c>
      <c r="E34" s="53">
        <v>6</v>
      </c>
      <c r="F34" s="7" t="s">
        <v>121</v>
      </c>
      <c r="G34" s="7"/>
      <c r="H34" s="54" t="s">
        <v>756</v>
      </c>
      <c r="I34" s="5"/>
      <c r="J34" s="5"/>
      <c r="K34" s="5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</row>
    <row r="35" spans="1:28" ht="15" x14ac:dyDescent="0.2">
      <c r="A35" s="6">
        <v>33</v>
      </c>
      <c r="B35" s="54" t="s">
        <v>758</v>
      </c>
      <c r="C35" s="55" t="s">
        <v>15</v>
      </c>
      <c r="D35" s="56">
        <v>13</v>
      </c>
      <c r="E35" s="53">
        <v>6</v>
      </c>
      <c r="F35" s="7" t="s">
        <v>121</v>
      </c>
      <c r="G35" s="7"/>
      <c r="H35" s="54" t="s">
        <v>759</v>
      </c>
      <c r="I35" s="5"/>
      <c r="J35" s="5"/>
      <c r="K35" s="5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</row>
    <row r="36" spans="1:28" ht="15" x14ac:dyDescent="0.2">
      <c r="A36" s="6">
        <v>34</v>
      </c>
      <c r="B36" s="54" t="s">
        <v>760</v>
      </c>
      <c r="C36" s="55" t="s">
        <v>15</v>
      </c>
      <c r="D36" s="56">
        <v>13</v>
      </c>
      <c r="E36" s="53">
        <v>6</v>
      </c>
      <c r="F36" s="7" t="s">
        <v>121</v>
      </c>
      <c r="G36" s="7"/>
      <c r="H36" s="54" t="s">
        <v>761</v>
      </c>
      <c r="I36" s="5"/>
      <c r="J36" s="5"/>
      <c r="K36" s="5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</row>
    <row r="37" spans="1:28" ht="15" x14ac:dyDescent="0.2">
      <c r="A37" s="6">
        <v>35</v>
      </c>
      <c r="B37" s="54" t="s">
        <v>762</v>
      </c>
      <c r="C37" s="55" t="s">
        <v>15</v>
      </c>
      <c r="D37" s="56">
        <v>13</v>
      </c>
      <c r="E37" s="53">
        <v>6</v>
      </c>
      <c r="F37" s="7" t="s">
        <v>121</v>
      </c>
      <c r="G37" s="7"/>
      <c r="H37" s="54" t="s">
        <v>763</v>
      </c>
      <c r="I37" s="5"/>
      <c r="J37" s="5"/>
      <c r="K37" s="5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</row>
    <row r="38" spans="1:28" ht="15" x14ac:dyDescent="0.2">
      <c r="A38" s="6">
        <v>36</v>
      </c>
      <c r="B38" s="54" t="s">
        <v>764</v>
      </c>
      <c r="C38" s="55" t="s">
        <v>15</v>
      </c>
      <c r="D38" s="56">
        <v>13</v>
      </c>
      <c r="E38" s="53">
        <v>6</v>
      </c>
      <c r="F38" s="7" t="s">
        <v>121</v>
      </c>
      <c r="G38" s="7"/>
      <c r="H38" s="54" t="s">
        <v>763</v>
      </c>
      <c r="I38" s="5"/>
      <c r="J38" s="5"/>
      <c r="K38" s="5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</row>
    <row r="39" spans="1:28" ht="15" x14ac:dyDescent="0.2">
      <c r="A39" s="6">
        <v>37</v>
      </c>
      <c r="B39" s="54" t="s">
        <v>765</v>
      </c>
      <c r="C39" s="55" t="s">
        <v>15</v>
      </c>
      <c r="D39" s="56">
        <v>13</v>
      </c>
      <c r="E39" s="53">
        <v>6</v>
      </c>
      <c r="F39" s="7" t="s">
        <v>121</v>
      </c>
      <c r="G39" s="7"/>
      <c r="H39" s="54" t="s">
        <v>766</v>
      </c>
      <c r="I39" s="5"/>
      <c r="J39" s="5"/>
      <c r="K39" s="5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</row>
    <row r="40" spans="1:28" ht="15" x14ac:dyDescent="0.2">
      <c r="A40" s="6">
        <v>38</v>
      </c>
      <c r="B40" s="54" t="s">
        <v>767</v>
      </c>
      <c r="C40" s="55" t="s">
        <v>15</v>
      </c>
      <c r="D40" s="56">
        <v>13</v>
      </c>
      <c r="E40" s="53">
        <v>6</v>
      </c>
      <c r="F40" s="7" t="s">
        <v>121</v>
      </c>
      <c r="G40" s="7"/>
      <c r="H40" s="54" t="s">
        <v>768</v>
      </c>
      <c r="I40" s="5"/>
      <c r="J40" s="5"/>
      <c r="K40" s="5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</row>
    <row r="41" spans="1:28" ht="15" x14ac:dyDescent="0.2">
      <c r="A41" s="6">
        <v>39</v>
      </c>
      <c r="B41" s="54" t="s">
        <v>769</v>
      </c>
      <c r="C41" s="55" t="s">
        <v>15</v>
      </c>
      <c r="D41" s="56">
        <v>13</v>
      </c>
      <c r="E41" s="53">
        <v>6</v>
      </c>
      <c r="F41" s="7" t="s">
        <v>121</v>
      </c>
      <c r="G41" s="7"/>
      <c r="H41" s="54" t="s">
        <v>770</v>
      </c>
      <c r="I41" s="5"/>
      <c r="J41" s="5"/>
      <c r="K41" s="5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</row>
    <row r="42" spans="1:28" ht="15" x14ac:dyDescent="0.2">
      <c r="A42" s="6">
        <v>40</v>
      </c>
      <c r="B42" s="54" t="s">
        <v>771</v>
      </c>
      <c r="C42" s="55" t="s">
        <v>15</v>
      </c>
      <c r="D42" s="56">
        <v>13</v>
      </c>
      <c r="E42" s="53">
        <v>6</v>
      </c>
      <c r="F42" s="7" t="s">
        <v>121</v>
      </c>
      <c r="G42" s="7"/>
      <c r="H42" s="54" t="s">
        <v>770</v>
      </c>
      <c r="I42" s="5"/>
      <c r="J42" s="5"/>
      <c r="K42" s="5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</row>
    <row r="43" spans="1:28" ht="15" x14ac:dyDescent="0.2">
      <c r="A43" s="6">
        <v>41</v>
      </c>
      <c r="B43" s="54" t="s">
        <v>772</v>
      </c>
      <c r="C43" s="55" t="s">
        <v>15</v>
      </c>
      <c r="D43" s="56">
        <v>13</v>
      </c>
      <c r="E43" s="53">
        <v>6</v>
      </c>
      <c r="F43" s="7" t="s">
        <v>121</v>
      </c>
      <c r="G43" s="7"/>
      <c r="H43" s="54" t="s">
        <v>773</v>
      </c>
      <c r="I43" s="5"/>
      <c r="J43" s="5"/>
      <c r="K43" s="5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</row>
    <row r="44" spans="1:28" ht="15" x14ac:dyDescent="0.2">
      <c r="A44" s="6">
        <v>42</v>
      </c>
      <c r="B44" s="54" t="s">
        <v>774</v>
      </c>
      <c r="C44" s="55" t="s">
        <v>15</v>
      </c>
      <c r="D44" s="56">
        <v>13</v>
      </c>
      <c r="E44" s="53">
        <v>6</v>
      </c>
      <c r="F44" s="7" t="s">
        <v>121</v>
      </c>
      <c r="G44" s="7"/>
      <c r="H44" s="54" t="s">
        <v>773</v>
      </c>
      <c r="I44" s="5"/>
      <c r="J44" s="5"/>
      <c r="K44" s="5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</row>
    <row r="45" spans="1:28" ht="15" x14ac:dyDescent="0.2">
      <c r="A45" s="6">
        <v>43</v>
      </c>
      <c r="B45" s="54" t="s">
        <v>775</v>
      </c>
      <c r="C45" s="55" t="s">
        <v>15</v>
      </c>
      <c r="D45" s="56">
        <v>13</v>
      </c>
      <c r="E45" s="53">
        <v>6</v>
      </c>
      <c r="F45" s="7" t="s">
        <v>121</v>
      </c>
      <c r="G45" s="7"/>
      <c r="H45" s="54" t="s">
        <v>776</v>
      </c>
      <c r="I45" s="5"/>
      <c r="J45" s="5"/>
      <c r="K45" s="5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</row>
    <row r="46" spans="1:28" ht="15" x14ac:dyDescent="0.2">
      <c r="A46" s="6">
        <v>44</v>
      </c>
      <c r="B46" s="54" t="s">
        <v>777</v>
      </c>
      <c r="C46" s="55" t="s">
        <v>15</v>
      </c>
      <c r="D46" s="56">
        <v>13</v>
      </c>
      <c r="E46" s="53">
        <v>6</v>
      </c>
      <c r="F46" s="7" t="s">
        <v>121</v>
      </c>
      <c r="G46" s="7"/>
      <c r="H46" s="54" t="s">
        <v>778</v>
      </c>
      <c r="I46" s="5"/>
      <c r="J46" s="5"/>
      <c r="K46" s="5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</row>
    <row r="47" spans="1:28" ht="15" x14ac:dyDescent="0.2">
      <c r="A47" s="6">
        <v>45</v>
      </c>
      <c r="B47" s="54" t="s">
        <v>779</v>
      </c>
      <c r="C47" s="55" t="s">
        <v>15</v>
      </c>
      <c r="D47" s="56">
        <v>13</v>
      </c>
      <c r="E47" s="53">
        <v>6</v>
      </c>
      <c r="F47" s="7" t="s">
        <v>121</v>
      </c>
      <c r="G47" s="7"/>
      <c r="H47" s="54" t="s">
        <v>780</v>
      </c>
      <c r="I47" s="5"/>
      <c r="J47" s="5"/>
      <c r="K47" s="5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</row>
    <row r="48" spans="1:28" ht="15" x14ac:dyDescent="0.2">
      <c r="A48" s="6">
        <v>46</v>
      </c>
      <c r="B48" s="54" t="s">
        <v>781</v>
      </c>
      <c r="C48" s="55" t="s">
        <v>15</v>
      </c>
      <c r="D48" s="56">
        <v>13</v>
      </c>
      <c r="E48" s="53">
        <v>6</v>
      </c>
      <c r="F48" s="7" t="s">
        <v>121</v>
      </c>
      <c r="G48" s="7"/>
      <c r="H48" s="54" t="s">
        <v>780</v>
      </c>
      <c r="I48" s="5"/>
      <c r="J48" s="5"/>
      <c r="K48" s="5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</row>
    <row r="49" spans="1:28" ht="15" x14ac:dyDescent="0.2">
      <c r="A49" s="6">
        <v>47</v>
      </c>
      <c r="B49" s="54" t="s">
        <v>782</v>
      </c>
      <c r="C49" s="55" t="s">
        <v>14</v>
      </c>
      <c r="D49" s="56">
        <v>1</v>
      </c>
      <c r="E49" s="53"/>
      <c r="F49" s="7" t="s">
        <v>121</v>
      </c>
      <c r="G49" s="7"/>
      <c r="H49" s="54" t="s">
        <v>783</v>
      </c>
      <c r="I49" s="5"/>
      <c r="J49" s="5"/>
      <c r="K49" s="5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</row>
    <row r="50" spans="1:28" ht="15" x14ac:dyDescent="0.2">
      <c r="A50" s="6">
        <v>48</v>
      </c>
      <c r="B50" s="54" t="s">
        <v>784</v>
      </c>
      <c r="C50" s="55" t="s">
        <v>15</v>
      </c>
      <c r="D50" s="56">
        <v>10</v>
      </c>
      <c r="E50" s="53"/>
      <c r="F50" s="7" t="s">
        <v>121</v>
      </c>
      <c r="G50" s="7"/>
      <c r="H50" s="54" t="s">
        <v>785</v>
      </c>
      <c r="I50" s="5" t="s">
        <v>163</v>
      </c>
      <c r="J50" s="5"/>
      <c r="K50" s="5" t="s">
        <v>377</v>
      </c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</row>
    <row r="51" spans="1:28" ht="15" x14ac:dyDescent="0.2">
      <c r="A51" s="6">
        <v>49</v>
      </c>
      <c r="B51" s="54" t="s">
        <v>786</v>
      </c>
      <c r="C51" s="55" t="s">
        <v>15</v>
      </c>
      <c r="D51" s="56">
        <v>8</v>
      </c>
      <c r="E51" s="53"/>
      <c r="F51" s="7" t="s">
        <v>121</v>
      </c>
      <c r="G51" s="7"/>
      <c r="H51" s="54" t="s">
        <v>787</v>
      </c>
      <c r="I51" s="5" t="s">
        <v>92</v>
      </c>
      <c r="J51" s="5"/>
      <c r="K51" s="5" t="s">
        <v>424</v>
      </c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</row>
    <row r="52" spans="1:28" ht="15" x14ac:dyDescent="0.2">
      <c r="A52" s="6">
        <v>50</v>
      </c>
      <c r="B52" s="54" t="s">
        <v>788</v>
      </c>
      <c r="C52" s="55" t="s">
        <v>15</v>
      </c>
      <c r="D52" s="56">
        <v>10</v>
      </c>
      <c r="E52" s="53"/>
      <c r="F52" s="7" t="s">
        <v>121</v>
      </c>
      <c r="G52" s="7"/>
      <c r="H52" s="54" t="s">
        <v>789</v>
      </c>
      <c r="I52" s="5" t="s">
        <v>163</v>
      </c>
      <c r="J52" s="5"/>
      <c r="K52" s="5" t="s">
        <v>377</v>
      </c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</row>
    <row r="53" spans="1:28" ht="15" x14ac:dyDescent="0.2">
      <c r="A53" s="6">
        <v>51</v>
      </c>
      <c r="B53" s="54" t="s">
        <v>790</v>
      </c>
      <c r="C53" s="55" t="s">
        <v>15</v>
      </c>
      <c r="D53" s="56">
        <v>8</v>
      </c>
      <c r="E53" s="53"/>
      <c r="F53" s="7" t="s">
        <v>121</v>
      </c>
      <c r="G53" s="7"/>
      <c r="H53" s="54" t="s">
        <v>791</v>
      </c>
      <c r="I53" s="5" t="s">
        <v>92</v>
      </c>
      <c r="J53" s="5"/>
      <c r="K53" s="5" t="s">
        <v>424</v>
      </c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C3:C53</xm:sqref>
        </x14:dataValidation>
        <x14:dataValidation type="list" allowBlank="1" showInputMessage="1" showErrorMessage="1">
          <x14:formula1>
            <xm:f>row_type!$A:$A</xm:f>
          </x14:formula1>
          <xm:sqref>F3:F53</xm:sqref>
        </x14:dataValidation>
        <x14:dataValidation type="list" allowBlank="1" showInputMessage="1" showErrorMessage="1">
          <x14:formula1>
            <xm:f>m_o!$A:$A</xm:f>
          </x14:formula1>
          <xm:sqref>G3:G53</xm:sqref>
        </x14:dataValidation>
        <x14:dataValidation type="list" allowBlank="1" showInputMessage="1" showErrorMessage="1">
          <x14:formula1>
            <xm:f>date_format!$A:$A</xm:f>
          </x14:formula1>
          <xm:sqref>I3:I53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9"/>
  <sheetViews>
    <sheetView workbookViewId="0">
      <selection activeCell="M1" sqref="M1"/>
    </sheetView>
  </sheetViews>
  <sheetFormatPr baseColWidth="10" defaultColWidth="8.83203125" defaultRowHeight="14" x14ac:dyDescent="0.2"/>
  <cols>
    <col min="1" max="1" width="4.83203125" style="51" customWidth="1"/>
    <col min="2" max="2" width="8.6640625" style="3" bestFit="1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792</v>
      </c>
      <c r="C3" s="55" t="s">
        <v>14</v>
      </c>
      <c r="D3" s="56">
        <v>1</v>
      </c>
      <c r="E3" s="53"/>
      <c r="F3" s="7" t="s">
        <v>73</v>
      </c>
      <c r="G3" s="7" t="s">
        <v>16</v>
      </c>
      <c r="H3" s="57" t="s">
        <v>464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793</v>
      </c>
      <c r="C4" s="55" t="s">
        <v>14</v>
      </c>
      <c r="D4" s="56">
        <v>2</v>
      </c>
      <c r="E4" s="53"/>
      <c r="F4" s="7" t="s">
        <v>73</v>
      </c>
      <c r="G4" s="7" t="s">
        <v>16</v>
      </c>
      <c r="H4" s="57" t="s">
        <v>608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794</v>
      </c>
      <c r="C5" s="55" t="s">
        <v>14</v>
      </c>
      <c r="D5" s="56">
        <v>2</v>
      </c>
      <c r="E5" s="53"/>
      <c r="F5" s="7" t="s">
        <v>73</v>
      </c>
      <c r="G5" s="7" t="s">
        <v>16</v>
      </c>
      <c r="H5" s="54" t="s">
        <v>468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795</v>
      </c>
      <c r="C6" s="55" t="s">
        <v>14</v>
      </c>
      <c r="D6" s="56">
        <v>3</v>
      </c>
      <c r="E6" s="53"/>
      <c r="F6" s="7" t="s">
        <v>73</v>
      </c>
      <c r="G6" s="7" t="s">
        <v>16</v>
      </c>
      <c r="H6" s="54" t="s">
        <v>542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796</v>
      </c>
      <c r="C7" s="55" t="s">
        <v>15</v>
      </c>
      <c r="D7" s="56">
        <v>10</v>
      </c>
      <c r="E7" s="53"/>
      <c r="F7" s="7" t="s">
        <v>73</v>
      </c>
      <c r="G7" s="7" t="s">
        <v>16</v>
      </c>
      <c r="H7" s="54" t="s">
        <v>797</v>
      </c>
      <c r="I7" s="5" t="s">
        <v>163</v>
      </c>
      <c r="J7" s="5"/>
      <c r="K7" s="5" t="s">
        <v>377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798</v>
      </c>
      <c r="C8" s="55" t="s">
        <v>15</v>
      </c>
      <c r="D8" s="56">
        <v>10</v>
      </c>
      <c r="E8" s="53"/>
      <c r="F8" s="7" t="s">
        <v>73</v>
      </c>
      <c r="G8" s="7" t="s">
        <v>16</v>
      </c>
      <c r="H8" s="54" t="s">
        <v>323</v>
      </c>
      <c r="I8" s="5" t="s">
        <v>163</v>
      </c>
      <c r="J8" s="5"/>
      <c r="K8" s="5" t="s">
        <v>163</v>
      </c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799</v>
      </c>
      <c r="C9" s="55" t="s">
        <v>15</v>
      </c>
      <c r="D9" s="56">
        <v>8</v>
      </c>
      <c r="E9" s="53"/>
      <c r="F9" s="7" t="s">
        <v>121</v>
      </c>
      <c r="G9" s="7"/>
      <c r="H9" s="54" t="s">
        <v>800</v>
      </c>
      <c r="I9" s="5" t="s">
        <v>92</v>
      </c>
      <c r="J9" s="5"/>
      <c r="K9" s="5" t="s">
        <v>335</v>
      </c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801</v>
      </c>
      <c r="C10" s="55" t="s">
        <v>15</v>
      </c>
      <c r="D10" s="56">
        <v>17</v>
      </c>
      <c r="E10" s="53"/>
      <c r="F10" s="7" t="s">
        <v>73</v>
      </c>
      <c r="G10" s="7" t="s">
        <v>16</v>
      </c>
      <c r="H10" s="54" t="s">
        <v>802</v>
      </c>
      <c r="I10" s="5"/>
      <c r="J10" s="5"/>
      <c r="K10" s="5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54" t="s">
        <v>803</v>
      </c>
      <c r="C11" s="55" t="s">
        <v>15</v>
      </c>
      <c r="D11" s="56">
        <v>17</v>
      </c>
      <c r="E11" s="53"/>
      <c r="F11" s="7" t="s">
        <v>73</v>
      </c>
      <c r="G11" s="7" t="s">
        <v>16</v>
      </c>
      <c r="H11" s="54" t="s">
        <v>804</v>
      </c>
      <c r="I11" s="5"/>
      <c r="J11" s="5"/>
      <c r="K11" s="5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54" t="s">
        <v>805</v>
      </c>
      <c r="C12" s="55" t="s">
        <v>14</v>
      </c>
      <c r="D12" s="56">
        <v>4</v>
      </c>
      <c r="E12" s="53"/>
      <c r="F12" s="7" t="s">
        <v>73</v>
      </c>
      <c r="G12" s="7" t="s">
        <v>16</v>
      </c>
      <c r="H12" s="54" t="s">
        <v>580</v>
      </c>
      <c r="I12" s="5"/>
      <c r="J12" s="5"/>
      <c r="K12" s="5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54" t="s">
        <v>806</v>
      </c>
      <c r="C13" s="55" t="s">
        <v>14</v>
      </c>
      <c r="D13" s="56">
        <v>30</v>
      </c>
      <c r="E13" s="53"/>
      <c r="F13" s="7" t="s">
        <v>121</v>
      </c>
      <c r="G13" s="7"/>
      <c r="H13" s="54" t="s">
        <v>807</v>
      </c>
      <c r="I13" s="5"/>
      <c r="J13" s="5"/>
      <c r="K13" s="5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54" t="s">
        <v>808</v>
      </c>
      <c r="C14" s="55" t="s">
        <v>14</v>
      </c>
      <c r="D14" s="56">
        <v>40</v>
      </c>
      <c r="E14" s="53"/>
      <c r="F14" s="7" t="s">
        <v>121</v>
      </c>
      <c r="G14" s="7"/>
      <c r="H14" s="54" t="s">
        <v>498</v>
      </c>
      <c r="I14" s="5"/>
      <c r="J14" s="5"/>
      <c r="K14" s="5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6">
        <v>13</v>
      </c>
      <c r="B15" s="54" t="s">
        <v>809</v>
      </c>
      <c r="C15" s="55" t="s">
        <v>15</v>
      </c>
      <c r="D15" s="56">
        <v>20</v>
      </c>
      <c r="E15" s="53">
        <v>10</v>
      </c>
      <c r="F15" s="7" t="s">
        <v>121</v>
      </c>
      <c r="G15" s="7"/>
      <c r="H15" s="54" t="s">
        <v>810</v>
      </c>
      <c r="I15" s="5"/>
      <c r="J15" s="5"/>
      <c r="K15" s="5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6">
        <v>14</v>
      </c>
      <c r="B16" s="54" t="s">
        <v>811</v>
      </c>
      <c r="C16" s="55" t="s">
        <v>14</v>
      </c>
      <c r="D16" s="56">
        <v>2</v>
      </c>
      <c r="E16" s="53"/>
      <c r="F16" s="7" t="s">
        <v>121</v>
      </c>
      <c r="G16" s="7"/>
      <c r="H16" s="54" t="s">
        <v>812</v>
      </c>
      <c r="I16" s="5"/>
      <c r="J16" s="5"/>
      <c r="K16" s="5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" x14ac:dyDescent="0.2">
      <c r="A17" s="6">
        <v>15</v>
      </c>
      <c r="B17" s="54" t="s">
        <v>813</v>
      </c>
      <c r="C17" s="55" t="s">
        <v>14</v>
      </c>
      <c r="D17" s="56">
        <v>30</v>
      </c>
      <c r="E17" s="53"/>
      <c r="F17" s="7" t="s">
        <v>121</v>
      </c>
      <c r="G17" s="7"/>
      <c r="H17" s="54" t="s">
        <v>814</v>
      </c>
      <c r="I17" s="5"/>
      <c r="J17" s="5"/>
      <c r="K17" s="5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" x14ac:dyDescent="0.2">
      <c r="A18" s="6">
        <v>16</v>
      </c>
      <c r="B18" s="54" t="s">
        <v>815</v>
      </c>
      <c r="C18" s="55" t="s">
        <v>15</v>
      </c>
      <c r="D18" s="56">
        <v>20</v>
      </c>
      <c r="E18" s="53">
        <v>10</v>
      </c>
      <c r="F18" s="7" t="s">
        <v>121</v>
      </c>
      <c r="G18" s="7"/>
      <c r="H18" s="54" t="s">
        <v>682</v>
      </c>
      <c r="I18" s="5"/>
      <c r="J18" s="5"/>
      <c r="K18" s="5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ht="15" x14ac:dyDescent="0.2">
      <c r="A19" s="6">
        <v>17</v>
      </c>
      <c r="B19" s="54" t="s">
        <v>816</v>
      </c>
      <c r="C19" s="55" t="s">
        <v>15</v>
      </c>
      <c r="D19" s="56">
        <v>20</v>
      </c>
      <c r="E19" s="53">
        <v>10</v>
      </c>
      <c r="F19" s="7" t="s">
        <v>121</v>
      </c>
      <c r="G19" s="7"/>
      <c r="H19" s="54" t="s">
        <v>817</v>
      </c>
      <c r="I19" s="5"/>
      <c r="J19" s="5"/>
      <c r="K19" s="5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ht="15" x14ac:dyDescent="0.2">
      <c r="A20" s="6">
        <v>18</v>
      </c>
      <c r="B20" s="54" t="s">
        <v>818</v>
      </c>
      <c r="C20" s="55" t="s">
        <v>15</v>
      </c>
      <c r="D20" s="56">
        <v>20</v>
      </c>
      <c r="E20" s="53">
        <v>10</v>
      </c>
      <c r="F20" s="7" t="s">
        <v>121</v>
      </c>
      <c r="G20" s="7"/>
      <c r="H20" s="54" t="s">
        <v>819</v>
      </c>
      <c r="I20" s="5"/>
      <c r="J20" s="5"/>
      <c r="K20" s="5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" x14ac:dyDescent="0.2">
      <c r="A21" s="6">
        <v>19</v>
      </c>
      <c r="B21" s="54" t="s">
        <v>820</v>
      </c>
      <c r="C21" s="55" t="s">
        <v>15</v>
      </c>
      <c r="D21" s="56">
        <v>20</v>
      </c>
      <c r="E21" s="53">
        <v>10</v>
      </c>
      <c r="F21" s="7" t="s">
        <v>121</v>
      </c>
      <c r="G21" s="7"/>
      <c r="H21" s="54" t="s">
        <v>821</v>
      </c>
      <c r="I21" s="5"/>
      <c r="J21" s="5"/>
      <c r="K21" s="5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r="22" spans="1:28" ht="15" x14ac:dyDescent="0.2">
      <c r="A22" s="6">
        <v>20</v>
      </c>
      <c r="B22" s="54" t="s">
        <v>822</v>
      </c>
      <c r="C22" s="55" t="s">
        <v>15</v>
      </c>
      <c r="D22" s="56">
        <v>6</v>
      </c>
      <c r="E22" s="53"/>
      <c r="F22" s="7" t="s">
        <v>121</v>
      </c>
      <c r="G22" s="7"/>
      <c r="H22" s="54" t="s">
        <v>823</v>
      </c>
      <c r="I22" s="5"/>
      <c r="J22" s="5"/>
      <c r="K22" s="5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</row>
    <row r="23" spans="1:28" ht="15" x14ac:dyDescent="0.2">
      <c r="A23" s="6">
        <v>21</v>
      </c>
      <c r="B23" s="54" t="s">
        <v>824</v>
      </c>
      <c r="C23" s="55" t="s">
        <v>15</v>
      </c>
      <c r="D23" s="56">
        <v>5</v>
      </c>
      <c r="E23" s="53"/>
      <c r="F23" s="7" t="s">
        <v>121</v>
      </c>
      <c r="G23" s="7"/>
      <c r="H23" s="54" t="s">
        <v>825</v>
      </c>
      <c r="I23" s="5"/>
      <c r="J23" s="5"/>
      <c r="K23" s="5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</row>
    <row r="24" spans="1:28" ht="15" x14ac:dyDescent="0.2">
      <c r="A24" s="6">
        <v>22</v>
      </c>
      <c r="B24" s="54" t="s">
        <v>826</v>
      </c>
      <c r="C24" s="55" t="s">
        <v>14</v>
      </c>
      <c r="D24" s="56">
        <v>1</v>
      </c>
      <c r="E24" s="53"/>
      <c r="F24" s="7" t="s">
        <v>121</v>
      </c>
      <c r="G24" s="7"/>
      <c r="H24" s="54" t="s">
        <v>332</v>
      </c>
      <c r="I24" s="94"/>
      <c r="J24" s="94"/>
      <c r="K24" s="94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</row>
    <row r="25" spans="1:28" ht="15" x14ac:dyDescent="0.2">
      <c r="A25" s="6">
        <v>23</v>
      </c>
      <c r="B25" s="54" t="s">
        <v>827</v>
      </c>
      <c r="C25" s="55" t="s">
        <v>15</v>
      </c>
      <c r="D25" s="56">
        <v>10</v>
      </c>
      <c r="E25" s="53"/>
      <c r="F25" s="7" t="s">
        <v>121</v>
      </c>
      <c r="G25" s="7"/>
      <c r="H25" s="54" t="s">
        <v>828</v>
      </c>
      <c r="I25" s="94" t="s">
        <v>163</v>
      </c>
      <c r="J25" s="94"/>
      <c r="K25" s="94" t="s">
        <v>163</v>
      </c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</row>
    <row r="26" spans="1:28" ht="15" x14ac:dyDescent="0.2">
      <c r="A26" s="6">
        <v>24</v>
      </c>
      <c r="B26" s="54" t="s">
        <v>829</v>
      </c>
      <c r="C26" s="55" t="s">
        <v>15</v>
      </c>
      <c r="D26" s="56">
        <v>8</v>
      </c>
      <c r="E26" s="53"/>
      <c r="F26" s="7" t="s">
        <v>121</v>
      </c>
      <c r="G26" s="7"/>
      <c r="H26" s="54" t="s">
        <v>830</v>
      </c>
      <c r="I26" s="94" t="s">
        <v>92</v>
      </c>
      <c r="J26" s="94"/>
      <c r="K26" s="94" t="s">
        <v>424</v>
      </c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</row>
    <row r="27" spans="1:28" ht="15" x14ac:dyDescent="0.2">
      <c r="A27" s="6">
        <v>25</v>
      </c>
      <c r="B27" s="54" t="s">
        <v>831</v>
      </c>
      <c r="C27" s="55" t="s">
        <v>15</v>
      </c>
      <c r="D27" s="56">
        <v>10</v>
      </c>
      <c r="E27" s="53"/>
      <c r="F27" s="7" t="s">
        <v>121</v>
      </c>
      <c r="G27" s="7"/>
      <c r="H27" s="54" t="s">
        <v>832</v>
      </c>
      <c r="I27" s="94" t="s">
        <v>163</v>
      </c>
      <c r="J27" s="94"/>
      <c r="K27" s="94" t="s">
        <v>833</v>
      </c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</row>
    <row r="28" spans="1:28" ht="15" x14ac:dyDescent="0.2">
      <c r="A28" s="6">
        <v>26</v>
      </c>
      <c r="B28" s="54" t="s">
        <v>834</v>
      </c>
      <c r="C28" s="55" t="s">
        <v>15</v>
      </c>
      <c r="D28" s="56">
        <v>8</v>
      </c>
      <c r="E28" s="53"/>
      <c r="F28" s="7" t="s">
        <v>121</v>
      </c>
      <c r="G28" s="7"/>
      <c r="H28" s="54" t="s">
        <v>835</v>
      </c>
      <c r="I28" s="94" t="s">
        <v>92</v>
      </c>
      <c r="J28" s="94"/>
      <c r="K28" s="94" t="s">
        <v>335</v>
      </c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</row>
    <row r="29" spans="1:28" ht="15" x14ac:dyDescent="0.2">
      <c r="A29" s="6">
        <v>27</v>
      </c>
      <c r="B29" s="54" t="s">
        <v>836</v>
      </c>
      <c r="C29" s="55" t="s">
        <v>15</v>
      </c>
      <c r="D29" s="56">
        <v>4</v>
      </c>
      <c r="E29" s="53"/>
      <c r="F29" s="7" t="s">
        <v>121</v>
      </c>
      <c r="G29" s="7"/>
      <c r="H29" s="54" t="s">
        <v>658</v>
      </c>
      <c r="I29" s="97"/>
      <c r="J29" s="94"/>
      <c r="K29" s="97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I3:I29</xm:sqref>
        </x14:dataValidation>
        <x14:dataValidation type="list" allowBlank="1" showInputMessage="1" showErrorMessage="1">
          <x14:formula1>
            <xm:f>m_o!$A:$A</xm:f>
          </x14:formula1>
          <xm:sqref>G3:G29</xm:sqref>
        </x14:dataValidation>
        <x14:dataValidation type="list" allowBlank="1" showInputMessage="1" showErrorMessage="1">
          <x14:formula1>
            <xm:f>row_type!$A:$A</xm:f>
          </x14:formula1>
          <xm:sqref>F3:F29</xm:sqref>
        </x14:dataValidation>
        <x14:dataValidation type="list" allowBlank="1" showInputMessage="1" showErrorMessage="1">
          <x14:formula1>
            <xm:f>field_type!$A:$A</xm:f>
          </x14:formula1>
          <xm:sqref>C3:C29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1"/>
  <sheetViews>
    <sheetView topLeftCell="A4" workbookViewId="0">
      <selection activeCell="I14" sqref="I14"/>
    </sheetView>
  </sheetViews>
  <sheetFormatPr baseColWidth="10" defaultColWidth="8.83203125" defaultRowHeight="14" x14ac:dyDescent="0.2"/>
  <cols>
    <col min="1" max="1" width="4.83203125" style="51" customWidth="1"/>
    <col min="2" max="2" width="8.6640625" style="3" bestFit="1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837</v>
      </c>
      <c r="C3" s="55" t="s">
        <v>14</v>
      </c>
      <c r="D3" s="56">
        <v>1</v>
      </c>
      <c r="E3" s="53"/>
      <c r="F3" s="7" t="s">
        <v>73</v>
      </c>
      <c r="G3" s="7" t="s">
        <v>16</v>
      </c>
      <c r="H3" s="57" t="s">
        <v>464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838</v>
      </c>
      <c r="C4" s="55" t="s">
        <v>14</v>
      </c>
      <c r="D4" s="56">
        <v>2</v>
      </c>
      <c r="E4" s="53"/>
      <c r="F4" s="7" t="s">
        <v>73</v>
      </c>
      <c r="G4" s="7" t="s">
        <v>16</v>
      </c>
      <c r="H4" s="57" t="s">
        <v>608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839</v>
      </c>
      <c r="C5" s="55" t="s">
        <v>14</v>
      </c>
      <c r="D5" s="56">
        <v>1</v>
      </c>
      <c r="E5" s="53"/>
      <c r="F5" s="7" t="s">
        <v>73</v>
      </c>
      <c r="G5" s="7" t="s">
        <v>16</v>
      </c>
      <c r="H5" s="54" t="s">
        <v>840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841</v>
      </c>
      <c r="C6" s="55" t="s">
        <v>14</v>
      </c>
      <c r="D6" s="56">
        <v>3</v>
      </c>
      <c r="E6" s="53"/>
      <c r="F6" s="7" t="s">
        <v>73</v>
      </c>
      <c r="G6" s="7" t="s">
        <v>16</v>
      </c>
      <c r="H6" s="54" t="s">
        <v>610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842</v>
      </c>
      <c r="C7" s="55" t="s">
        <v>14</v>
      </c>
      <c r="D7" s="56">
        <v>3</v>
      </c>
      <c r="E7" s="53"/>
      <c r="F7" s="7" t="s">
        <v>73</v>
      </c>
      <c r="G7" s="7" t="s">
        <v>16</v>
      </c>
      <c r="H7" s="54" t="s">
        <v>612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843</v>
      </c>
      <c r="C8" s="55" t="s">
        <v>15</v>
      </c>
      <c r="D8" s="56">
        <v>10</v>
      </c>
      <c r="E8" s="53"/>
      <c r="F8" s="7" t="s">
        <v>73</v>
      </c>
      <c r="G8" s="7" t="s">
        <v>16</v>
      </c>
      <c r="H8" s="54" t="s">
        <v>323</v>
      </c>
      <c r="I8" s="5" t="s">
        <v>163</v>
      </c>
      <c r="J8" s="5"/>
      <c r="K8" s="5" t="s">
        <v>163</v>
      </c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844</v>
      </c>
      <c r="C9" s="55" t="s">
        <v>14</v>
      </c>
      <c r="D9" s="56">
        <v>30</v>
      </c>
      <c r="E9" s="53"/>
      <c r="F9" s="7" t="s">
        <v>121</v>
      </c>
      <c r="G9" s="7"/>
      <c r="H9" s="54" t="s">
        <v>845</v>
      </c>
      <c r="I9" s="5"/>
      <c r="J9" s="5"/>
      <c r="K9" s="5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846</v>
      </c>
      <c r="C10" s="55" t="s">
        <v>14</v>
      </c>
      <c r="D10" s="56">
        <v>30</v>
      </c>
      <c r="E10" s="53"/>
      <c r="F10" s="7" t="s">
        <v>121</v>
      </c>
      <c r="G10" s="7"/>
      <c r="H10" s="54" t="s">
        <v>847</v>
      </c>
      <c r="I10" s="5"/>
      <c r="J10" s="5"/>
      <c r="K10" s="5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54" t="s">
        <v>848</v>
      </c>
      <c r="C11" s="55" t="s">
        <v>15</v>
      </c>
      <c r="D11" s="56">
        <v>6</v>
      </c>
      <c r="E11" s="53"/>
      <c r="F11" s="7" t="s">
        <v>121</v>
      </c>
      <c r="G11" s="7"/>
      <c r="H11" s="54" t="s">
        <v>552</v>
      </c>
      <c r="I11" s="5"/>
      <c r="J11" s="5"/>
      <c r="K11" s="5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54" t="s">
        <v>849</v>
      </c>
      <c r="C12" s="55" t="s">
        <v>15</v>
      </c>
      <c r="D12" s="56">
        <v>3</v>
      </c>
      <c r="E12" s="53"/>
      <c r="F12" s="7" t="s">
        <v>121</v>
      </c>
      <c r="G12" s="7"/>
      <c r="H12" s="54" t="s">
        <v>850</v>
      </c>
      <c r="I12" s="5"/>
      <c r="J12" s="5"/>
      <c r="K12" s="5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54" t="s">
        <v>851</v>
      </c>
      <c r="C13" s="55" t="s">
        <v>14</v>
      </c>
      <c r="D13" s="56">
        <v>3</v>
      </c>
      <c r="E13" s="53"/>
      <c r="F13" s="7" t="s">
        <v>121</v>
      </c>
      <c r="G13" s="7"/>
      <c r="H13" s="54" t="s">
        <v>614</v>
      </c>
      <c r="I13" s="5"/>
      <c r="J13" s="5"/>
      <c r="K13" s="5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54" t="s">
        <v>852</v>
      </c>
      <c r="C14" s="55" t="s">
        <v>15</v>
      </c>
      <c r="D14" s="56">
        <v>13</v>
      </c>
      <c r="E14" s="53">
        <v>6</v>
      </c>
      <c r="F14" s="7" t="s">
        <v>121</v>
      </c>
      <c r="G14" s="7"/>
      <c r="H14" s="54" t="s">
        <v>853</v>
      </c>
      <c r="I14" s="5"/>
      <c r="J14" s="5"/>
      <c r="K14" s="5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6">
        <v>13</v>
      </c>
      <c r="B15" s="54" t="s">
        <v>854</v>
      </c>
      <c r="C15" s="55" t="s">
        <v>15</v>
      </c>
      <c r="D15" s="56">
        <v>13</v>
      </c>
      <c r="E15" s="53">
        <v>6</v>
      </c>
      <c r="F15" s="7" t="s">
        <v>121</v>
      </c>
      <c r="G15" s="7"/>
      <c r="H15" s="54" t="s">
        <v>855</v>
      </c>
      <c r="I15" s="5"/>
      <c r="J15" s="5"/>
      <c r="K15" s="5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6">
        <v>14</v>
      </c>
      <c r="B16" s="54" t="s">
        <v>856</v>
      </c>
      <c r="C16" s="55" t="s">
        <v>15</v>
      </c>
      <c r="D16" s="56">
        <v>13</v>
      </c>
      <c r="E16" s="53">
        <v>6</v>
      </c>
      <c r="F16" s="7" t="s">
        <v>121</v>
      </c>
      <c r="G16" s="7"/>
      <c r="H16" s="54" t="s">
        <v>857</v>
      </c>
      <c r="I16" s="5"/>
      <c r="J16" s="5"/>
      <c r="K16" s="5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" x14ac:dyDescent="0.2">
      <c r="A17" s="6">
        <v>15</v>
      </c>
      <c r="B17" s="54" t="s">
        <v>858</v>
      </c>
      <c r="C17" s="55" t="s">
        <v>14</v>
      </c>
      <c r="D17" s="56">
        <v>3</v>
      </c>
      <c r="E17" s="53"/>
      <c r="F17" s="7" t="s">
        <v>121</v>
      </c>
      <c r="G17" s="7"/>
      <c r="H17" s="54" t="s">
        <v>859</v>
      </c>
      <c r="I17" s="5"/>
      <c r="J17" s="5"/>
      <c r="K17" s="5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" x14ac:dyDescent="0.2">
      <c r="A18" s="6">
        <v>16</v>
      </c>
      <c r="B18" s="54" t="s">
        <v>860</v>
      </c>
      <c r="C18" s="55" t="s">
        <v>14</v>
      </c>
      <c r="D18" s="56">
        <v>3</v>
      </c>
      <c r="E18" s="53"/>
      <c r="F18" s="7" t="s">
        <v>121</v>
      </c>
      <c r="G18" s="7"/>
      <c r="H18" s="54" t="s">
        <v>861</v>
      </c>
      <c r="I18" s="5"/>
      <c r="J18" s="5"/>
      <c r="K18" s="5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ht="15" x14ac:dyDescent="0.2">
      <c r="A19" s="6">
        <v>17</v>
      </c>
      <c r="B19" s="54" t="s">
        <v>862</v>
      </c>
      <c r="C19" s="55" t="s">
        <v>14</v>
      </c>
      <c r="D19" s="56">
        <v>1</v>
      </c>
      <c r="E19" s="53"/>
      <c r="F19" s="7" t="s">
        <v>121</v>
      </c>
      <c r="G19" s="7"/>
      <c r="H19" s="54" t="s">
        <v>783</v>
      </c>
      <c r="I19" s="5"/>
      <c r="J19" s="5"/>
      <c r="K19" s="5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ht="15" x14ac:dyDescent="0.2">
      <c r="A20" s="6">
        <v>18</v>
      </c>
      <c r="B20" s="54" t="s">
        <v>863</v>
      </c>
      <c r="C20" s="55" t="s">
        <v>15</v>
      </c>
      <c r="D20" s="56">
        <v>10</v>
      </c>
      <c r="E20" s="53"/>
      <c r="F20" s="7" t="s">
        <v>121</v>
      </c>
      <c r="G20" s="7"/>
      <c r="H20" s="54" t="s">
        <v>785</v>
      </c>
      <c r="I20" s="5" t="s">
        <v>163</v>
      </c>
      <c r="J20" s="5"/>
      <c r="K20" s="5" t="s">
        <v>163</v>
      </c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" x14ac:dyDescent="0.2">
      <c r="A21" s="6">
        <v>19</v>
      </c>
      <c r="B21" s="54" t="s">
        <v>864</v>
      </c>
      <c r="C21" s="55" t="s">
        <v>15</v>
      </c>
      <c r="D21" s="56">
        <v>8</v>
      </c>
      <c r="E21" s="53"/>
      <c r="F21" s="7" t="s">
        <v>121</v>
      </c>
      <c r="G21" s="7"/>
      <c r="H21" s="54" t="s">
        <v>787</v>
      </c>
      <c r="I21" s="94" t="s">
        <v>92</v>
      </c>
      <c r="J21" s="94"/>
      <c r="K21" s="94" t="s">
        <v>335</v>
      </c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C3:C21</xm:sqref>
        </x14:dataValidation>
        <x14:dataValidation type="list" allowBlank="1" showInputMessage="1" showErrorMessage="1">
          <x14:formula1>
            <xm:f>row_type!$A:$A</xm:f>
          </x14:formula1>
          <xm:sqref>F3:F21</xm:sqref>
        </x14:dataValidation>
        <x14:dataValidation type="list" allowBlank="1" showInputMessage="1" showErrorMessage="1">
          <x14:formula1>
            <xm:f>m_o!$A:$A</xm:f>
          </x14:formula1>
          <xm:sqref>G3:G21</xm:sqref>
        </x14:dataValidation>
        <x14:dataValidation type="list" allowBlank="1" showInputMessage="1" showErrorMessage="1">
          <x14:formula1>
            <xm:f>date_format!$A:$A</xm:f>
          </x14:formula1>
          <xm:sqref>I3:I21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"/>
  <sheetViews>
    <sheetView workbookViewId="0">
      <selection activeCell="I3" sqref="I3"/>
    </sheetView>
  </sheetViews>
  <sheetFormatPr baseColWidth="10" defaultColWidth="8.83203125" defaultRowHeight="14" x14ac:dyDescent="0.2"/>
  <cols>
    <col min="1" max="1" width="4.83203125" style="51" customWidth="1"/>
    <col min="2" max="2" width="12.6640625" style="3" bestFit="1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865</v>
      </c>
      <c r="C3" s="55" t="s">
        <v>14</v>
      </c>
      <c r="D3" s="56">
        <v>2</v>
      </c>
      <c r="E3" s="53"/>
      <c r="F3" s="7" t="s">
        <v>73</v>
      </c>
      <c r="G3" s="7" t="s">
        <v>16</v>
      </c>
      <c r="H3" s="57" t="s">
        <v>866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867</v>
      </c>
      <c r="C4" s="55" t="s">
        <v>14</v>
      </c>
      <c r="D4" s="56">
        <v>1</v>
      </c>
      <c r="E4" s="53"/>
      <c r="F4" s="7" t="s">
        <v>73</v>
      </c>
      <c r="G4" s="7" t="s">
        <v>16</v>
      </c>
      <c r="H4" s="57" t="s">
        <v>464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868</v>
      </c>
      <c r="C5" s="55" t="s">
        <v>14</v>
      </c>
      <c r="D5" s="56">
        <v>2</v>
      </c>
      <c r="E5" s="53"/>
      <c r="F5" s="7" t="s">
        <v>73</v>
      </c>
      <c r="G5" s="7" t="s">
        <v>16</v>
      </c>
      <c r="H5" s="54" t="s">
        <v>608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869</v>
      </c>
      <c r="C6" s="55" t="s">
        <v>14</v>
      </c>
      <c r="D6" s="56">
        <v>2</v>
      </c>
      <c r="E6" s="53"/>
      <c r="F6" s="7" t="s">
        <v>73</v>
      </c>
      <c r="G6" s="7" t="s">
        <v>16</v>
      </c>
      <c r="H6" s="54" t="s">
        <v>840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870</v>
      </c>
      <c r="C7" s="55" t="s">
        <v>14</v>
      </c>
      <c r="D7" s="56">
        <v>3</v>
      </c>
      <c r="E7" s="53"/>
      <c r="F7" s="7" t="s">
        <v>73</v>
      </c>
      <c r="G7" s="7" t="s">
        <v>16</v>
      </c>
      <c r="H7" s="54" t="s">
        <v>542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871</v>
      </c>
      <c r="C8" s="55" t="s">
        <v>15</v>
      </c>
      <c r="D8" s="56">
        <v>10</v>
      </c>
      <c r="E8" s="53"/>
      <c r="F8" s="7" t="s">
        <v>73</v>
      </c>
      <c r="G8" s="7" t="s">
        <v>16</v>
      </c>
      <c r="H8" s="54" t="s">
        <v>323</v>
      </c>
      <c r="I8" s="5" t="s">
        <v>163</v>
      </c>
      <c r="J8" s="5"/>
      <c r="K8" s="5" t="s">
        <v>163</v>
      </c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872</v>
      </c>
      <c r="C9" s="55" t="s">
        <v>14</v>
      </c>
      <c r="D9" s="56">
        <v>30</v>
      </c>
      <c r="E9" s="53"/>
      <c r="F9" s="7" t="s">
        <v>121</v>
      </c>
      <c r="G9" s="7"/>
      <c r="H9" s="54" t="s">
        <v>873</v>
      </c>
      <c r="I9" s="5"/>
      <c r="J9" s="5"/>
      <c r="K9" s="5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874</v>
      </c>
      <c r="C10" s="55" t="s">
        <v>15</v>
      </c>
      <c r="D10" s="56">
        <v>13</v>
      </c>
      <c r="E10" s="53">
        <v>6</v>
      </c>
      <c r="F10" s="7" t="s">
        <v>121</v>
      </c>
      <c r="G10" s="7"/>
      <c r="H10" s="54" t="s">
        <v>875</v>
      </c>
      <c r="I10" s="5"/>
      <c r="J10" s="5"/>
      <c r="K10" s="5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54" t="s">
        <v>876</v>
      </c>
      <c r="C11" s="55" t="s">
        <v>15</v>
      </c>
      <c r="D11" s="56">
        <v>10</v>
      </c>
      <c r="E11" s="53"/>
      <c r="F11" s="7" t="s">
        <v>121</v>
      </c>
      <c r="G11" s="7"/>
      <c r="H11" s="54" t="s">
        <v>877</v>
      </c>
      <c r="I11" s="5" t="s">
        <v>163</v>
      </c>
      <c r="J11" s="5"/>
      <c r="K11" s="5" t="s">
        <v>163</v>
      </c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54" t="s">
        <v>878</v>
      </c>
      <c r="C12" s="55" t="s">
        <v>15</v>
      </c>
      <c r="D12" s="56">
        <v>13</v>
      </c>
      <c r="E12" s="53">
        <v>6</v>
      </c>
      <c r="F12" s="7" t="s">
        <v>121</v>
      </c>
      <c r="G12" s="7"/>
      <c r="H12" s="54" t="s">
        <v>879</v>
      </c>
      <c r="I12" s="5"/>
      <c r="J12" s="5"/>
      <c r="K12" s="5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54" t="s">
        <v>880</v>
      </c>
      <c r="C13" s="55" t="s">
        <v>15</v>
      </c>
      <c r="D13" s="56">
        <v>13</v>
      </c>
      <c r="E13" s="53">
        <v>6</v>
      </c>
      <c r="F13" s="7" t="s">
        <v>121</v>
      </c>
      <c r="G13" s="7"/>
      <c r="H13" s="54" t="s">
        <v>881</v>
      </c>
      <c r="I13" s="5"/>
      <c r="J13" s="5"/>
      <c r="K13" s="5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54" t="s">
        <v>882</v>
      </c>
      <c r="C14" s="55" t="s">
        <v>14</v>
      </c>
      <c r="D14" s="56">
        <v>3</v>
      </c>
      <c r="E14" s="53"/>
      <c r="F14" s="7" t="s">
        <v>121</v>
      </c>
      <c r="G14" s="7"/>
      <c r="H14" s="54" t="s">
        <v>883</v>
      </c>
      <c r="I14" s="94"/>
      <c r="J14" s="94"/>
      <c r="K14" s="94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6">
        <v>13</v>
      </c>
      <c r="B15" s="54" t="s">
        <v>884</v>
      </c>
      <c r="C15" s="55" t="s">
        <v>14</v>
      </c>
      <c r="D15" s="56">
        <v>1</v>
      </c>
      <c r="E15" s="53"/>
      <c r="F15" s="7" t="s">
        <v>121</v>
      </c>
      <c r="G15" s="7"/>
      <c r="H15" s="54" t="s">
        <v>783</v>
      </c>
      <c r="I15" s="94"/>
      <c r="J15" s="94"/>
      <c r="K15" s="94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6">
        <v>14</v>
      </c>
      <c r="B16" s="54" t="s">
        <v>885</v>
      </c>
      <c r="C16" s="55" t="s">
        <v>15</v>
      </c>
      <c r="D16" s="56">
        <v>4</v>
      </c>
      <c r="E16" s="53"/>
      <c r="F16" s="7" t="s">
        <v>121</v>
      </c>
      <c r="G16" s="7"/>
      <c r="H16" s="54" t="s">
        <v>886</v>
      </c>
      <c r="I16" s="94"/>
      <c r="J16" s="94"/>
      <c r="K16" s="94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" x14ac:dyDescent="0.2">
      <c r="A17" s="6">
        <v>15</v>
      </c>
      <c r="B17" s="54" t="s">
        <v>887</v>
      </c>
      <c r="C17" s="55" t="s">
        <v>15</v>
      </c>
      <c r="D17" s="56">
        <v>10</v>
      </c>
      <c r="E17" s="53"/>
      <c r="F17" s="7" t="s">
        <v>121</v>
      </c>
      <c r="G17" s="7"/>
      <c r="H17" s="54" t="s">
        <v>785</v>
      </c>
      <c r="I17" s="94" t="s">
        <v>163</v>
      </c>
      <c r="J17" s="94"/>
      <c r="K17" s="94" t="s">
        <v>163</v>
      </c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" x14ac:dyDescent="0.2">
      <c r="A18" s="6">
        <v>16</v>
      </c>
      <c r="B18" s="54" t="s">
        <v>888</v>
      </c>
      <c r="C18" s="55" t="s">
        <v>15</v>
      </c>
      <c r="D18" s="56">
        <v>8</v>
      </c>
      <c r="E18" s="53"/>
      <c r="F18" s="7" t="s">
        <v>121</v>
      </c>
      <c r="G18" s="7"/>
      <c r="H18" s="54" t="s">
        <v>787</v>
      </c>
      <c r="I18" s="94" t="s">
        <v>92</v>
      </c>
      <c r="J18" s="94"/>
      <c r="K18" s="94" t="s">
        <v>335</v>
      </c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I3:I18</xm:sqref>
        </x14:dataValidation>
        <x14:dataValidation type="list" allowBlank="1" showInputMessage="1" showErrorMessage="1">
          <x14:formula1>
            <xm:f>m_o!$A:$A</xm:f>
          </x14:formula1>
          <xm:sqref>G3:G18</xm:sqref>
        </x14:dataValidation>
        <x14:dataValidation type="list" allowBlank="1" showInputMessage="1" showErrorMessage="1">
          <x14:formula1>
            <xm:f>row_type!$A:$A</xm:f>
          </x14:formula1>
          <xm:sqref>F3:F18</xm:sqref>
        </x14:dataValidation>
        <x14:dataValidation type="list" allowBlank="1" showInputMessage="1" showErrorMessage="1">
          <x14:formula1>
            <xm:f>field_type!$A:$A</xm:f>
          </x14:formula1>
          <xm:sqref>C3:C18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0"/>
  <sheetViews>
    <sheetView workbookViewId="0">
      <selection activeCell="J14" sqref="J14"/>
    </sheetView>
  </sheetViews>
  <sheetFormatPr baseColWidth="10" defaultColWidth="8.83203125" defaultRowHeight="14" x14ac:dyDescent="0.2"/>
  <cols>
    <col min="1" max="1" width="4.83203125" style="51" customWidth="1"/>
    <col min="2" max="2" width="12.5" style="3" bestFit="1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889</v>
      </c>
      <c r="C3" s="55" t="s">
        <v>14</v>
      </c>
      <c r="D3" s="56">
        <v>2</v>
      </c>
      <c r="E3" s="53"/>
      <c r="F3" s="7" t="s">
        <v>73</v>
      </c>
      <c r="G3" s="7" t="s">
        <v>16</v>
      </c>
      <c r="H3" s="57" t="s">
        <v>462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890</v>
      </c>
      <c r="C4" s="55" t="s">
        <v>14</v>
      </c>
      <c r="D4" s="56">
        <v>1</v>
      </c>
      <c r="E4" s="53"/>
      <c r="F4" s="7" t="s">
        <v>73</v>
      </c>
      <c r="G4" s="7" t="s">
        <v>16</v>
      </c>
      <c r="H4" s="57" t="s">
        <v>891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892</v>
      </c>
      <c r="C5" s="55" t="s">
        <v>14</v>
      </c>
      <c r="D5" s="56">
        <v>2</v>
      </c>
      <c r="E5" s="53"/>
      <c r="F5" s="7" t="s">
        <v>73</v>
      </c>
      <c r="G5" s="7" t="s">
        <v>16</v>
      </c>
      <c r="H5" s="54" t="s">
        <v>466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893</v>
      </c>
      <c r="C6" s="55" t="s">
        <v>14</v>
      </c>
      <c r="D6" s="56">
        <v>2</v>
      </c>
      <c r="E6" s="53"/>
      <c r="F6" s="7" t="s">
        <v>73</v>
      </c>
      <c r="G6" s="7" t="s">
        <v>16</v>
      </c>
      <c r="H6" s="54" t="s">
        <v>708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894</v>
      </c>
      <c r="C7" s="55" t="s">
        <v>14</v>
      </c>
      <c r="D7" s="56">
        <v>3</v>
      </c>
      <c r="E7" s="53"/>
      <c r="F7" s="7" t="s">
        <v>73</v>
      </c>
      <c r="G7" s="7" t="s">
        <v>16</v>
      </c>
      <c r="H7" s="54" t="s">
        <v>542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895</v>
      </c>
      <c r="C8" s="55" t="s">
        <v>14</v>
      </c>
      <c r="D8" s="56">
        <v>2</v>
      </c>
      <c r="E8" s="53"/>
      <c r="F8" s="7" t="s">
        <v>73</v>
      </c>
      <c r="G8" s="7" t="s">
        <v>16</v>
      </c>
      <c r="H8" s="54" t="s">
        <v>896</v>
      </c>
      <c r="I8" s="5"/>
      <c r="J8" s="5"/>
      <c r="K8" s="5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897</v>
      </c>
      <c r="C9" s="55" t="s">
        <v>14</v>
      </c>
      <c r="D9" s="56">
        <v>4</v>
      </c>
      <c r="E9" s="53"/>
      <c r="F9" s="7" t="s">
        <v>73</v>
      </c>
      <c r="G9" s="7" t="s">
        <v>16</v>
      </c>
      <c r="H9" s="54" t="s">
        <v>898</v>
      </c>
      <c r="I9" s="5"/>
      <c r="J9" s="5"/>
      <c r="K9" s="5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899</v>
      </c>
      <c r="C10" s="55" t="s">
        <v>15</v>
      </c>
      <c r="D10" s="56">
        <v>10</v>
      </c>
      <c r="E10" s="53"/>
      <c r="F10" s="7" t="s">
        <v>73</v>
      </c>
      <c r="G10" s="7" t="s">
        <v>16</v>
      </c>
      <c r="H10" s="54" t="s">
        <v>323</v>
      </c>
      <c r="I10" s="5" t="s">
        <v>163</v>
      </c>
      <c r="J10" s="5"/>
      <c r="K10" s="5" t="s">
        <v>163</v>
      </c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54" t="s">
        <v>900</v>
      </c>
      <c r="C11" s="55" t="s">
        <v>15</v>
      </c>
      <c r="D11" s="56">
        <v>8</v>
      </c>
      <c r="E11" s="53"/>
      <c r="F11" s="7" t="s">
        <v>121</v>
      </c>
      <c r="G11" s="7"/>
      <c r="H11" s="54" t="s">
        <v>901</v>
      </c>
      <c r="I11" s="5" t="s">
        <v>92</v>
      </c>
      <c r="J11" s="5"/>
      <c r="K11" s="5" t="s">
        <v>335</v>
      </c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54" t="s">
        <v>902</v>
      </c>
      <c r="C12" s="55" t="s">
        <v>14</v>
      </c>
      <c r="D12" s="56">
        <v>30</v>
      </c>
      <c r="E12" s="53"/>
      <c r="F12" s="7" t="s">
        <v>121</v>
      </c>
      <c r="G12" s="7"/>
      <c r="H12" s="54" t="s">
        <v>442</v>
      </c>
      <c r="I12" s="5"/>
      <c r="J12" s="5"/>
      <c r="K12" s="5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54" t="s">
        <v>903</v>
      </c>
      <c r="C13" s="55" t="s">
        <v>15</v>
      </c>
      <c r="D13" s="56">
        <v>13</v>
      </c>
      <c r="E13" s="53">
        <v>6</v>
      </c>
      <c r="F13" s="7" t="s">
        <v>121</v>
      </c>
      <c r="G13" s="7"/>
      <c r="H13" s="54" t="s">
        <v>904</v>
      </c>
      <c r="I13" s="5"/>
      <c r="J13" s="5"/>
      <c r="K13" s="5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54" t="s">
        <v>905</v>
      </c>
      <c r="C14" s="55" t="s">
        <v>15</v>
      </c>
      <c r="D14" s="56">
        <v>13</v>
      </c>
      <c r="E14" s="53">
        <v>6</v>
      </c>
      <c r="F14" s="7" t="s">
        <v>121</v>
      </c>
      <c r="G14" s="7"/>
      <c r="H14" s="54" t="s">
        <v>906</v>
      </c>
      <c r="I14" s="5"/>
      <c r="J14" s="5"/>
      <c r="K14" s="5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6">
        <v>13</v>
      </c>
      <c r="B15" s="54" t="s">
        <v>907</v>
      </c>
      <c r="C15" s="55" t="s">
        <v>15</v>
      </c>
      <c r="D15" s="56">
        <v>13</v>
      </c>
      <c r="E15" s="53">
        <v>6</v>
      </c>
      <c r="F15" s="7" t="s">
        <v>121</v>
      </c>
      <c r="G15" s="7"/>
      <c r="H15" s="54" t="s">
        <v>908</v>
      </c>
      <c r="I15" s="5"/>
      <c r="J15" s="5"/>
      <c r="K15" s="5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6">
        <v>14</v>
      </c>
      <c r="B16" s="54" t="s">
        <v>909</v>
      </c>
      <c r="C16" s="55" t="s">
        <v>15</v>
      </c>
      <c r="D16" s="56">
        <v>13</v>
      </c>
      <c r="E16" s="53">
        <v>6</v>
      </c>
      <c r="F16" s="7" t="s">
        <v>121</v>
      </c>
      <c r="G16" s="7"/>
      <c r="H16" s="54" t="s">
        <v>910</v>
      </c>
      <c r="I16" s="5"/>
      <c r="J16" s="5"/>
      <c r="K16" s="5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" x14ac:dyDescent="0.2">
      <c r="A17" s="6">
        <v>15</v>
      </c>
      <c r="B17" s="54" t="s">
        <v>911</v>
      </c>
      <c r="C17" s="55" t="s">
        <v>15</v>
      </c>
      <c r="D17" s="56">
        <v>13</v>
      </c>
      <c r="E17" s="53">
        <v>6</v>
      </c>
      <c r="F17" s="7" t="s">
        <v>121</v>
      </c>
      <c r="G17" s="7"/>
      <c r="H17" s="54" t="s">
        <v>912</v>
      </c>
      <c r="I17" s="5"/>
      <c r="J17" s="5"/>
      <c r="K17" s="5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" x14ac:dyDescent="0.2">
      <c r="A18" s="6">
        <v>16</v>
      </c>
      <c r="B18" s="54" t="s">
        <v>913</v>
      </c>
      <c r="C18" s="55" t="s">
        <v>15</v>
      </c>
      <c r="D18" s="56">
        <v>13</v>
      </c>
      <c r="E18" s="53">
        <v>6</v>
      </c>
      <c r="F18" s="7" t="s">
        <v>121</v>
      </c>
      <c r="G18" s="7"/>
      <c r="H18" s="54" t="s">
        <v>914</v>
      </c>
      <c r="I18" s="5"/>
      <c r="J18" s="5"/>
      <c r="K18" s="5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ht="15" x14ac:dyDescent="0.2">
      <c r="A19" s="6">
        <v>17</v>
      </c>
      <c r="B19" s="54" t="s">
        <v>915</v>
      </c>
      <c r="C19" s="55" t="s">
        <v>15</v>
      </c>
      <c r="D19" s="56">
        <v>10</v>
      </c>
      <c r="E19" s="53"/>
      <c r="F19" s="7" t="s">
        <v>121</v>
      </c>
      <c r="G19" s="7"/>
      <c r="H19" s="54" t="s">
        <v>916</v>
      </c>
      <c r="I19" s="5" t="s">
        <v>163</v>
      </c>
      <c r="J19" s="5"/>
      <c r="K19" s="5" t="s">
        <v>163</v>
      </c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ht="15" x14ac:dyDescent="0.2">
      <c r="A20" s="6">
        <v>18</v>
      </c>
      <c r="B20" s="54" t="s">
        <v>917</v>
      </c>
      <c r="C20" s="55" t="s">
        <v>15</v>
      </c>
      <c r="D20" s="56">
        <v>8</v>
      </c>
      <c r="E20" s="53"/>
      <c r="F20" s="7" t="s">
        <v>121</v>
      </c>
      <c r="G20" s="7"/>
      <c r="H20" s="54" t="s">
        <v>918</v>
      </c>
      <c r="I20" s="5" t="s">
        <v>92</v>
      </c>
      <c r="J20" s="5"/>
      <c r="K20" s="5" t="s">
        <v>335</v>
      </c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" x14ac:dyDescent="0.2">
      <c r="A21" s="6">
        <v>19</v>
      </c>
      <c r="B21" s="54" t="s">
        <v>919</v>
      </c>
      <c r="C21" s="55" t="s">
        <v>15</v>
      </c>
      <c r="D21" s="56">
        <v>13</v>
      </c>
      <c r="E21" s="53">
        <v>6</v>
      </c>
      <c r="F21" s="7" t="s">
        <v>121</v>
      </c>
      <c r="G21" s="7"/>
      <c r="H21" s="54" t="s">
        <v>920</v>
      </c>
      <c r="I21" s="5"/>
      <c r="J21" s="5"/>
      <c r="K21" s="5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r="22" spans="1:28" ht="15" x14ac:dyDescent="0.2">
      <c r="A22" s="6">
        <v>20</v>
      </c>
      <c r="B22" s="54" t="s">
        <v>921</v>
      </c>
      <c r="C22" s="55" t="s">
        <v>15</v>
      </c>
      <c r="D22" s="56">
        <v>13</v>
      </c>
      <c r="E22" s="53">
        <v>6</v>
      </c>
      <c r="F22" s="7" t="s">
        <v>121</v>
      </c>
      <c r="G22" s="7"/>
      <c r="H22" s="54" t="s">
        <v>922</v>
      </c>
      <c r="I22" s="5"/>
      <c r="J22" s="5"/>
      <c r="K22" s="5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</row>
    <row r="23" spans="1:28" ht="15" x14ac:dyDescent="0.2">
      <c r="A23" s="6">
        <v>21</v>
      </c>
      <c r="B23" s="54" t="s">
        <v>923</v>
      </c>
      <c r="C23" s="55" t="s">
        <v>15</v>
      </c>
      <c r="D23" s="56">
        <v>13</v>
      </c>
      <c r="E23" s="53">
        <v>6</v>
      </c>
      <c r="F23" s="7" t="s">
        <v>121</v>
      </c>
      <c r="G23" s="7"/>
      <c r="H23" s="54" t="s">
        <v>924</v>
      </c>
      <c r="I23" s="5"/>
      <c r="J23" s="5"/>
      <c r="K23" s="5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</row>
    <row r="24" spans="1:28" ht="15" x14ac:dyDescent="0.2">
      <c r="A24" s="6">
        <v>22</v>
      </c>
      <c r="B24" s="54" t="s">
        <v>925</v>
      </c>
      <c r="C24" s="55" t="s">
        <v>15</v>
      </c>
      <c r="D24" s="56">
        <v>13</v>
      </c>
      <c r="E24" s="53">
        <v>6</v>
      </c>
      <c r="F24" s="7" t="s">
        <v>121</v>
      </c>
      <c r="G24" s="7"/>
      <c r="H24" s="54" t="s">
        <v>926</v>
      </c>
      <c r="I24" s="5"/>
      <c r="J24" s="5"/>
      <c r="K24" s="5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</row>
    <row r="25" spans="1:28" ht="15" x14ac:dyDescent="0.2">
      <c r="A25" s="6">
        <v>23</v>
      </c>
      <c r="B25" s="54" t="s">
        <v>927</v>
      </c>
      <c r="C25" s="55" t="s">
        <v>15</v>
      </c>
      <c r="D25" s="56">
        <v>13</v>
      </c>
      <c r="E25" s="53">
        <v>6</v>
      </c>
      <c r="F25" s="7" t="s">
        <v>121</v>
      </c>
      <c r="G25" s="7"/>
      <c r="H25" s="54" t="s">
        <v>928</v>
      </c>
      <c r="I25" s="5"/>
      <c r="J25" s="5"/>
      <c r="K25" s="5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</row>
    <row r="26" spans="1:28" ht="15" x14ac:dyDescent="0.2">
      <c r="A26" s="6">
        <v>24</v>
      </c>
      <c r="B26" s="54" t="s">
        <v>929</v>
      </c>
      <c r="C26" s="55" t="s">
        <v>15</v>
      </c>
      <c r="D26" s="56">
        <v>13</v>
      </c>
      <c r="E26" s="53">
        <v>6</v>
      </c>
      <c r="F26" s="7" t="s">
        <v>121</v>
      </c>
      <c r="G26" s="7"/>
      <c r="H26" s="54" t="s">
        <v>930</v>
      </c>
      <c r="I26" s="5"/>
      <c r="J26" s="5"/>
      <c r="K26" s="5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</row>
    <row r="27" spans="1:28" ht="15" x14ac:dyDescent="0.2">
      <c r="A27" s="6">
        <v>25</v>
      </c>
      <c r="B27" s="54" t="s">
        <v>931</v>
      </c>
      <c r="C27" s="55" t="s">
        <v>15</v>
      </c>
      <c r="D27" s="56">
        <v>10</v>
      </c>
      <c r="E27" s="53"/>
      <c r="F27" s="7" t="s">
        <v>121</v>
      </c>
      <c r="G27" s="7"/>
      <c r="H27" s="54" t="s">
        <v>932</v>
      </c>
      <c r="I27" s="5" t="s">
        <v>163</v>
      </c>
      <c r="J27" s="5"/>
      <c r="K27" s="5" t="s">
        <v>163</v>
      </c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</row>
    <row r="28" spans="1:28" ht="15" x14ac:dyDescent="0.2">
      <c r="A28" s="6">
        <v>26</v>
      </c>
      <c r="B28" s="54" t="s">
        <v>933</v>
      </c>
      <c r="C28" s="55" t="s">
        <v>15</v>
      </c>
      <c r="D28" s="56">
        <v>8</v>
      </c>
      <c r="E28" s="53"/>
      <c r="F28" s="7" t="s">
        <v>121</v>
      </c>
      <c r="G28" s="7"/>
      <c r="H28" s="54" t="s">
        <v>934</v>
      </c>
      <c r="I28" s="5" t="s">
        <v>92</v>
      </c>
      <c r="J28" s="5"/>
      <c r="K28" s="5" t="s">
        <v>335</v>
      </c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</row>
    <row r="29" spans="1:28" ht="15" x14ac:dyDescent="0.2">
      <c r="A29" s="6">
        <v>27</v>
      </c>
      <c r="B29" s="54" t="s">
        <v>935</v>
      </c>
      <c r="C29" s="55" t="s">
        <v>15</v>
      </c>
      <c r="D29" s="56">
        <v>13</v>
      </c>
      <c r="E29" s="53">
        <v>6</v>
      </c>
      <c r="F29" s="7" t="s">
        <v>121</v>
      </c>
      <c r="G29" s="7"/>
      <c r="H29" s="54" t="s">
        <v>936</v>
      </c>
      <c r="I29" s="61"/>
      <c r="J29" s="5"/>
      <c r="K29" s="61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</row>
    <row r="30" spans="1:28" ht="15" x14ac:dyDescent="0.2">
      <c r="A30" s="6">
        <v>28</v>
      </c>
      <c r="B30" s="54" t="s">
        <v>937</v>
      </c>
      <c r="C30" s="55" t="s">
        <v>15</v>
      </c>
      <c r="D30" s="56">
        <v>13</v>
      </c>
      <c r="E30" s="53">
        <v>6</v>
      </c>
      <c r="F30" s="7" t="s">
        <v>121</v>
      </c>
      <c r="G30" s="7"/>
      <c r="H30" s="54" t="s">
        <v>938</v>
      </c>
      <c r="I30" s="5"/>
      <c r="J30" s="5"/>
      <c r="K30" s="5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</row>
    <row r="31" spans="1:28" ht="15" x14ac:dyDescent="0.2">
      <c r="A31" s="6">
        <v>29</v>
      </c>
      <c r="B31" s="54" t="s">
        <v>939</v>
      </c>
      <c r="C31" s="55" t="s">
        <v>15</v>
      </c>
      <c r="D31" s="56">
        <v>13</v>
      </c>
      <c r="E31" s="53">
        <v>6</v>
      </c>
      <c r="F31" s="7" t="s">
        <v>121</v>
      </c>
      <c r="G31" s="7"/>
      <c r="H31" s="54" t="s">
        <v>940</v>
      </c>
      <c r="I31" s="5"/>
      <c r="J31" s="5"/>
      <c r="K31" s="5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</row>
    <row r="32" spans="1:28" ht="15" x14ac:dyDescent="0.2">
      <c r="A32" s="6">
        <v>30</v>
      </c>
      <c r="B32" s="54" t="s">
        <v>941</v>
      </c>
      <c r="C32" s="55" t="s">
        <v>15</v>
      </c>
      <c r="D32" s="56">
        <v>13</v>
      </c>
      <c r="E32" s="53">
        <v>6</v>
      </c>
      <c r="F32" s="7" t="s">
        <v>121</v>
      </c>
      <c r="G32" s="7"/>
      <c r="H32" s="54" t="s">
        <v>942</v>
      </c>
      <c r="I32" s="94"/>
      <c r="J32" s="94"/>
      <c r="K32" s="94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</row>
    <row r="33" spans="1:28" ht="15" x14ac:dyDescent="0.2">
      <c r="A33" s="6">
        <v>31</v>
      </c>
      <c r="B33" s="54" t="s">
        <v>943</v>
      </c>
      <c r="C33" s="55" t="s">
        <v>15</v>
      </c>
      <c r="D33" s="56">
        <v>13</v>
      </c>
      <c r="E33" s="53">
        <v>6</v>
      </c>
      <c r="F33" s="7" t="s">
        <v>121</v>
      </c>
      <c r="G33" s="7"/>
      <c r="H33" s="54" t="s">
        <v>944</v>
      </c>
      <c r="I33" s="94"/>
      <c r="J33" s="94"/>
      <c r="K33" s="94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</row>
    <row r="34" spans="1:28" ht="15" x14ac:dyDescent="0.2">
      <c r="A34" s="6">
        <v>32</v>
      </c>
      <c r="B34" s="54" t="s">
        <v>945</v>
      </c>
      <c r="C34" s="55" t="s">
        <v>15</v>
      </c>
      <c r="D34" s="56">
        <v>13</v>
      </c>
      <c r="E34" s="53">
        <v>6</v>
      </c>
      <c r="F34" s="7" t="s">
        <v>121</v>
      </c>
      <c r="G34" s="7"/>
      <c r="H34" s="54" t="s">
        <v>946</v>
      </c>
      <c r="I34" s="94"/>
      <c r="J34" s="94"/>
      <c r="K34" s="94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</row>
    <row r="35" spans="1:28" ht="15" x14ac:dyDescent="0.2">
      <c r="A35" s="6">
        <v>33</v>
      </c>
      <c r="B35" s="54" t="s">
        <v>947</v>
      </c>
      <c r="C35" s="55" t="s">
        <v>15</v>
      </c>
      <c r="D35" s="56">
        <v>10</v>
      </c>
      <c r="E35" s="53"/>
      <c r="F35" s="7" t="s">
        <v>121</v>
      </c>
      <c r="G35" s="7"/>
      <c r="H35" s="54" t="s">
        <v>948</v>
      </c>
      <c r="I35" s="94" t="s">
        <v>163</v>
      </c>
      <c r="J35" s="94"/>
      <c r="K35" s="94" t="s">
        <v>163</v>
      </c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</row>
    <row r="36" spans="1:28" ht="15" x14ac:dyDescent="0.2">
      <c r="A36" s="6">
        <v>34</v>
      </c>
      <c r="B36" s="54" t="s">
        <v>949</v>
      </c>
      <c r="C36" s="55" t="s">
        <v>15</v>
      </c>
      <c r="D36" s="56">
        <v>8</v>
      </c>
      <c r="E36" s="53"/>
      <c r="F36" s="7" t="s">
        <v>121</v>
      </c>
      <c r="G36" s="7"/>
      <c r="H36" s="54" t="s">
        <v>950</v>
      </c>
      <c r="I36" s="94" t="s">
        <v>92</v>
      </c>
      <c r="J36" s="94"/>
      <c r="K36" s="94" t="s">
        <v>335</v>
      </c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</row>
    <row r="37" spans="1:28" ht="15" x14ac:dyDescent="0.2">
      <c r="A37" s="6">
        <v>35</v>
      </c>
      <c r="B37" s="54" t="s">
        <v>951</v>
      </c>
      <c r="C37" s="55" t="s">
        <v>14</v>
      </c>
      <c r="D37" s="56">
        <v>1</v>
      </c>
      <c r="E37" s="53"/>
      <c r="F37" s="7" t="s">
        <v>121</v>
      </c>
      <c r="G37" s="7"/>
      <c r="H37" s="54" t="s">
        <v>332</v>
      </c>
      <c r="I37" s="94"/>
      <c r="J37" s="94"/>
      <c r="K37" s="94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</row>
    <row r="38" spans="1:28" ht="15" x14ac:dyDescent="0.2">
      <c r="A38" s="6">
        <v>36</v>
      </c>
      <c r="B38" s="54" t="s">
        <v>952</v>
      </c>
      <c r="C38" s="55" t="s">
        <v>15</v>
      </c>
      <c r="D38" s="56">
        <v>6</v>
      </c>
      <c r="E38" s="53"/>
      <c r="F38" s="7" t="s">
        <v>121</v>
      </c>
      <c r="G38" s="7"/>
      <c r="H38" s="54" t="s">
        <v>823</v>
      </c>
      <c r="I38" s="94"/>
      <c r="J38" s="94"/>
      <c r="K38" s="94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</row>
    <row r="39" spans="1:28" ht="15" x14ac:dyDescent="0.2">
      <c r="A39" s="6">
        <v>37</v>
      </c>
      <c r="B39" s="54" t="s">
        <v>953</v>
      </c>
      <c r="C39" s="55" t="s">
        <v>15</v>
      </c>
      <c r="D39" s="56">
        <v>10</v>
      </c>
      <c r="E39" s="53"/>
      <c r="F39" s="7" t="s">
        <v>121</v>
      </c>
      <c r="G39" s="7"/>
      <c r="H39" s="54" t="s">
        <v>789</v>
      </c>
      <c r="I39" s="94" t="s">
        <v>163</v>
      </c>
      <c r="J39" s="94"/>
      <c r="K39" s="94" t="s">
        <v>163</v>
      </c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</row>
    <row r="40" spans="1:28" ht="15" x14ac:dyDescent="0.2">
      <c r="A40" s="6">
        <v>38</v>
      </c>
      <c r="B40" s="54" t="s">
        <v>954</v>
      </c>
      <c r="C40" s="55" t="s">
        <v>15</v>
      </c>
      <c r="D40" s="56">
        <v>8</v>
      </c>
      <c r="E40" s="53"/>
      <c r="F40" s="7" t="s">
        <v>121</v>
      </c>
      <c r="G40" s="7"/>
      <c r="H40" s="54" t="s">
        <v>791</v>
      </c>
      <c r="I40" s="94" t="s">
        <v>92</v>
      </c>
      <c r="J40" s="94"/>
      <c r="K40" s="94" t="s">
        <v>335</v>
      </c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I3:I40</xm:sqref>
        </x14:dataValidation>
        <x14:dataValidation type="list" allowBlank="1" showInputMessage="1" showErrorMessage="1">
          <x14:formula1>
            <xm:f>m_o!$A:$A</xm:f>
          </x14:formula1>
          <xm:sqref>G3:G40</xm:sqref>
        </x14:dataValidation>
        <x14:dataValidation type="list" allowBlank="1" showInputMessage="1" showErrorMessage="1">
          <x14:formula1>
            <xm:f>row_type!$A:$A</xm:f>
          </x14:formula1>
          <xm:sqref>F3:F40</xm:sqref>
        </x14:dataValidation>
        <x14:dataValidation type="list" allowBlank="1" showInputMessage="1" showErrorMessage="1">
          <x14:formula1>
            <xm:f>field_type!$A:$A</xm:f>
          </x14:formula1>
          <xm:sqref>C3:C40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I3" sqref="I3"/>
    </sheetView>
  </sheetViews>
  <sheetFormatPr baseColWidth="10" defaultColWidth="8.83203125" defaultRowHeight="14" x14ac:dyDescent="0.2"/>
  <cols>
    <col min="1" max="1" width="4.83203125" style="51" customWidth="1"/>
    <col min="2" max="2" width="20.6640625" style="3" customWidth="1"/>
    <col min="3" max="4" width="7.33203125" style="51" customWidth="1"/>
    <col min="5" max="6" width="8.6640625" style="51" customWidth="1"/>
    <col min="7" max="7" width="9.83203125" style="51" customWidth="1"/>
    <col min="8" max="8" width="23.33203125" style="51" customWidth="1"/>
    <col min="9" max="9" width="9.1640625" style="51" customWidth="1"/>
    <col min="10" max="10" width="14.33203125" style="51" customWidth="1"/>
    <col min="11" max="11" width="20" style="3" customWidth="1"/>
    <col min="12" max="12" width="8.83203125" style="3"/>
    <col min="13" max="13" width="37.1640625" style="3" bestFit="1" customWidth="1"/>
    <col min="14" max="14" width="29.33203125" style="3" bestFit="1" customWidth="1"/>
    <col min="15" max="16384" width="8.83203125" style="3"/>
  </cols>
  <sheetData>
    <row r="2" spans="1:11" s="50" customFormat="1" ht="28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</row>
    <row r="3" spans="1:11" ht="28" x14ac:dyDescent="0.2">
      <c r="A3" s="6">
        <v>1</v>
      </c>
      <c r="B3" s="7" t="s">
        <v>955</v>
      </c>
      <c r="C3" s="6" t="s">
        <v>14</v>
      </c>
      <c r="D3" s="53">
        <v>10</v>
      </c>
      <c r="E3" s="53"/>
      <c r="F3" s="7" t="s">
        <v>121</v>
      </c>
      <c r="G3" s="7" t="s">
        <v>16</v>
      </c>
      <c r="H3" s="7" t="s">
        <v>956</v>
      </c>
      <c r="I3" s="5" t="s">
        <v>971</v>
      </c>
      <c r="J3" s="5"/>
      <c r="K3" s="5" t="s">
        <v>971</v>
      </c>
    </row>
    <row r="4" spans="1:11" x14ac:dyDescent="0.2">
      <c r="A4" s="6">
        <v>2</v>
      </c>
      <c r="B4" s="7" t="s">
        <v>957</v>
      </c>
      <c r="C4" s="6" t="s">
        <v>14</v>
      </c>
      <c r="D4" s="53">
        <v>3</v>
      </c>
      <c r="E4" s="53"/>
      <c r="F4" s="7" t="s">
        <v>121</v>
      </c>
      <c r="G4" s="7" t="s">
        <v>16</v>
      </c>
      <c r="H4" s="7" t="s">
        <v>958</v>
      </c>
      <c r="I4" s="5"/>
      <c r="J4" s="93" t="s">
        <v>244</v>
      </c>
      <c r="K4" s="93" t="s">
        <v>244</v>
      </c>
    </row>
    <row r="5" spans="1:11" x14ac:dyDescent="0.2">
      <c r="A5" s="6">
        <v>3</v>
      </c>
      <c r="B5" s="7" t="s">
        <v>959</v>
      </c>
      <c r="C5" s="6" t="s">
        <v>14</v>
      </c>
      <c r="D5" s="53">
        <v>3</v>
      </c>
      <c r="E5" s="53"/>
      <c r="F5" s="7" t="s">
        <v>121</v>
      </c>
      <c r="G5" s="7" t="s">
        <v>16</v>
      </c>
      <c r="H5" s="7" t="s">
        <v>960</v>
      </c>
      <c r="I5" s="5"/>
      <c r="J5" s="93" t="s">
        <v>48</v>
      </c>
      <c r="K5" s="93" t="s">
        <v>48</v>
      </c>
    </row>
    <row r="6" spans="1:11" x14ac:dyDescent="0.2">
      <c r="A6" s="6">
        <v>4</v>
      </c>
      <c r="B6" s="7" t="s">
        <v>961</v>
      </c>
      <c r="C6" s="6" t="s">
        <v>14</v>
      </c>
      <c r="D6" s="53">
        <v>10</v>
      </c>
      <c r="E6" s="53"/>
      <c r="F6" s="7" t="s">
        <v>121</v>
      </c>
      <c r="G6" s="7" t="s">
        <v>16</v>
      </c>
      <c r="H6" s="7" t="s">
        <v>962</v>
      </c>
      <c r="I6" s="5"/>
      <c r="J6" s="5"/>
      <c r="K6" s="5" t="s">
        <v>963</v>
      </c>
    </row>
    <row r="7" spans="1:11" x14ac:dyDescent="0.2">
      <c r="A7" s="6">
        <v>5</v>
      </c>
      <c r="B7" s="7" t="s">
        <v>964</v>
      </c>
      <c r="C7" s="6" t="s">
        <v>15</v>
      </c>
      <c r="D7" s="99">
        <v>15</v>
      </c>
      <c r="E7" s="53"/>
      <c r="F7" s="7" t="s">
        <v>121</v>
      </c>
      <c r="G7" s="7" t="s">
        <v>16</v>
      </c>
      <c r="H7" s="7" t="s">
        <v>965</v>
      </c>
      <c r="I7" s="5"/>
      <c r="J7" s="5"/>
      <c r="K7" s="5"/>
    </row>
    <row r="8" spans="1:11" ht="28" x14ac:dyDescent="0.2">
      <c r="A8" s="6">
        <v>6</v>
      </c>
      <c r="B8" s="7" t="s">
        <v>966</v>
      </c>
      <c r="C8" s="6" t="s">
        <v>14</v>
      </c>
      <c r="D8" s="53">
        <v>40</v>
      </c>
      <c r="E8" s="53"/>
      <c r="F8" s="7" t="s">
        <v>121</v>
      </c>
      <c r="G8" s="7"/>
      <c r="H8" s="7" t="s">
        <v>967</v>
      </c>
      <c r="I8" s="5"/>
      <c r="J8" s="5"/>
      <c r="K8" s="5" t="s">
        <v>968</v>
      </c>
    </row>
    <row r="9" spans="1:11" x14ac:dyDescent="0.2">
      <c r="A9" s="6">
        <v>7</v>
      </c>
      <c r="B9" s="7" t="s">
        <v>969</v>
      </c>
      <c r="C9" s="6" t="s">
        <v>15</v>
      </c>
      <c r="D9" s="99">
        <v>20</v>
      </c>
      <c r="E9" s="53">
        <v>2</v>
      </c>
      <c r="F9" s="7" t="s">
        <v>121</v>
      </c>
      <c r="G9" s="7"/>
      <c r="H9" s="7" t="s">
        <v>970</v>
      </c>
      <c r="I9" s="5"/>
      <c r="J9" s="5"/>
      <c r="K9" s="5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date_format!$A:$A</xm:f>
          </x14:formula1>
          <xm:sqref>I4:I9</xm:sqref>
        </x14:dataValidation>
        <x14:dataValidation type="list" allowBlank="1" showInputMessage="1" showErrorMessage="1">
          <x14:formula1>
            <xm:f>ctl_field_desc!$A:$A</xm:f>
          </x14:formula1>
          <xm:sqref>H3:H9</xm:sqref>
        </x14:dataValidation>
        <x14:dataValidation type="list" allowBlank="1" showInputMessage="1" showErrorMessage="1">
          <x14:formula1>
            <xm:f>field_type!$A:$A</xm:f>
          </x14:formula1>
          <xm:sqref>C3:C9</xm:sqref>
        </x14:dataValidation>
        <x14:dataValidation type="list" allowBlank="1" showInputMessage="1" showErrorMessage="1">
          <x14:formula1>
            <xm:f>row_type!$A:$A</xm:f>
          </x14:formula1>
          <xm:sqref>F3:F9</xm:sqref>
        </x14:dataValidation>
        <x14:dataValidation type="list" allowBlank="1" showInputMessage="1" showErrorMessage="1">
          <x14:formula1>
            <xm:f>m_o!$A:$A</xm:f>
          </x14:formula1>
          <xm:sqref>G3:G9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s="70" t="s">
        <v>100</v>
      </c>
    </row>
    <row r="2" spans="1:1" x14ac:dyDescent="0.2">
      <c r="A2" s="71" t="s">
        <v>78</v>
      </c>
    </row>
    <row r="3" spans="1:1" x14ac:dyDescent="0.2">
      <c r="A3" s="71" t="s">
        <v>79</v>
      </c>
    </row>
    <row r="4" spans="1:1" x14ac:dyDescent="0.2">
      <c r="A4" s="71" t="s">
        <v>13</v>
      </c>
    </row>
    <row r="5" spans="1:1" x14ac:dyDescent="0.2">
      <c r="A5" s="71" t="s">
        <v>80</v>
      </c>
    </row>
    <row r="6" spans="1:1" x14ac:dyDescent="0.2">
      <c r="A6" s="71" t="s">
        <v>81</v>
      </c>
    </row>
    <row r="7" spans="1:1" x14ac:dyDescent="0.2">
      <c r="A7" s="71" t="s">
        <v>82</v>
      </c>
    </row>
    <row r="8" spans="1:1" x14ac:dyDescent="0.2">
      <c r="A8" s="71" t="s">
        <v>83</v>
      </c>
    </row>
    <row r="9" spans="1:1" x14ac:dyDescent="0.2">
      <c r="A9" s="71" t="s">
        <v>44</v>
      </c>
    </row>
    <row r="10" spans="1:1" x14ac:dyDescent="0.2">
      <c r="A10" s="71" t="s">
        <v>45</v>
      </c>
    </row>
    <row r="11" spans="1:1" x14ac:dyDescent="0.2">
      <c r="A11" s="71" t="s">
        <v>46</v>
      </c>
    </row>
    <row r="12" spans="1:1" x14ac:dyDescent="0.2">
      <c r="A12" s="71" t="s">
        <v>47</v>
      </c>
    </row>
    <row r="13" spans="1:1" x14ac:dyDescent="0.2">
      <c r="A13" s="71" t="s">
        <v>77</v>
      </c>
    </row>
  </sheetData>
  <sortState ref="A2:A13">
    <sortCondition ref="A2:A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rgb="FFFF0000"/>
  </sheetPr>
  <dimension ref="B2"/>
  <sheetViews>
    <sheetView workbookViewId="0">
      <selection activeCell="N21" sqref="N21"/>
    </sheetView>
  </sheetViews>
  <sheetFormatPr baseColWidth="10" defaultColWidth="8.83203125" defaultRowHeight="15" x14ac:dyDescent="0.2"/>
  <sheetData>
    <row r="2" spans="2:2" x14ac:dyDescent="0.2">
      <c r="B2" t="s">
        <v>43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156</v>
      </c>
    </row>
    <row r="2" spans="1:1" x14ac:dyDescent="0.2">
      <c r="A2" t="s">
        <v>97</v>
      </c>
    </row>
    <row r="3" spans="1:1" x14ac:dyDescent="0.2">
      <c r="A3" t="s">
        <v>98</v>
      </c>
    </row>
    <row r="4" spans="1:1" x14ac:dyDescent="0.2">
      <c r="A4" t="s">
        <v>90</v>
      </c>
    </row>
    <row r="5" spans="1:1" x14ac:dyDescent="0.2">
      <c r="A5" t="s">
        <v>93</v>
      </c>
    </row>
    <row r="6" spans="1:1" x14ac:dyDescent="0.2">
      <c r="A6" t="s">
        <v>92</v>
      </c>
    </row>
    <row r="7" spans="1:1" x14ac:dyDescent="0.2">
      <c r="A7" t="s">
        <v>157</v>
      </c>
    </row>
    <row r="8" spans="1:1" x14ac:dyDescent="0.2">
      <c r="A8" t="s">
        <v>158</v>
      </c>
    </row>
    <row r="9" spans="1:1" x14ac:dyDescent="0.2">
      <c r="A9" t="s">
        <v>159</v>
      </c>
    </row>
    <row r="10" spans="1:1" x14ac:dyDescent="0.2">
      <c r="A10" t="s">
        <v>99</v>
      </c>
    </row>
    <row r="11" spans="1:1" x14ac:dyDescent="0.2">
      <c r="A11" t="s">
        <v>101</v>
      </c>
    </row>
    <row r="12" spans="1:1" x14ac:dyDescent="0.2">
      <c r="A12" t="s">
        <v>160</v>
      </c>
    </row>
    <row r="13" spans="1:1" x14ac:dyDescent="0.2">
      <c r="A13" t="s">
        <v>161</v>
      </c>
    </row>
    <row r="14" spans="1:1" x14ac:dyDescent="0.2">
      <c r="A14" t="s">
        <v>162</v>
      </c>
    </row>
    <row r="15" spans="1:1" x14ac:dyDescent="0.2">
      <c r="A15" t="s">
        <v>91</v>
      </c>
    </row>
    <row r="16" spans="1:1" x14ac:dyDescent="0.2">
      <c r="A16" t="s">
        <v>163</v>
      </c>
    </row>
    <row r="17" spans="1:1" x14ac:dyDescent="0.2">
      <c r="A17" t="s">
        <v>164</v>
      </c>
    </row>
    <row r="18" spans="1:1" x14ac:dyDescent="0.2">
      <c r="A18" t="s">
        <v>165</v>
      </c>
    </row>
  </sheetData>
  <sortState ref="A1:A18">
    <sortCondition ref="A1:A18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154</v>
      </c>
    </row>
    <row r="2" spans="1:1" x14ac:dyDescent="0.2">
      <c r="A2" t="s">
        <v>121</v>
      </c>
    </row>
    <row r="3" spans="1:1" x14ac:dyDescent="0.2">
      <c r="A3" t="s">
        <v>155</v>
      </c>
    </row>
    <row r="4" spans="1:1" x14ac:dyDescent="0.2">
      <c r="A4" t="s">
        <v>73</v>
      </c>
    </row>
  </sheetData>
  <sortState ref="A1:A5">
    <sortCondition ref="A1:A5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16</v>
      </c>
    </row>
    <row r="2" spans="1:1" x14ac:dyDescent="0.2">
      <c r="A2" t="s">
        <v>153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14</v>
      </c>
    </row>
    <row r="2" spans="1:1" x14ac:dyDescent="0.2">
      <c r="A2" t="s">
        <v>152</v>
      </c>
    </row>
    <row r="3" spans="1:1" x14ac:dyDescent="0.2">
      <c r="A3" t="s">
        <v>15</v>
      </c>
    </row>
    <row r="4" spans="1:1" x14ac:dyDescent="0.2">
      <c r="A4" t="s">
        <v>153</v>
      </c>
    </row>
    <row r="5" spans="1:1" x14ac:dyDescent="0.2">
      <c r="A5" t="s">
        <v>70</v>
      </c>
    </row>
    <row r="6" spans="1:1" x14ac:dyDescent="0.2">
      <c r="A6" t="s">
        <v>71</v>
      </c>
    </row>
    <row r="7" spans="1:1" x14ac:dyDescent="0.2">
      <c r="A7" t="s">
        <v>144</v>
      </c>
    </row>
  </sheetData>
  <sortState ref="A1:A7">
    <sortCondition ref="A1:A7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15</v>
      </c>
    </row>
    <row r="2" spans="1:1" x14ac:dyDescent="0.2">
      <c r="A2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149</v>
      </c>
    </row>
    <row r="2" spans="1:1" x14ac:dyDescent="0.2">
      <c r="A2" t="s">
        <v>147</v>
      </c>
    </row>
    <row r="3" spans="1:1" x14ac:dyDescent="0.2">
      <c r="A3" t="s">
        <v>151</v>
      </c>
    </row>
    <row r="4" spans="1:1" x14ac:dyDescent="0.2">
      <c r="A4" t="s">
        <v>150</v>
      </c>
    </row>
    <row r="5" spans="1:1" x14ac:dyDescent="0.2">
      <c r="A5" t="s">
        <v>148</v>
      </c>
    </row>
  </sheetData>
  <sortState ref="A1:A5">
    <sortCondition ref="A1:A5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110</v>
      </c>
    </row>
    <row r="2" spans="1:1" x14ac:dyDescent="0.2">
      <c r="A2" t="s">
        <v>146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145</v>
      </c>
    </row>
    <row r="2" spans="1:1" x14ac:dyDescent="0.2">
      <c r="A2" t="s">
        <v>122</v>
      </c>
    </row>
    <row r="3" spans="1:1" x14ac:dyDescent="0.2">
      <c r="A3" t="s">
        <v>70</v>
      </c>
    </row>
    <row r="4" spans="1:1" x14ac:dyDescent="0.2">
      <c r="A4" t="s">
        <v>143</v>
      </c>
    </row>
    <row r="5" spans="1:1" x14ac:dyDescent="0.2">
      <c r="A5" t="s">
        <v>144</v>
      </c>
    </row>
  </sheetData>
  <sortState ref="A1:A5">
    <sortCondition ref="A1:A5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142</v>
      </c>
    </row>
    <row r="2" spans="1:1" x14ac:dyDescent="0.2">
      <c r="A2" t="s">
        <v>102</v>
      </c>
    </row>
  </sheetData>
  <pageMargins left="0.7" right="0.7" top="0.75" bottom="0.75" header="0.3" footer="0.3"/>
  <pageSetup paperSize="9"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123</v>
      </c>
    </row>
    <row r="2" spans="1:1" x14ac:dyDescent="0.2">
      <c r="A2" t="s">
        <v>137</v>
      </c>
    </row>
    <row r="3" spans="1:1" x14ac:dyDescent="0.2">
      <c r="A3" t="s">
        <v>139</v>
      </c>
    </row>
    <row r="4" spans="1:1" x14ac:dyDescent="0.2">
      <c r="A4" t="s">
        <v>136</v>
      </c>
    </row>
    <row r="5" spans="1:1" x14ac:dyDescent="0.2">
      <c r="A5" t="s">
        <v>140</v>
      </c>
    </row>
    <row r="6" spans="1:1" x14ac:dyDescent="0.2">
      <c r="A6" t="s">
        <v>131</v>
      </c>
    </row>
    <row r="7" spans="1:1" x14ac:dyDescent="0.2">
      <c r="A7" t="s">
        <v>135</v>
      </c>
    </row>
    <row r="8" spans="1:1" x14ac:dyDescent="0.2">
      <c r="A8" t="s">
        <v>132</v>
      </c>
    </row>
    <row r="9" spans="1:1" x14ac:dyDescent="0.2">
      <c r="A9" t="s">
        <v>141</v>
      </c>
    </row>
    <row r="10" spans="1:1" x14ac:dyDescent="0.2">
      <c r="A10" t="s">
        <v>138</v>
      </c>
    </row>
    <row r="11" spans="1:1" x14ac:dyDescent="0.2">
      <c r="A11" t="s">
        <v>133</v>
      </c>
    </row>
    <row r="12" spans="1:1" x14ac:dyDescent="0.2">
      <c r="A12" t="s">
        <v>134</v>
      </c>
    </row>
  </sheetData>
  <sortState ref="A1:A12">
    <sortCondition ref="A1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4" workbookViewId="0">
      <selection activeCell="D27" sqref="D27"/>
    </sheetView>
  </sheetViews>
  <sheetFormatPr baseColWidth="10" defaultColWidth="8.83203125" defaultRowHeight="15" x14ac:dyDescent="0.2"/>
  <cols>
    <col min="1" max="1" width="31.5" bestFit="1" customWidth="1"/>
    <col min="3" max="3" width="45.83203125" bestFit="1" customWidth="1"/>
    <col min="7" max="7" width="7.83203125" customWidth="1"/>
  </cols>
  <sheetData>
    <row r="1" spans="1:3" x14ac:dyDescent="0.2">
      <c r="A1" s="1" t="s">
        <v>268</v>
      </c>
    </row>
    <row r="2" spans="1:3" x14ac:dyDescent="0.2">
      <c r="A2" s="128" t="s">
        <v>269</v>
      </c>
      <c r="B2" s="128"/>
      <c r="C2" s="128"/>
    </row>
    <row r="3" spans="1:3" x14ac:dyDescent="0.2">
      <c r="A3" s="128"/>
      <c r="B3" s="128"/>
      <c r="C3" s="128"/>
    </row>
    <row r="4" spans="1:3" x14ac:dyDescent="0.2">
      <c r="A4" s="128"/>
      <c r="B4" s="128"/>
      <c r="C4" s="128"/>
    </row>
    <row r="5" spans="1:3" x14ac:dyDescent="0.2">
      <c r="A5" s="128"/>
      <c r="B5" s="128"/>
      <c r="C5" s="128"/>
    </row>
    <row r="6" spans="1:3" x14ac:dyDescent="0.2">
      <c r="A6" s="128"/>
      <c r="B6" s="128"/>
      <c r="C6" s="128"/>
    </row>
    <row r="7" spans="1:3" x14ac:dyDescent="0.2">
      <c r="A7" s="128"/>
      <c r="B7" s="128"/>
      <c r="C7" s="128"/>
    </row>
    <row r="10" spans="1:3" x14ac:dyDescent="0.2">
      <c r="A10" s="1" t="s">
        <v>0</v>
      </c>
    </row>
    <row r="11" spans="1:3" x14ac:dyDescent="0.2">
      <c r="A11" s="1"/>
    </row>
    <row r="12" spans="1:3" x14ac:dyDescent="0.2">
      <c r="A12" s="87" t="s">
        <v>7</v>
      </c>
      <c r="B12" s="87" t="s">
        <v>8</v>
      </c>
      <c r="C12" s="87" t="s">
        <v>1</v>
      </c>
    </row>
    <row r="13" spans="1:3" x14ac:dyDescent="0.2">
      <c r="A13" s="77" t="s">
        <v>17</v>
      </c>
      <c r="B13" s="77" t="s">
        <v>244</v>
      </c>
      <c r="C13" s="77"/>
    </row>
    <row r="14" spans="1:3" x14ac:dyDescent="0.2">
      <c r="A14" s="77" t="s">
        <v>2</v>
      </c>
      <c r="B14" s="77" t="s">
        <v>270</v>
      </c>
      <c r="C14" s="77"/>
    </row>
    <row r="15" spans="1:3" x14ac:dyDescent="0.2">
      <c r="A15" s="77" t="s">
        <v>3</v>
      </c>
      <c r="B15" s="88">
        <v>22</v>
      </c>
      <c r="C15" s="77" t="s">
        <v>271</v>
      </c>
    </row>
    <row r="16" spans="1:3" x14ac:dyDescent="0.2">
      <c r="A16" s="77" t="s">
        <v>4</v>
      </c>
      <c r="B16" s="77" t="s">
        <v>84</v>
      </c>
      <c r="C16" s="77"/>
    </row>
    <row r="17" spans="1:3" x14ac:dyDescent="0.2">
      <c r="A17" s="77" t="s">
        <v>5</v>
      </c>
      <c r="B17" s="77" t="s">
        <v>85</v>
      </c>
      <c r="C17" s="77"/>
    </row>
    <row r="18" spans="1:3" x14ac:dyDescent="0.2">
      <c r="A18" s="77" t="s">
        <v>6</v>
      </c>
      <c r="B18" s="77" t="s">
        <v>272</v>
      </c>
      <c r="C18" s="77"/>
    </row>
    <row r="20" spans="1:3" x14ac:dyDescent="0.2">
      <c r="A20" s="1" t="s">
        <v>9</v>
      </c>
    </row>
    <row r="22" spans="1:3" x14ac:dyDescent="0.2">
      <c r="A22" s="129" t="s">
        <v>18</v>
      </c>
      <c r="B22" s="130"/>
      <c r="C22" s="87" t="s">
        <v>10</v>
      </c>
    </row>
    <row r="23" spans="1:3" x14ac:dyDescent="0.2">
      <c r="A23" s="89" t="s">
        <v>20</v>
      </c>
      <c r="B23" s="90" t="s">
        <v>21</v>
      </c>
      <c r="C23" s="77"/>
    </row>
    <row r="24" spans="1:3" x14ac:dyDescent="0.2">
      <c r="A24" s="91" t="s">
        <v>273</v>
      </c>
      <c r="B24" s="92"/>
      <c r="C24" s="77" t="s">
        <v>274</v>
      </c>
    </row>
    <row r="25" spans="1:3" x14ac:dyDescent="0.2">
      <c r="A25" s="91" t="s">
        <v>275</v>
      </c>
      <c r="B25" s="92"/>
      <c r="C25" s="77" t="s">
        <v>276</v>
      </c>
    </row>
    <row r="26" spans="1:3" x14ac:dyDescent="0.2">
      <c r="A26" s="91" t="s">
        <v>277</v>
      </c>
      <c r="B26" s="92"/>
      <c r="C26" s="77" t="s">
        <v>278</v>
      </c>
    </row>
    <row r="27" spans="1:3" x14ac:dyDescent="0.2">
      <c r="A27" s="91" t="s">
        <v>279</v>
      </c>
      <c r="B27" s="92" t="s">
        <v>280</v>
      </c>
      <c r="C27" s="77" t="s">
        <v>281</v>
      </c>
    </row>
    <row r="28" spans="1:3" x14ac:dyDescent="0.2">
      <c r="A28" s="91" t="s">
        <v>282</v>
      </c>
      <c r="B28" s="92" t="s">
        <v>283</v>
      </c>
      <c r="C28" s="77" t="s">
        <v>284</v>
      </c>
    </row>
    <row r="31" spans="1:3" x14ac:dyDescent="0.2">
      <c r="A31" s="129" t="s">
        <v>19</v>
      </c>
      <c r="B31" s="130"/>
      <c r="C31" s="87" t="s">
        <v>10</v>
      </c>
    </row>
    <row r="32" spans="1:3" x14ac:dyDescent="0.2">
      <c r="A32" s="89" t="s">
        <v>20</v>
      </c>
      <c r="B32" s="90" t="s">
        <v>21</v>
      </c>
      <c r="C32" s="77"/>
    </row>
    <row r="33" spans="1:3" x14ac:dyDescent="0.2">
      <c r="A33" s="91" t="s">
        <v>285</v>
      </c>
      <c r="B33" s="92"/>
      <c r="C33" s="77" t="s">
        <v>286</v>
      </c>
    </row>
    <row r="34" spans="1:3" x14ac:dyDescent="0.2">
      <c r="A34" s="91" t="s">
        <v>287</v>
      </c>
      <c r="B34" s="92" t="s">
        <v>288</v>
      </c>
      <c r="C34" s="77" t="s">
        <v>289</v>
      </c>
    </row>
    <row r="35" spans="1:3" x14ac:dyDescent="0.2">
      <c r="A35" s="91" t="s">
        <v>290</v>
      </c>
      <c r="B35" s="92" t="s">
        <v>291</v>
      </c>
      <c r="C35" s="77" t="s">
        <v>292</v>
      </c>
    </row>
    <row r="36" spans="1:3" x14ac:dyDescent="0.2">
      <c r="A36" s="91" t="s">
        <v>293</v>
      </c>
      <c r="B36" s="92" t="s">
        <v>294</v>
      </c>
      <c r="C36" s="77" t="s">
        <v>295</v>
      </c>
    </row>
    <row r="37" spans="1:3" x14ac:dyDescent="0.2">
      <c r="A37" s="91" t="s">
        <v>296</v>
      </c>
      <c r="B37" s="92"/>
      <c r="C37" s="77" t="s">
        <v>297</v>
      </c>
    </row>
    <row r="38" spans="1:3" x14ac:dyDescent="0.2">
      <c r="A38" s="91"/>
      <c r="B38" s="92"/>
      <c r="C38" s="77"/>
    </row>
    <row r="39" spans="1:3" ht="30" x14ac:dyDescent="0.2">
      <c r="A39" s="91"/>
      <c r="B39" s="92"/>
      <c r="C39" s="80" t="s">
        <v>298</v>
      </c>
    </row>
    <row r="40" spans="1:3" x14ac:dyDescent="0.2">
      <c r="A40" s="91"/>
      <c r="B40" s="92"/>
      <c r="C40" s="77"/>
    </row>
    <row r="41" spans="1:3" x14ac:dyDescent="0.2">
      <c r="A41" s="91"/>
      <c r="B41" s="92"/>
      <c r="C41" s="77"/>
    </row>
    <row r="42" spans="1:3" x14ac:dyDescent="0.2">
      <c r="A42" s="91"/>
      <c r="B42" s="92"/>
      <c r="C42" s="77"/>
    </row>
  </sheetData>
  <mergeCells count="3">
    <mergeCell ref="A2:C7"/>
    <mergeCell ref="A22:B22"/>
    <mergeCell ref="A31:B31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125</v>
      </c>
    </row>
    <row r="2" spans="1:1" x14ac:dyDescent="0.2">
      <c r="A2" t="s">
        <v>69</v>
      </c>
    </row>
    <row r="3" spans="1:1" x14ac:dyDescent="0.2">
      <c r="A3" t="s">
        <v>127</v>
      </c>
    </row>
    <row r="4" spans="1:1" x14ac:dyDescent="0.2">
      <c r="A4" t="s">
        <v>124</v>
      </c>
    </row>
    <row r="5" spans="1:1" x14ac:dyDescent="0.2">
      <c r="A5" t="s">
        <v>129</v>
      </c>
    </row>
    <row r="6" spans="1:1" x14ac:dyDescent="0.2">
      <c r="A6" t="s">
        <v>126</v>
      </c>
    </row>
    <row r="7" spans="1:1" x14ac:dyDescent="0.2">
      <c r="A7" t="s">
        <v>128</v>
      </c>
    </row>
    <row r="8" spans="1:1" x14ac:dyDescent="0.2">
      <c r="A8" t="s">
        <v>130</v>
      </c>
    </row>
  </sheetData>
  <sortState ref="A1:A8">
    <sortCondition ref="A1:A8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:B6"/>
    </sheetView>
  </sheetViews>
  <sheetFormatPr baseColWidth="10" defaultColWidth="8.83203125" defaultRowHeight="15" x14ac:dyDescent="0.2"/>
  <cols>
    <col min="1" max="1" width="13" customWidth="1"/>
    <col min="2" max="2" width="18.5" customWidth="1"/>
  </cols>
  <sheetData>
    <row r="3" spans="1:2" x14ac:dyDescent="0.2">
      <c r="A3" s="58" t="s">
        <v>86</v>
      </c>
      <c r="B3" t="s">
        <v>88</v>
      </c>
    </row>
    <row r="4" spans="1:2" x14ac:dyDescent="0.2">
      <c r="A4" s="59" t="s">
        <v>89</v>
      </c>
      <c r="B4" s="60">
        <v>4</v>
      </c>
    </row>
    <row r="5" spans="1:2" x14ac:dyDescent="0.2">
      <c r="A5" s="59" t="s">
        <v>87</v>
      </c>
      <c r="B5" s="60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3:AI26"/>
  <sheetViews>
    <sheetView tabSelected="1" topLeftCell="C1" workbookViewId="0">
      <selection activeCell="S12" sqref="S12"/>
    </sheetView>
  </sheetViews>
  <sheetFormatPr baseColWidth="10" defaultColWidth="8.83203125" defaultRowHeight="14" x14ac:dyDescent="0.2"/>
  <cols>
    <col min="1" max="1" width="4.5" style="4" customWidth="1"/>
    <col min="2" max="2" width="13.5" style="2" customWidth="1"/>
    <col min="3" max="3" width="35.5" style="2" customWidth="1"/>
    <col min="4" max="4" width="14.5" style="2" customWidth="1"/>
    <col min="5" max="6" width="12.83203125" style="2" customWidth="1"/>
    <col min="7" max="7" width="17.6640625" style="2" customWidth="1"/>
    <col min="8" max="8" width="18.33203125" style="2" customWidth="1"/>
    <col min="9" max="11" width="15.6640625" style="2" customWidth="1"/>
    <col min="12" max="12" width="20" style="2" customWidth="1"/>
    <col min="13" max="13" width="16.33203125" style="2" customWidth="1"/>
    <col min="14" max="14" width="16" style="2" customWidth="1"/>
    <col min="15" max="33" width="3.6640625" style="2" customWidth="1"/>
    <col min="34" max="34" width="3.5" style="2" customWidth="1"/>
    <col min="35" max="36" width="3.6640625" style="2" customWidth="1"/>
    <col min="37" max="16384" width="8.83203125" style="2"/>
  </cols>
  <sheetData>
    <row r="3" spans="1:35" s="67" customFormat="1" ht="56" customHeight="1" x14ac:dyDescent="0.2">
      <c r="A3" s="63" t="s">
        <v>23</v>
      </c>
      <c r="B3" s="64" t="s">
        <v>22</v>
      </c>
      <c r="C3" s="64" t="s">
        <v>24</v>
      </c>
      <c r="D3" s="64" t="s">
        <v>30</v>
      </c>
      <c r="E3" s="64" t="s">
        <v>111</v>
      </c>
      <c r="F3" s="64" t="s">
        <v>31</v>
      </c>
      <c r="G3" s="64" t="s">
        <v>112</v>
      </c>
      <c r="H3" s="64" t="s">
        <v>25</v>
      </c>
      <c r="I3" s="64" t="s">
        <v>26</v>
      </c>
      <c r="J3" s="65" t="s">
        <v>113</v>
      </c>
      <c r="K3" s="64" t="s">
        <v>27</v>
      </c>
      <c r="L3" s="64" t="s">
        <v>29</v>
      </c>
      <c r="M3" s="64" t="s">
        <v>95</v>
      </c>
      <c r="N3" s="66" t="s">
        <v>114</v>
      </c>
      <c r="O3" s="63" t="s">
        <v>115</v>
      </c>
      <c r="P3" s="63" t="s">
        <v>48</v>
      </c>
      <c r="Q3" s="63" t="s">
        <v>49</v>
      </c>
      <c r="R3" s="63" t="s">
        <v>50</v>
      </c>
      <c r="S3" s="63" t="s">
        <v>51</v>
      </c>
      <c r="T3" s="63" t="s">
        <v>52</v>
      </c>
      <c r="U3" s="63" t="s">
        <v>53</v>
      </c>
      <c r="V3" s="63" t="s">
        <v>54</v>
      </c>
      <c r="W3" s="63" t="s">
        <v>55</v>
      </c>
      <c r="X3" s="63" t="s">
        <v>56</v>
      </c>
      <c r="Y3" s="63" t="s">
        <v>57</v>
      </c>
      <c r="Z3" s="63" t="s">
        <v>58</v>
      </c>
      <c r="AA3" s="63" t="s">
        <v>59</v>
      </c>
      <c r="AB3" s="63" t="s">
        <v>60</v>
      </c>
      <c r="AC3" s="63" t="s">
        <v>61</v>
      </c>
      <c r="AD3" s="63" t="s">
        <v>62</v>
      </c>
      <c r="AE3" s="63" t="s">
        <v>63</v>
      </c>
      <c r="AF3" s="63" t="s">
        <v>64</v>
      </c>
      <c r="AG3" s="63" t="s">
        <v>65</v>
      </c>
      <c r="AH3" s="63" t="s">
        <v>66</v>
      </c>
      <c r="AI3" s="63" t="s">
        <v>67</v>
      </c>
    </row>
    <row r="4" spans="1:35" ht="15" x14ac:dyDescent="0.2">
      <c r="A4" s="57">
        <v>1</v>
      </c>
      <c r="B4" s="101" t="s">
        <v>182</v>
      </c>
      <c r="C4" s="57" t="s">
        <v>183</v>
      </c>
      <c r="D4" s="57" t="s">
        <v>69</v>
      </c>
      <c r="E4" s="57" t="s">
        <v>32</v>
      </c>
      <c r="F4" s="57" t="s">
        <v>142</v>
      </c>
      <c r="G4" s="57" t="s">
        <v>145</v>
      </c>
      <c r="H4" s="57"/>
      <c r="I4" s="74" t="s">
        <v>184</v>
      </c>
      <c r="J4" s="57"/>
      <c r="K4" s="57"/>
      <c r="L4" s="57"/>
      <c r="M4" s="57" t="s">
        <v>110</v>
      </c>
      <c r="N4" s="57"/>
      <c r="O4" s="57"/>
      <c r="P4" s="57" t="s">
        <v>68</v>
      </c>
      <c r="Q4" s="57" t="s">
        <v>68</v>
      </c>
      <c r="R4" s="57" t="s">
        <v>68</v>
      </c>
      <c r="S4" s="57" t="s">
        <v>68</v>
      </c>
      <c r="T4" s="57" t="s">
        <v>68</v>
      </c>
      <c r="U4" s="57" t="s">
        <v>68</v>
      </c>
      <c r="V4" s="57" t="s">
        <v>68</v>
      </c>
      <c r="W4" s="57" t="s">
        <v>68</v>
      </c>
      <c r="X4" s="57" t="s">
        <v>68</v>
      </c>
      <c r="Y4" s="57" t="s">
        <v>68</v>
      </c>
      <c r="Z4" s="57" t="s">
        <v>68</v>
      </c>
      <c r="AA4" s="57" t="s">
        <v>68</v>
      </c>
      <c r="AB4" s="57" t="s">
        <v>68</v>
      </c>
      <c r="AC4" s="57" t="s">
        <v>68</v>
      </c>
      <c r="AD4" s="57" t="s">
        <v>68</v>
      </c>
      <c r="AE4" s="57" t="s">
        <v>68</v>
      </c>
      <c r="AF4" s="57" t="s">
        <v>68</v>
      </c>
      <c r="AG4" s="57" t="s">
        <v>68</v>
      </c>
      <c r="AH4" s="57" t="s">
        <v>68</v>
      </c>
      <c r="AI4" s="57" t="s">
        <v>68</v>
      </c>
    </row>
    <row r="5" spans="1:35" ht="15" x14ac:dyDescent="0.2">
      <c r="A5" s="57">
        <v>2</v>
      </c>
      <c r="B5" s="102" t="s">
        <v>185</v>
      </c>
      <c r="C5" s="57" t="s">
        <v>186</v>
      </c>
      <c r="D5" s="57" t="s">
        <v>69</v>
      </c>
      <c r="E5" s="57" t="s">
        <v>132</v>
      </c>
      <c r="F5" s="57" t="s">
        <v>102</v>
      </c>
      <c r="G5" s="57" t="s">
        <v>145</v>
      </c>
      <c r="H5" s="57"/>
      <c r="I5" s="74" t="s">
        <v>187</v>
      </c>
      <c r="J5" s="57"/>
      <c r="K5" s="57"/>
      <c r="L5" s="57"/>
      <c r="M5" s="57" t="s">
        <v>110</v>
      </c>
      <c r="N5" s="57"/>
      <c r="O5" s="57"/>
      <c r="P5" s="57" t="s">
        <v>68</v>
      </c>
      <c r="Q5" s="57" t="s">
        <v>68</v>
      </c>
      <c r="R5" s="57" t="s">
        <v>68</v>
      </c>
      <c r="S5" s="57" t="s">
        <v>68</v>
      </c>
      <c r="T5" s="57" t="s">
        <v>68</v>
      </c>
      <c r="U5" s="57" t="s">
        <v>68</v>
      </c>
      <c r="V5" s="57" t="s">
        <v>68</v>
      </c>
      <c r="W5" s="57" t="s">
        <v>68</v>
      </c>
      <c r="X5" s="57" t="s">
        <v>68</v>
      </c>
      <c r="Y5" s="57" t="s">
        <v>68</v>
      </c>
      <c r="Z5" s="57" t="s">
        <v>68</v>
      </c>
      <c r="AA5" s="57" t="s">
        <v>68</v>
      </c>
      <c r="AB5" s="57" t="s">
        <v>68</v>
      </c>
      <c r="AC5" s="57" t="s">
        <v>68</v>
      </c>
      <c r="AD5" s="57" t="s">
        <v>68</v>
      </c>
      <c r="AE5" s="57" t="s">
        <v>68</v>
      </c>
      <c r="AF5" s="57" t="s">
        <v>68</v>
      </c>
      <c r="AG5" s="57" t="s">
        <v>68</v>
      </c>
      <c r="AH5" s="57" t="s">
        <v>68</v>
      </c>
      <c r="AI5" s="57" t="s">
        <v>68</v>
      </c>
    </row>
    <row r="6" spans="1:35" ht="15" x14ac:dyDescent="0.2">
      <c r="A6" s="57">
        <v>3</v>
      </c>
      <c r="B6" s="104" t="s">
        <v>188</v>
      </c>
      <c r="C6" s="57" t="s">
        <v>189</v>
      </c>
      <c r="D6" s="57" t="s">
        <v>69</v>
      </c>
      <c r="E6" s="57" t="s">
        <v>132</v>
      </c>
      <c r="F6" s="57" t="s">
        <v>102</v>
      </c>
      <c r="G6" s="57" t="s">
        <v>145</v>
      </c>
      <c r="H6" s="57"/>
      <c r="I6" s="74" t="s">
        <v>190</v>
      </c>
      <c r="J6" s="57"/>
      <c r="K6" s="57"/>
      <c r="L6" s="57"/>
      <c r="M6" s="57" t="s">
        <v>110</v>
      </c>
      <c r="N6" s="57"/>
      <c r="O6" s="57"/>
      <c r="P6" s="57" t="s">
        <v>68</v>
      </c>
      <c r="Q6" s="57" t="s">
        <v>68</v>
      </c>
      <c r="R6" s="57" t="s">
        <v>68</v>
      </c>
      <c r="S6" s="57" t="s">
        <v>68</v>
      </c>
      <c r="T6" s="57" t="s">
        <v>68</v>
      </c>
      <c r="U6" s="57" t="s">
        <v>68</v>
      </c>
      <c r="V6" s="57" t="s">
        <v>68</v>
      </c>
      <c r="W6" s="57" t="s">
        <v>68</v>
      </c>
      <c r="X6" s="57" t="s">
        <v>68</v>
      </c>
      <c r="Y6" s="57" t="s">
        <v>68</v>
      </c>
      <c r="Z6" s="57" t="s">
        <v>68</v>
      </c>
      <c r="AA6" s="57" t="s">
        <v>68</v>
      </c>
      <c r="AB6" s="57" t="s">
        <v>68</v>
      </c>
      <c r="AC6" s="57" t="s">
        <v>68</v>
      </c>
      <c r="AD6" s="57" t="s">
        <v>68</v>
      </c>
      <c r="AE6" s="57" t="s">
        <v>68</v>
      </c>
      <c r="AF6" s="57" t="s">
        <v>68</v>
      </c>
      <c r="AG6" s="57" t="s">
        <v>68</v>
      </c>
      <c r="AH6" s="57" t="s">
        <v>68</v>
      </c>
      <c r="AI6" s="57" t="s">
        <v>68</v>
      </c>
    </row>
    <row r="7" spans="1:35" ht="15" x14ac:dyDescent="0.2">
      <c r="A7" s="57">
        <v>4</v>
      </c>
      <c r="B7" s="102" t="s">
        <v>191</v>
      </c>
      <c r="C7" s="57" t="s">
        <v>192</v>
      </c>
      <c r="D7" s="57" t="s">
        <v>69</v>
      </c>
      <c r="E7" s="57" t="s">
        <v>132</v>
      </c>
      <c r="F7" s="57" t="s">
        <v>102</v>
      </c>
      <c r="G7" s="57" t="s">
        <v>145</v>
      </c>
      <c r="H7" s="57"/>
      <c r="I7" s="74" t="s">
        <v>193</v>
      </c>
      <c r="J7" s="57"/>
      <c r="K7" s="57"/>
      <c r="L7" s="57"/>
      <c r="M7" s="57" t="s">
        <v>110</v>
      </c>
      <c r="N7" s="57"/>
      <c r="O7" s="57"/>
      <c r="P7" s="57" t="s">
        <v>68</v>
      </c>
      <c r="Q7" s="57" t="s">
        <v>68</v>
      </c>
      <c r="R7" s="57" t="s">
        <v>68</v>
      </c>
      <c r="S7" s="57" t="s">
        <v>68</v>
      </c>
      <c r="T7" s="57" t="s">
        <v>68</v>
      </c>
      <c r="U7" s="57" t="s">
        <v>68</v>
      </c>
      <c r="V7" s="57" t="s">
        <v>68</v>
      </c>
      <c r="W7" s="57" t="s">
        <v>68</v>
      </c>
      <c r="X7" s="57" t="s">
        <v>68</v>
      </c>
      <c r="Y7" s="57" t="s">
        <v>68</v>
      </c>
      <c r="Z7" s="57" t="s">
        <v>68</v>
      </c>
      <c r="AA7" s="57" t="s">
        <v>68</v>
      </c>
      <c r="AB7" s="57" t="s">
        <v>68</v>
      </c>
      <c r="AC7" s="57" t="s">
        <v>68</v>
      </c>
      <c r="AD7" s="57" t="s">
        <v>68</v>
      </c>
      <c r="AE7" s="57" t="s">
        <v>68</v>
      </c>
      <c r="AF7" s="57" t="s">
        <v>68</v>
      </c>
      <c r="AG7" s="57" t="s">
        <v>68</v>
      </c>
      <c r="AH7" s="57" t="s">
        <v>68</v>
      </c>
      <c r="AI7" s="57" t="s">
        <v>68</v>
      </c>
    </row>
    <row r="8" spans="1:35" ht="15" x14ac:dyDescent="0.2">
      <c r="A8" s="57">
        <v>5</v>
      </c>
      <c r="B8" s="103" t="s">
        <v>194</v>
      </c>
      <c r="C8" s="57" t="s">
        <v>195</v>
      </c>
      <c r="D8" s="57" t="s">
        <v>69</v>
      </c>
      <c r="E8" s="57" t="s">
        <v>131</v>
      </c>
      <c r="F8" s="57" t="s">
        <v>142</v>
      </c>
      <c r="G8" s="57" t="s">
        <v>145</v>
      </c>
      <c r="H8" s="57"/>
      <c r="I8" s="74" t="s">
        <v>196</v>
      </c>
      <c r="J8" s="57"/>
      <c r="K8" s="57"/>
      <c r="L8" s="57"/>
      <c r="M8" s="57" t="s">
        <v>110</v>
      </c>
      <c r="N8" s="57"/>
      <c r="O8" s="57"/>
      <c r="P8" s="57" t="s">
        <v>68</v>
      </c>
      <c r="Q8" s="57" t="s">
        <v>68</v>
      </c>
      <c r="R8" s="57" t="s">
        <v>68</v>
      </c>
      <c r="S8" s="57" t="s">
        <v>68</v>
      </c>
      <c r="T8" s="57" t="s">
        <v>68</v>
      </c>
      <c r="U8" s="57" t="s">
        <v>68</v>
      </c>
      <c r="V8" s="57" t="s">
        <v>68</v>
      </c>
      <c r="W8" s="57" t="s">
        <v>68</v>
      </c>
      <c r="X8" s="57" t="s">
        <v>68</v>
      </c>
      <c r="Y8" s="57" t="s">
        <v>68</v>
      </c>
      <c r="Z8" s="57" t="s">
        <v>68</v>
      </c>
      <c r="AA8" s="57" t="s">
        <v>68</v>
      </c>
      <c r="AB8" s="57" t="s">
        <v>68</v>
      </c>
      <c r="AC8" s="57" t="s">
        <v>68</v>
      </c>
      <c r="AD8" s="57" t="s">
        <v>68</v>
      </c>
      <c r="AE8" s="57" t="s">
        <v>68</v>
      </c>
      <c r="AF8" s="57" t="s">
        <v>68</v>
      </c>
      <c r="AG8" s="57" t="s">
        <v>68</v>
      </c>
      <c r="AH8" s="57" t="s">
        <v>68</v>
      </c>
      <c r="AI8" s="57" t="s">
        <v>68</v>
      </c>
    </row>
    <row r="9" spans="1:35" ht="15" x14ac:dyDescent="0.2">
      <c r="A9" s="57">
        <v>6</v>
      </c>
      <c r="B9" s="102" t="s">
        <v>197</v>
      </c>
      <c r="C9" s="57" t="s">
        <v>198</v>
      </c>
      <c r="D9" s="57" t="s">
        <v>69</v>
      </c>
      <c r="E9" s="57" t="s">
        <v>132</v>
      </c>
      <c r="F9" s="57" t="s">
        <v>102</v>
      </c>
      <c r="G9" s="57" t="s">
        <v>145</v>
      </c>
      <c r="H9" s="57"/>
      <c r="I9" s="74" t="s">
        <v>199</v>
      </c>
      <c r="J9" s="57"/>
      <c r="K9" s="57"/>
      <c r="L9" s="57"/>
      <c r="M9" s="57" t="s">
        <v>110</v>
      </c>
      <c r="N9" s="57"/>
      <c r="O9" s="57"/>
      <c r="P9" s="57" t="s">
        <v>68</v>
      </c>
      <c r="Q9" s="57" t="s">
        <v>68</v>
      </c>
      <c r="R9" s="57" t="s">
        <v>68</v>
      </c>
      <c r="S9" s="57" t="s">
        <v>68</v>
      </c>
      <c r="T9" s="57" t="s">
        <v>68</v>
      </c>
      <c r="U9" s="57" t="s">
        <v>68</v>
      </c>
      <c r="V9" s="57" t="s">
        <v>68</v>
      </c>
      <c r="W9" s="57" t="s">
        <v>68</v>
      </c>
      <c r="X9" s="57" t="s">
        <v>68</v>
      </c>
      <c r="Y9" s="57" t="s">
        <v>68</v>
      </c>
      <c r="Z9" s="57" t="s">
        <v>68</v>
      </c>
      <c r="AA9" s="57" t="s">
        <v>68</v>
      </c>
      <c r="AB9" s="57" t="s">
        <v>68</v>
      </c>
      <c r="AC9" s="57" t="s">
        <v>68</v>
      </c>
      <c r="AD9" s="57" t="s">
        <v>68</v>
      </c>
      <c r="AE9" s="57" t="s">
        <v>68</v>
      </c>
      <c r="AF9" s="57" t="s">
        <v>68</v>
      </c>
      <c r="AG9" s="57" t="s">
        <v>68</v>
      </c>
      <c r="AH9" s="57" t="s">
        <v>68</v>
      </c>
      <c r="AI9" s="57" t="s">
        <v>68</v>
      </c>
    </row>
    <row r="10" spans="1:35" ht="15" x14ac:dyDescent="0.2">
      <c r="A10" s="57">
        <v>7</v>
      </c>
      <c r="B10" s="102" t="s">
        <v>200</v>
      </c>
      <c r="C10" s="57" t="s">
        <v>201</v>
      </c>
      <c r="D10" s="57" t="s">
        <v>69</v>
      </c>
      <c r="E10" s="57" t="s">
        <v>132</v>
      </c>
      <c r="F10" s="57" t="s">
        <v>102</v>
      </c>
      <c r="G10" s="57" t="s">
        <v>145</v>
      </c>
      <c r="H10" s="57"/>
      <c r="I10" s="74" t="s">
        <v>202</v>
      </c>
      <c r="J10" s="57"/>
      <c r="K10" s="57"/>
      <c r="L10" s="57"/>
      <c r="M10" s="57" t="s">
        <v>110</v>
      </c>
      <c r="N10" s="57"/>
      <c r="O10" s="57"/>
      <c r="P10" s="57" t="s">
        <v>68</v>
      </c>
      <c r="Q10" s="57" t="s">
        <v>68</v>
      </c>
      <c r="R10" s="57" t="s">
        <v>68</v>
      </c>
      <c r="S10" s="57" t="s">
        <v>68</v>
      </c>
      <c r="T10" s="57" t="s">
        <v>68</v>
      </c>
      <c r="U10" s="57" t="s">
        <v>68</v>
      </c>
      <c r="V10" s="57" t="s">
        <v>68</v>
      </c>
      <c r="W10" s="57" t="s">
        <v>68</v>
      </c>
      <c r="X10" s="57" t="s">
        <v>68</v>
      </c>
      <c r="Y10" s="57" t="s">
        <v>68</v>
      </c>
      <c r="Z10" s="57" t="s">
        <v>68</v>
      </c>
      <c r="AA10" s="57" t="s">
        <v>68</v>
      </c>
      <c r="AB10" s="57" t="s">
        <v>68</v>
      </c>
      <c r="AC10" s="57" t="s">
        <v>68</v>
      </c>
      <c r="AD10" s="57" t="s">
        <v>68</v>
      </c>
      <c r="AE10" s="57" t="s">
        <v>68</v>
      </c>
      <c r="AF10" s="57" t="s">
        <v>68</v>
      </c>
      <c r="AG10" s="57" t="s">
        <v>68</v>
      </c>
      <c r="AH10" s="57" t="s">
        <v>68</v>
      </c>
      <c r="AI10" s="57" t="s">
        <v>68</v>
      </c>
    </row>
    <row r="11" spans="1:35" ht="15" x14ac:dyDescent="0.2">
      <c r="A11" s="57">
        <v>8</v>
      </c>
      <c r="B11" s="102" t="s">
        <v>203</v>
      </c>
      <c r="C11" s="57" t="s">
        <v>204</v>
      </c>
      <c r="D11" s="57" t="s">
        <v>69</v>
      </c>
      <c r="E11" s="57" t="s">
        <v>132</v>
      </c>
      <c r="F11" s="57" t="s">
        <v>102</v>
      </c>
      <c r="G11" s="57" t="s">
        <v>145</v>
      </c>
      <c r="H11" s="57"/>
      <c r="I11" s="74" t="s">
        <v>205</v>
      </c>
      <c r="J11" s="57"/>
      <c r="K11" s="57"/>
      <c r="L11" s="57"/>
      <c r="M11" s="57" t="s">
        <v>110</v>
      </c>
      <c r="N11" s="57"/>
      <c r="O11" s="57"/>
      <c r="P11" s="57" t="s">
        <v>68</v>
      </c>
      <c r="Q11" s="57" t="s">
        <v>68</v>
      </c>
      <c r="R11" s="57" t="s">
        <v>68</v>
      </c>
      <c r="S11" s="57" t="s">
        <v>68</v>
      </c>
      <c r="T11" s="57" t="s">
        <v>68</v>
      </c>
      <c r="U11" s="57" t="s">
        <v>68</v>
      </c>
      <c r="V11" s="57" t="s">
        <v>68</v>
      </c>
      <c r="W11" s="57" t="s">
        <v>68</v>
      </c>
      <c r="X11" s="57" t="s">
        <v>68</v>
      </c>
      <c r="Y11" s="57" t="s">
        <v>68</v>
      </c>
      <c r="Z11" s="57" t="s">
        <v>68</v>
      </c>
      <c r="AA11" s="57" t="s">
        <v>68</v>
      </c>
      <c r="AB11" s="57" t="s">
        <v>68</v>
      </c>
      <c r="AC11" s="57" t="s">
        <v>68</v>
      </c>
      <c r="AD11" s="57" t="s">
        <v>68</v>
      </c>
      <c r="AE11" s="57" t="s">
        <v>68</v>
      </c>
      <c r="AF11" s="57" t="s">
        <v>68</v>
      </c>
      <c r="AG11" s="57" t="s">
        <v>68</v>
      </c>
      <c r="AH11" s="57" t="s">
        <v>68</v>
      </c>
      <c r="AI11" s="57" t="s">
        <v>68</v>
      </c>
    </row>
    <row r="12" spans="1:35" ht="15" x14ac:dyDescent="0.2">
      <c r="A12" s="57">
        <v>9</v>
      </c>
      <c r="B12" s="102" t="s">
        <v>206</v>
      </c>
      <c r="C12" s="57" t="s">
        <v>207</v>
      </c>
      <c r="D12" s="57" t="s">
        <v>69</v>
      </c>
      <c r="E12" s="57" t="s">
        <v>132</v>
      </c>
      <c r="F12" s="57" t="s">
        <v>102</v>
      </c>
      <c r="G12" s="57" t="s">
        <v>145</v>
      </c>
      <c r="H12" s="57"/>
      <c r="I12" s="74" t="s">
        <v>208</v>
      </c>
      <c r="J12" s="57"/>
      <c r="K12" s="57"/>
      <c r="L12" s="57"/>
      <c r="M12" s="57" t="s">
        <v>110</v>
      </c>
      <c r="N12" s="57"/>
      <c r="O12" s="57"/>
      <c r="P12" s="57" t="s">
        <v>68</v>
      </c>
      <c r="Q12" s="57" t="s">
        <v>15</v>
      </c>
      <c r="R12" s="57" t="s">
        <v>15</v>
      </c>
      <c r="S12" s="57" t="s">
        <v>15</v>
      </c>
      <c r="T12" s="57" t="s">
        <v>15</v>
      </c>
      <c r="U12" s="57" t="s">
        <v>15</v>
      </c>
      <c r="V12" s="57" t="s">
        <v>15</v>
      </c>
      <c r="W12" s="57" t="s">
        <v>15</v>
      </c>
      <c r="X12" s="57" t="s">
        <v>15</v>
      </c>
      <c r="Y12" s="57" t="s">
        <v>15</v>
      </c>
      <c r="Z12" s="57" t="s">
        <v>15</v>
      </c>
      <c r="AA12" s="57" t="s">
        <v>15</v>
      </c>
      <c r="AB12" s="57" t="s">
        <v>15</v>
      </c>
      <c r="AC12" s="57" t="s">
        <v>15</v>
      </c>
      <c r="AD12" s="57" t="s">
        <v>15</v>
      </c>
      <c r="AE12" s="57" t="s">
        <v>15</v>
      </c>
      <c r="AF12" s="57" t="s">
        <v>15</v>
      </c>
      <c r="AG12" s="57" t="s">
        <v>15</v>
      </c>
      <c r="AH12" s="57" t="s">
        <v>15</v>
      </c>
      <c r="AI12" s="57" t="s">
        <v>15</v>
      </c>
    </row>
    <row r="13" spans="1:35" ht="15" x14ac:dyDescent="0.2">
      <c r="A13" s="57">
        <v>10</v>
      </c>
      <c r="B13" s="102" t="s">
        <v>209</v>
      </c>
      <c r="C13" s="57" t="s">
        <v>210</v>
      </c>
      <c r="D13" s="57" t="s">
        <v>69</v>
      </c>
      <c r="E13" s="57" t="s">
        <v>132</v>
      </c>
      <c r="F13" s="57" t="s">
        <v>102</v>
      </c>
      <c r="G13" s="57" t="s">
        <v>145</v>
      </c>
      <c r="H13" s="57"/>
      <c r="I13" s="74" t="s">
        <v>211</v>
      </c>
      <c r="J13" s="57"/>
      <c r="K13" s="57"/>
      <c r="L13" s="57"/>
      <c r="M13" s="57" t="s">
        <v>110</v>
      </c>
      <c r="N13" s="57"/>
      <c r="O13" s="57"/>
      <c r="P13" s="57" t="s">
        <v>68</v>
      </c>
      <c r="Q13" s="57" t="s">
        <v>68</v>
      </c>
      <c r="R13" s="57" t="s">
        <v>68</v>
      </c>
      <c r="S13" s="57" t="s">
        <v>68</v>
      </c>
      <c r="T13" s="57" t="s">
        <v>68</v>
      </c>
      <c r="U13" s="57" t="s">
        <v>68</v>
      </c>
      <c r="V13" s="57" t="s">
        <v>68</v>
      </c>
      <c r="W13" s="57" t="s">
        <v>68</v>
      </c>
      <c r="X13" s="57" t="s">
        <v>68</v>
      </c>
      <c r="Y13" s="57" t="s">
        <v>68</v>
      </c>
      <c r="Z13" s="57" t="s">
        <v>68</v>
      </c>
      <c r="AA13" s="57" t="s">
        <v>68</v>
      </c>
      <c r="AB13" s="57" t="s">
        <v>68</v>
      </c>
      <c r="AC13" s="57" t="s">
        <v>68</v>
      </c>
      <c r="AD13" s="57" t="s">
        <v>68</v>
      </c>
      <c r="AE13" s="57" t="s">
        <v>68</v>
      </c>
      <c r="AF13" s="57" t="s">
        <v>68</v>
      </c>
      <c r="AG13" s="57" t="s">
        <v>68</v>
      </c>
      <c r="AH13" s="57" t="s">
        <v>68</v>
      </c>
      <c r="AI13" s="57" t="s">
        <v>68</v>
      </c>
    </row>
    <row r="14" spans="1:35" ht="15" x14ac:dyDescent="0.2">
      <c r="A14" s="57">
        <v>11</v>
      </c>
      <c r="B14" s="104" t="s">
        <v>212</v>
      </c>
      <c r="C14" s="57" t="s">
        <v>213</v>
      </c>
      <c r="D14" s="57" t="s">
        <v>69</v>
      </c>
      <c r="E14" s="57" t="s">
        <v>132</v>
      </c>
      <c r="F14" s="57" t="s">
        <v>102</v>
      </c>
      <c r="G14" s="57" t="s">
        <v>145</v>
      </c>
      <c r="H14" s="57"/>
      <c r="I14" s="74" t="s">
        <v>214</v>
      </c>
      <c r="J14" s="57"/>
      <c r="K14" s="57"/>
      <c r="L14" s="57"/>
      <c r="M14" s="57" t="s">
        <v>110</v>
      </c>
      <c r="N14" s="57"/>
      <c r="O14" s="57"/>
      <c r="P14" s="57" t="s">
        <v>68</v>
      </c>
      <c r="Q14" s="57" t="s">
        <v>15</v>
      </c>
      <c r="R14" s="57" t="s">
        <v>15</v>
      </c>
      <c r="S14" s="57" t="s">
        <v>15</v>
      </c>
      <c r="T14" s="57" t="s">
        <v>15</v>
      </c>
      <c r="U14" s="57" t="s">
        <v>15</v>
      </c>
      <c r="V14" s="57" t="s">
        <v>15</v>
      </c>
      <c r="W14" s="57" t="s">
        <v>15</v>
      </c>
      <c r="X14" s="57" t="s">
        <v>15</v>
      </c>
      <c r="Y14" s="57" t="s">
        <v>15</v>
      </c>
      <c r="Z14" s="57" t="s">
        <v>15</v>
      </c>
      <c r="AA14" s="57" t="s">
        <v>15</v>
      </c>
      <c r="AB14" s="57" t="s">
        <v>15</v>
      </c>
      <c r="AC14" s="57" t="s">
        <v>15</v>
      </c>
      <c r="AD14" s="57" t="s">
        <v>15</v>
      </c>
      <c r="AE14" s="57" t="s">
        <v>15</v>
      </c>
      <c r="AF14" s="57" t="s">
        <v>15</v>
      </c>
      <c r="AG14" s="57" t="s">
        <v>15</v>
      </c>
      <c r="AH14" s="57" t="s">
        <v>15</v>
      </c>
      <c r="AI14" s="57" t="s">
        <v>15</v>
      </c>
    </row>
    <row r="15" spans="1:35" ht="15" x14ac:dyDescent="0.2">
      <c r="A15" s="57">
        <v>12</v>
      </c>
      <c r="B15" s="102" t="s">
        <v>215</v>
      </c>
      <c r="C15" s="57" t="s">
        <v>216</v>
      </c>
      <c r="D15" s="57" t="s">
        <v>69</v>
      </c>
      <c r="E15" s="57" t="s">
        <v>132</v>
      </c>
      <c r="F15" s="57" t="s">
        <v>102</v>
      </c>
      <c r="G15" s="57" t="s">
        <v>145</v>
      </c>
      <c r="H15" s="57"/>
      <c r="I15" s="74" t="s">
        <v>217</v>
      </c>
      <c r="J15" s="57"/>
      <c r="K15" s="57"/>
      <c r="L15" s="57"/>
      <c r="M15" s="57" t="s">
        <v>110</v>
      </c>
      <c r="N15" s="57"/>
      <c r="O15" s="57"/>
      <c r="P15" s="57" t="s">
        <v>68</v>
      </c>
      <c r="Q15" s="57" t="s">
        <v>15</v>
      </c>
      <c r="R15" s="57" t="s">
        <v>15</v>
      </c>
      <c r="S15" s="57" t="s">
        <v>15</v>
      </c>
      <c r="T15" s="57" t="s">
        <v>15</v>
      </c>
      <c r="U15" s="57" t="s">
        <v>15</v>
      </c>
      <c r="V15" s="57" t="s">
        <v>15</v>
      </c>
      <c r="W15" s="57" t="s">
        <v>15</v>
      </c>
      <c r="X15" s="57" t="s">
        <v>15</v>
      </c>
      <c r="Y15" s="57" t="s">
        <v>15</v>
      </c>
      <c r="Z15" s="57" t="s">
        <v>15</v>
      </c>
      <c r="AA15" s="57" t="s">
        <v>15</v>
      </c>
      <c r="AB15" s="57" t="s">
        <v>15</v>
      </c>
      <c r="AC15" s="57" t="s">
        <v>15</v>
      </c>
      <c r="AD15" s="57" t="s">
        <v>15</v>
      </c>
      <c r="AE15" s="57" t="s">
        <v>15</v>
      </c>
      <c r="AF15" s="57" t="s">
        <v>15</v>
      </c>
      <c r="AG15" s="57" t="s">
        <v>15</v>
      </c>
      <c r="AH15" s="57" t="s">
        <v>15</v>
      </c>
      <c r="AI15" s="57" t="s">
        <v>15</v>
      </c>
    </row>
    <row r="16" spans="1:35" ht="15" x14ac:dyDescent="0.2">
      <c r="A16" s="57">
        <v>13</v>
      </c>
      <c r="B16" s="102" t="s">
        <v>218</v>
      </c>
      <c r="C16" s="57" t="s">
        <v>219</v>
      </c>
      <c r="D16" s="57" t="s">
        <v>69</v>
      </c>
      <c r="E16" s="57" t="s">
        <v>132</v>
      </c>
      <c r="F16" s="57" t="s">
        <v>102</v>
      </c>
      <c r="G16" s="57" t="s">
        <v>145</v>
      </c>
      <c r="H16" s="57"/>
      <c r="I16" s="74" t="s">
        <v>220</v>
      </c>
      <c r="J16" s="57"/>
      <c r="K16" s="57"/>
      <c r="L16" s="57"/>
      <c r="M16" s="57" t="s">
        <v>110</v>
      </c>
      <c r="N16" s="57"/>
      <c r="O16" s="57"/>
      <c r="P16" s="57" t="s">
        <v>68</v>
      </c>
      <c r="Q16" s="57" t="s">
        <v>68</v>
      </c>
      <c r="R16" s="57" t="s">
        <v>68</v>
      </c>
      <c r="S16" s="57" t="s">
        <v>68</v>
      </c>
      <c r="T16" s="57" t="s">
        <v>68</v>
      </c>
      <c r="U16" s="57" t="s">
        <v>68</v>
      </c>
      <c r="V16" s="57" t="s">
        <v>68</v>
      </c>
      <c r="W16" s="57" t="s">
        <v>68</v>
      </c>
      <c r="X16" s="57" t="s">
        <v>68</v>
      </c>
      <c r="Y16" s="57" t="s">
        <v>68</v>
      </c>
      <c r="Z16" s="57" t="s">
        <v>68</v>
      </c>
      <c r="AA16" s="57" t="s">
        <v>68</v>
      </c>
      <c r="AB16" s="57" t="s">
        <v>68</v>
      </c>
      <c r="AC16" s="57" t="s">
        <v>68</v>
      </c>
      <c r="AD16" s="57" t="s">
        <v>68</v>
      </c>
      <c r="AE16" s="57" t="s">
        <v>68</v>
      </c>
      <c r="AF16" s="57" t="s">
        <v>68</v>
      </c>
      <c r="AG16" s="57" t="s">
        <v>68</v>
      </c>
      <c r="AH16" s="57" t="s">
        <v>68</v>
      </c>
      <c r="AI16" s="57" t="s">
        <v>68</v>
      </c>
    </row>
    <row r="17" spans="1:35" ht="15" x14ac:dyDescent="0.2">
      <c r="A17" s="57">
        <v>14</v>
      </c>
      <c r="B17" s="102" t="s">
        <v>221</v>
      </c>
      <c r="C17" s="57" t="s">
        <v>222</v>
      </c>
      <c r="D17" s="57" t="s">
        <v>69</v>
      </c>
      <c r="E17" s="57" t="s">
        <v>132</v>
      </c>
      <c r="F17" s="57" t="s">
        <v>102</v>
      </c>
      <c r="G17" s="57" t="s">
        <v>145</v>
      </c>
      <c r="H17" s="57"/>
      <c r="I17" s="74" t="s">
        <v>223</v>
      </c>
      <c r="J17" s="57"/>
      <c r="K17" s="57"/>
      <c r="L17" s="57"/>
      <c r="M17" s="57" t="s">
        <v>110</v>
      </c>
      <c r="N17" s="57"/>
      <c r="O17" s="57"/>
      <c r="P17" s="57" t="s">
        <v>68</v>
      </c>
      <c r="Q17" s="57" t="s">
        <v>15</v>
      </c>
      <c r="R17" s="57" t="s">
        <v>68</v>
      </c>
      <c r="S17" s="57" t="s">
        <v>68</v>
      </c>
      <c r="T17" s="57" t="s">
        <v>68</v>
      </c>
      <c r="U17" s="57" t="s">
        <v>68</v>
      </c>
      <c r="V17" s="57" t="s">
        <v>68</v>
      </c>
      <c r="W17" s="57" t="s">
        <v>68</v>
      </c>
      <c r="X17" s="57" t="s">
        <v>68</v>
      </c>
      <c r="Y17" s="57" t="s">
        <v>15</v>
      </c>
      <c r="Z17" s="57" t="s">
        <v>68</v>
      </c>
      <c r="AA17" s="57" t="s">
        <v>68</v>
      </c>
      <c r="AB17" s="57" t="s">
        <v>68</v>
      </c>
      <c r="AC17" s="57" t="s">
        <v>68</v>
      </c>
      <c r="AD17" s="57" t="s">
        <v>68</v>
      </c>
      <c r="AE17" s="57" t="s">
        <v>68</v>
      </c>
      <c r="AF17" s="57" t="s">
        <v>68</v>
      </c>
      <c r="AG17" s="57" t="s">
        <v>68</v>
      </c>
      <c r="AH17" s="57" t="s">
        <v>68</v>
      </c>
      <c r="AI17" s="57" t="s">
        <v>15</v>
      </c>
    </row>
    <row r="18" spans="1:35" ht="15" x14ac:dyDescent="0.2">
      <c r="A18" s="57">
        <v>15</v>
      </c>
      <c r="B18" s="102" t="s">
        <v>224</v>
      </c>
      <c r="C18" s="57" t="s">
        <v>225</v>
      </c>
      <c r="D18" s="57" t="s">
        <v>69</v>
      </c>
      <c r="E18" s="57" t="s">
        <v>132</v>
      </c>
      <c r="F18" s="57" t="s">
        <v>102</v>
      </c>
      <c r="G18" s="57" t="s">
        <v>145</v>
      </c>
      <c r="H18" s="57"/>
      <c r="I18" s="74" t="s">
        <v>226</v>
      </c>
      <c r="J18" s="57"/>
      <c r="K18" s="57"/>
      <c r="L18" s="57"/>
      <c r="M18" s="57" t="s">
        <v>110</v>
      </c>
      <c r="N18" s="57"/>
      <c r="O18" s="57"/>
      <c r="P18" s="57" t="s">
        <v>68</v>
      </c>
      <c r="Q18" s="57" t="s">
        <v>15</v>
      </c>
      <c r="R18" s="57" t="s">
        <v>68</v>
      </c>
      <c r="S18" s="57" t="s">
        <v>68</v>
      </c>
      <c r="T18" s="57" t="s">
        <v>68</v>
      </c>
      <c r="U18" s="57" t="s">
        <v>68</v>
      </c>
      <c r="V18" s="57" t="s">
        <v>68</v>
      </c>
      <c r="W18" s="57" t="s">
        <v>68</v>
      </c>
      <c r="X18" s="57" t="s">
        <v>68</v>
      </c>
      <c r="Y18" s="57" t="s">
        <v>15</v>
      </c>
      <c r="Z18" s="57" t="s">
        <v>68</v>
      </c>
      <c r="AA18" s="57" t="s">
        <v>68</v>
      </c>
      <c r="AB18" s="57" t="s">
        <v>68</v>
      </c>
      <c r="AC18" s="57" t="s">
        <v>68</v>
      </c>
      <c r="AD18" s="57" t="s">
        <v>68</v>
      </c>
      <c r="AE18" s="57" t="s">
        <v>68</v>
      </c>
      <c r="AF18" s="57" t="s">
        <v>68</v>
      </c>
      <c r="AG18" s="57" t="s">
        <v>68</v>
      </c>
      <c r="AH18" s="57" t="s">
        <v>68</v>
      </c>
      <c r="AI18" s="57" t="s">
        <v>15</v>
      </c>
    </row>
    <row r="19" spans="1:35" ht="30" x14ac:dyDescent="0.2">
      <c r="A19" s="57">
        <v>16</v>
      </c>
      <c r="B19" s="106" t="s">
        <v>975</v>
      </c>
      <c r="C19" s="57" t="s">
        <v>981</v>
      </c>
      <c r="D19" s="57" t="s">
        <v>69</v>
      </c>
      <c r="E19" s="57" t="s">
        <v>32</v>
      </c>
      <c r="F19" s="57" t="s">
        <v>142</v>
      </c>
      <c r="G19" s="57" t="s">
        <v>145</v>
      </c>
      <c r="H19" s="57"/>
      <c r="I19" s="74" t="s">
        <v>227</v>
      </c>
      <c r="J19" s="57"/>
      <c r="K19" s="57"/>
      <c r="L19" s="57"/>
      <c r="M19" s="57" t="s">
        <v>110</v>
      </c>
      <c r="N19" s="57"/>
      <c r="O19" s="57"/>
      <c r="P19" s="57" t="s">
        <v>68</v>
      </c>
      <c r="Q19" s="57" t="s">
        <v>15</v>
      </c>
      <c r="R19" s="57" t="s">
        <v>15</v>
      </c>
      <c r="S19" s="57" t="s">
        <v>15</v>
      </c>
      <c r="T19" s="57" t="s">
        <v>15</v>
      </c>
      <c r="U19" s="57" t="s">
        <v>15</v>
      </c>
      <c r="V19" s="57" t="s">
        <v>15</v>
      </c>
      <c r="W19" s="57" t="s">
        <v>15</v>
      </c>
      <c r="X19" s="57" t="s">
        <v>15</v>
      </c>
      <c r="Y19" s="98" t="s">
        <v>15</v>
      </c>
      <c r="Z19" s="57" t="s">
        <v>15</v>
      </c>
      <c r="AA19" s="57" t="s">
        <v>15</v>
      </c>
      <c r="AB19" s="57" t="s">
        <v>15</v>
      </c>
      <c r="AC19" s="57" t="s">
        <v>15</v>
      </c>
      <c r="AD19" s="57" t="s">
        <v>15</v>
      </c>
      <c r="AE19" s="57" t="s">
        <v>15</v>
      </c>
      <c r="AF19" s="57" t="s">
        <v>15</v>
      </c>
      <c r="AG19" s="57" t="s">
        <v>15</v>
      </c>
      <c r="AH19" s="57" t="s">
        <v>15</v>
      </c>
      <c r="AI19" s="57" t="s">
        <v>15</v>
      </c>
    </row>
    <row r="20" spans="1:35" s="121" customFormat="1" ht="15" x14ac:dyDescent="0.2">
      <c r="A20" s="57">
        <v>17</v>
      </c>
      <c r="B20" s="106" t="s">
        <v>976</v>
      </c>
      <c r="C20" s="57" t="s">
        <v>982</v>
      </c>
      <c r="D20" s="57" t="s">
        <v>69</v>
      </c>
      <c r="E20" s="57" t="s">
        <v>32</v>
      </c>
      <c r="F20" s="57" t="s">
        <v>142</v>
      </c>
      <c r="G20" s="57" t="s">
        <v>145</v>
      </c>
      <c r="H20" s="57"/>
      <c r="I20" s="74" t="s">
        <v>227</v>
      </c>
      <c r="J20" s="57"/>
      <c r="K20" s="57"/>
      <c r="L20" s="57"/>
      <c r="M20" s="57" t="s">
        <v>110</v>
      </c>
      <c r="N20" s="57"/>
      <c r="O20" s="57"/>
      <c r="P20" s="57" t="s">
        <v>15</v>
      </c>
      <c r="Q20" s="57" t="s">
        <v>15</v>
      </c>
      <c r="R20" s="57" t="s">
        <v>15</v>
      </c>
      <c r="S20" s="57" t="s">
        <v>68</v>
      </c>
      <c r="T20" s="57" t="s">
        <v>15</v>
      </c>
      <c r="U20" s="57" t="s">
        <v>15</v>
      </c>
      <c r="V20" s="57" t="s">
        <v>15</v>
      </c>
      <c r="W20" s="57" t="s">
        <v>15</v>
      </c>
      <c r="X20" s="57" t="s">
        <v>15</v>
      </c>
      <c r="Y20" s="98" t="s">
        <v>15</v>
      </c>
      <c r="Z20" s="57" t="s">
        <v>15</v>
      </c>
      <c r="AA20" s="57" t="s">
        <v>15</v>
      </c>
      <c r="AB20" s="57" t="s">
        <v>15</v>
      </c>
      <c r="AC20" s="57" t="s">
        <v>15</v>
      </c>
      <c r="AD20" s="57" t="s">
        <v>15</v>
      </c>
      <c r="AE20" s="57" t="s">
        <v>15</v>
      </c>
      <c r="AF20" s="57" t="s">
        <v>15</v>
      </c>
      <c r="AG20" s="57" t="s">
        <v>15</v>
      </c>
      <c r="AH20" s="57" t="s">
        <v>15</v>
      </c>
      <c r="AI20" s="57" t="s">
        <v>15</v>
      </c>
    </row>
    <row r="21" spans="1:35" ht="15" x14ac:dyDescent="0.2">
      <c r="A21" s="57">
        <v>18</v>
      </c>
      <c r="B21" s="103" t="s">
        <v>228</v>
      </c>
      <c r="C21" s="57" t="s">
        <v>229</v>
      </c>
      <c r="D21" s="57" t="s">
        <v>69</v>
      </c>
      <c r="E21" s="57" t="s">
        <v>32</v>
      </c>
      <c r="F21" s="57" t="s">
        <v>142</v>
      </c>
      <c r="G21" s="57" t="s">
        <v>145</v>
      </c>
      <c r="H21" s="57"/>
      <c r="I21" s="74" t="s">
        <v>230</v>
      </c>
      <c r="J21" s="57"/>
      <c r="K21" s="57"/>
      <c r="L21" s="57"/>
      <c r="M21" s="57" t="s">
        <v>110</v>
      </c>
      <c r="N21" s="57"/>
      <c r="O21" s="57"/>
      <c r="P21" s="57" t="s">
        <v>68</v>
      </c>
      <c r="Q21" s="57" t="s">
        <v>68</v>
      </c>
      <c r="R21" s="57" t="s">
        <v>68</v>
      </c>
      <c r="S21" s="57" t="s">
        <v>68</v>
      </c>
      <c r="T21" s="57" t="s">
        <v>68</v>
      </c>
      <c r="U21" s="57" t="s">
        <v>68</v>
      </c>
      <c r="V21" s="57" t="s">
        <v>68</v>
      </c>
      <c r="W21" s="57" t="s">
        <v>68</v>
      </c>
      <c r="X21" s="57" t="s">
        <v>68</v>
      </c>
      <c r="Y21" s="57" t="s">
        <v>68</v>
      </c>
      <c r="Z21" s="57" t="s">
        <v>68</v>
      </c>
      <c r="AA21" s="57" t="s">
        <v>68</v>
      </c>
      <c r="AB21" s="57" t="s">
        <v>68</v>
      </c>
      <c r="AC21" s="57" t="s">
        <v>68</v>
      </c>
      <c r="AD21" s="57" t="s">
        <v>68</v>
      </c>
      <c r="AE21" s="57" t="s">
        <v>68</v>
      </c>
      <c r="AF21" s="57" t="s">
        <v>68</v>
      </c>
      <c r="AG21" s="57" t="s">
        <v>68</v>
      </c>
      <c r="AH21" s="57" t="s">
        <v>68</v>
      </c>
      <c r="AI21" s="57" t="s">
        <v>68</v>
      </c>
    </row>
    <row r="22" spans="1:35" ht="15" x14ac:dyDescent="0.2">
      <c r="A22" s="57">
        <v>19</v>
      </c>
      <c r="B22" s="103" t="s">
        <v>231</v>
      </c>
      <c r="C22" s="57" t="s">
        <v>232</v>
      </c>
      <c r="D22" s="57" t="s">
        <v>69</v>
      </c>
      <c r="E22" s="57" t="s">
        <v>32</v>
      </c>
      <c r="F22" s="57" t="s">
        <v>142</v>
      </c>
      <c r="G22" s="57" t="s">
        <v>145</v>
      </c>
      <c r="H22" s="57"/>
      <c r="I22" s="74" t="s">
        <v>233</v>
      </c>
      <c r="J22" s="57"/>
      <c r="K22" s="57"/>
      <c r="L22" s="57"/>
      <c r="M22" s="57" t="s">
        <v>110</v>
      </c>
      <c r="N22" s="57"/>
      <c r="O22" s="57"/>
      <c r="P22" s="57" t="s">
        <v>68</v>
      </c>
      <c r="Q22" s="57" t="s">
        <v>68</v>
      </c>
      <c r="R22" s="57" t="s">
        <v>68</v>
      </c>
      <c r="S22" s="57" t="s">
        <v>68</v>
      </c>
      <c r="T22" s="57" t="s">
        <v>68</v>
      </c>
      <c r="U22" s="57" t="s">
        <v>68</v>
      </c>
      <c r="V22" s="57" t="s">
        <v>68</v>
      </c>
      <c r="W22" s="57" t="s">
        <v>68</v>
      </c>
      <c r="X22" s="57" t="s">
        <v>68</v>
      </c>
      <c r="Y22" s="57" t="s">
        <v>68</v>
      </c>
      <c r="Z22" s="57" t="s">
        <v>68</v>
      </c>
      <c r="AA22" s="57" t="s">
        <v>68</v>
      </c>
      <c r="AB22" s="57" t="s">
        <v>68</v>
      </c>
      <c r="AC22" s="57" t="s">
        <v>68</v>
      </c>
      <c r="AD22" s="57" t="s">
        <v>68</v>
      </c>
      <c r="AE22" s="57" t="s">
        <v>68</v>
      </c>
      <c r="AF22" s="57" t="s">
        <v>68</v>
      </c>
      <c r="AG22" s="57" t="s">
        <v>68</v>
      </c>
      <c r="AH22" s="57" t="s">
        <v>68</v>
      </c>
      <c r="AI22" s="57" t="s">
        <v>68</v>
      </c>
    </row>
    <row r="23" spans="1:35" ht="15" x14ac:dyDescent="0.2">
      <c r="A23" s="57">
        <v>20</v>
      </c>
      <c r="B23" s="105" t="s">
        <v>234</v>
      </c>
      <c r="C23" s="57" t="s">
        <v>235</v>
      </c>
      <c r="D23" s="57" t="s">
        <v>69</v>
      </c>
      <c r="E23" s="57" t="s">
        <v>32</v>
      </c>
      <c r="F23" s="57" t="s">
        <v>142</v>
      </c>
      <c r="G23" s="57" t="s">
        <v>145</v>
      </c>
      <c r="H23" s="57"/>
      <c r="I23" s="74" t="s">
        <v>236</v>
      </c>
      <c r="J23" s="57"/>
      <c r="K23" s="57"/>
      <c r="L23" s="57"/>
      <c r="M23" s="57" t="s">
        <v>110</v>
      </c>
      <c r="N23" s="57"/>
      <c r="O23" s="57"/>
      <c r="P23" s="57" t="s">
        <v>68</v>
      </c>
      <c r="Q23" s="57" t="s">
        <v>68</v>
      </c>
      <c r="R23" s="57" t="s">
        <v>68</v>
      </c>
      <c r="S23" s="57" t="s">
        <v>68</v>
      </c>
      <c r="T23" s="57" t="s">
        <v>68</v>
      </c>
      <c r="U23" s="57" t="s">
        <v>68</v>
      </c>
      <c r="V23" s="57" t="s">
        <v>68</v>
      </c>
      <c r="W23" s="57" t="s">
        <v>68</v>
      </c>
      <c r="X23" s="57" t="s">
        <v>68</v>
      </c>
      <c r="Y23" s="57" t="s">
        <v>68</v>
      </c>
      <c r="Z23" s="57" t="s">
        <v>68</v>
      </c>
      <c r="AA23" s="57" t="s">
        <v>68</v>
      </c>
      <c r="AB23" s="57" t="s">
        <v>68</v>
      </c>
      <c r="AC23" s="57" t="s">
        <v>68</v>
      </c>
      <c r="AD23" s="57" t="s">
        <v>68</v>
      </c>
      <c r="AE23" s="57" t="s">
        <v>68</v>
      </c>
      <c r="AF23" s="57" t="s">
        <v>68</v>
      </c>
      <c r="AG23" s="57" t="s">
        <v>68</v>
      </c>
      <c r="AH23" s="57" t="s">
        <v>68</v>
      </c>
      <c r="AI23" s="57" t="s">
        <v>68</v>
      </c>
    </row>
    <row r="24" spans="1:35" ht="15" x14ac:dyDescent="0.2">
      <c r="A24" s="57">
        <v>21</v>
      </c>
      <c r="B24" s="103" t="s">
        <v>237</v>
      </c>
      <c r="C24" s="57" t="s">
        <v>238</v>
      </c>
      <c r="D24" s="57" t="s">
        <v>69</v>
      </c>
      <c r="E24" s="57" t="s">
        <v>32</v>
      </c>
      <c r="F24" s="57" t="s">
        <v>142</v>
      </c>
      <c r="G24" s="57" t="s">
        <v>145</v>
      </c>
      <c r="H24" s="57"/>
      <c r="I24" s="74" t="s">
        <v>239</v>
      </c>
      <c r="J24" s="57"/>
      <c r="K24" s="57"/>
      <c r="L24" s="57"/>
      <c r="M24" s="57" t="s">
        <v>110</v>
      </c>
      <c r="N24" s="57"/>
      <c r="O24" s="57"/>
      <c r="P24" s="57" t="s">
        <v>68</v>
      </c>
      <c r="Q24" s="57" t="s">
        <v>68</v>
      </c>
      <c r="R24" s="57" t="s">
        <v>68</v>
      </c>
      <c r="S24" s="57" t="s">
        <v>68</v>
      </c>
      <c r="T24" s="57" t="s">
        <v>68</v>
      </c>
      <c r="U24" s="57" t="s">
        <v>68</v>
      </c>
      <c r="V24" s="57" t="s">
        <v>68</v>
      </c>
      <c r="W24" s="57" t="s">
        <v>68</v>
      </c>
      <c r="X24" s="57" t="s">
        <v>68</v>
      </c>
      <c r="Y24" s="57" t="s">
        <v>68</v>
      </c>
      <c r="Z24" s="57" t="s">
        <v>68</v>
      </c>
      <c r="AA24" s="57" t="s">
        <v>68</v>
      </c>
      <c r="AB24" s="57" t="s">
        <v>68</v>
      </c>
      <c r="AC24" s="57" t="s">
        <v>68</v>
      </c>
      <c r="AD24" s="57" t="s">
        <v>68</v>
      </c>
      <c r="AE24" s="57" t="s">
        <v>68</v>
      </c>
      <c r="AF24" s="57" t="s">
        <v>68</v>
      </c>
      <c r="AG24" s="57" t="s">
        <v>68</v>
      </c>
      <c r="AH24" s="57" t="s">
        <v>68</v>
      </c>
      <c r="AI24" s="57" t="s">
        <v>68</v>
      </c>
    </row>
    <row r="25" spans="1:35" ht="15" x14ac:dyDescent="0.2">
      <c r="A25" s="57">
        <v>22</v>
      </c>
      <c r="B25" s="103" t="s">
        <v>240</v>
      </c>
      <c r="C25" s="57" t="s">
        <v>241</v>
      </c>
      <c r="D25" s="57" t="s">
        <v>69</v>
      </c>
      <c r="E25" s="57" t="s">
        <v>32</v>
      </c>
      <c r="F25" s="57" t="s">
        <v>142</v>
      </c>
      <c r="G25" s="57" t="s">
        <v>145</v>
      </c>
      <c r="H25" s="57"/>
      <c r="I25" s="74" t="s">
        <v>242</v>
      </c>
      <c r="J25" s="57"/>
      <c r="K25" s="57"/>
      <c r="L25" s="57"/>
      <c r="M25" s="57" t="s">
        <v>110</v>
      </c>
      <c r="N25" s="57"/>
      <c r="O25" s="57"/>
      <c r="P25" s="57" t="s">
        <v>68</v>
      </c>
      <c r="Q25" s="57" t="s">
        <v>68</v>
      </c>
      <c r="R25" s="57" t="s">
        <v>68</v>
      </c>
      <c r="S25" s="57" t="s">
        <v>68</v>
      </c>
      <c r="T25" s="57" t="s">
        <v>68</v>
      </c>
      <c r="U25" s="57" t="s">
        <v>68</v>
      </c>
      <c r="V25" s="57" t="s">
        <v>68</v>
      </c>
      <c r="W25" s="57" t="s">
        <v>68</v>
      </c>
      <c r="X25" s="57" t="s">
        <v>68</v>
      </c>
      <c r="Y25" s="57" t="s">
        <v>68</v>
      </c>
      <c r="Z25" s="57" t="s">
        <v>68</v>
      </c>
      <c r="AA25" s="57" t="s">
        <v>68</v>
      </c>
      <c r="AB25" s="57" t="s">
        <v>68</v>
      </c>
      <c r="AC25" s="57" t="s">
        <v>68</v>
      </c>
      <c r="AD25" s="57" t="s">
        <v>68</v>
      </c>
      <c r="AE25" s="57" t="s">
        <v>68</v>
      </c>
      <c r="AF25" s="57" t="s">
        <v>68</v>
      </c>
      <c r="AG25" s="57" t="s">
        <v>68</v>
      </c>
      <c r="AH25" s="57" t="s">
        <v>68</v>
      </c>
      <c r="AI25" s="57" t="s">
        <v>68</v>
      </c>
    </row>
    <row r="26" spans="1:35" ht="15" x14ac:dyDescent="0.2">
      <c r="A26" s="4">
        <v>23</v>
      </c>
      <c r="B26" s="102" t="s">
        <v>243</v>
      </c>
      <c r="C26" s="57" t="s">
        <v>123</v>
      </c>
      <c r="D26" s="57" t="s">
        <v>69</v>
      </c>
      <c r="E26" s="57" t="s">
        <v>132</v>
      </c>
      <c r="F26" s="57" t="s">
        <v>102</v>
      </c>
      <c r="G26" s="57" t="s">
        <v>122</v>
      </c>
      <c r="H26" s="57"/>
      <c r="I26" s="57"/>
      <c r="J26" s="57"/>
      <c r="K26" s="57"/>
      <c r="L26" s="57"/>
      <c r="M26" s="57" t="s">
        <v>110</v>
      </c>
      <c r="N26" s="57"/>
      <c r="O26" s="57"/>
      <c r="P26" s="57" t="s">
        <v>68</v>
      </c>
      <c r="Q26" s="57" t="s">
        <v>68</v>
      </c>
      <c r="R26" s="57" t="s">
        <v>68</v>
      </c>
      <c r="S26" s="57" t="s">
        <v>68</v>
      </c>
      <c r="T26" s="57" t="s">
        <v>68</v>
      </c>
      <c r="U26" s="57" t="s">
        <v>68</v>
      </c>
      <c r="V26" s="57" t="s">
        <v>68</v>
      </c>
      <c r="W26" s="57" t="s">
        <v>68</v>
      </c>
      <c r="X26" s="57" t="s">
        <v>68</v>
      </c>
      <c r="Y26" s="57" t="s">
        <v>68</v>
      </c>
      <c r="Z26" s="57" t="s">
        <v>68</v>
      </c>
      <c r="AA26" s="57" t="s">
        <v>68</v>
      </c>
      <c r="AB26" s="57" t="s">
        <v>68</v>
      </c>
      <c r="AC26" s="57" t="s">
        <v>68</v>
      </c>
      <c r="AD26" s="57" t="s">
        <v>68</v>
      </c>
      <c r="AE26" s="57" t="s">
        <v>68</v>
      </c>
      <c r="AF26" s="57" t="s">
        <v>68</v>
      </c>
      <c r="AG26" s="57" t="s">
        <v>68</v>
      </c>
      <c r="AH26" s="57" t="s">
        <v>68</v>
      </c>
      <c r="AI26" s="57" t="s">
        <v>68</v>
      </c>
    </row>
  </sheetData>
  <autoFilter ref="A3:AI3"/>
  <dataValidations count="1">
    <dataValidation type="list" allowBlank="1" showInputMessage="1" showErrorMessage="1" sqref="H5">
      <formula1>#REF!</formula1>
    </dataValidation>
  </dataValidations>
  <hyperlinks>
    <hyperlink ref="B4" location="BANKNOTE!A1" display="BANKNOTE"/>
    <hyperlink ref="B5" location="BNFORMULA!A1" display="BNFORMULA"/>
    <hyperlink ref="B7" location="CURRPAIR!A1" display="CURRPAIR"/>
    <hyperlink ref="B8" location="DEPOSIT!A1" display="DEPOSIT"/>
    <hyperlink ref="B9" location="FISBINDER!A1" display="FISBINDER"/>
    <hyperlink ref="B10" location="FISCATEGY!A1" display="FISCATEGY"/>
    <hyperlink ref="B11" location="FISCBASE!A1" display="FISCBASE"/>
    <hyperlink ref="B12" location="FISSORRIC!A1" display="FISSORRIC"/>
    <hyperlink ref="B13" location="FISTENURE!A1" display="FISTENURE"/>
    <hyperlink ref="B14" location="FISUNTCAT!A1" display="FISUNTCAT"/>
    <hyperlink ref="B15" location="FISUNTFC!A1" display="FISUNTFC"/>
    <hyperlink ref="B16" location="FXFORMULA!A1" display="FXFORMULA"/>
    <hyperlink ref="B17" location="GLDATR!A1" display="GLDATR"/>
    <hyperlink ref="B18" location="GLDFRM!A1" display="GLDFRM"/>
    <hyperlink ref="B21" location="INTBRATE!A1" display="INTBRATE"/>
    <hyperlink ref="B22" location="INTEREST!A1" display="INTEREST"/>
    <hyperlink ref="B24" location="PRMRATE!A1" display="PRMRATE"/>
    <hyperlink ref="B25" location="SIBIDBOR!A1" display="SIBIDBOR"/>
    <hyperlink ref="B26" location="FISCNF!A1" display="FISCNF"/>
    <hyperlink ref="B23" location="MERCRATE!A1" display="MERCRATE"/>
    <hyperlink ref="B19" location="GOLD_SG!A1" display="GOLD_SG!A1"/>
    <hyperlink ref="B20" location="GOLD_MY!A1" display="GOLD_MY"/>
    <hyperlink ref="B6" location="CURRLIST!A1" display="CURRLIST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freq!$A:$A</xm:f>
          </x14:formula1>
          <xm:sqref>D4:D26</xm:sqref>
        </x14:dataValidation>
        <x14:dataValidation type="list" allowBlank="1" showInputMessage="1" showErrorMessage="1">
          <x14:formula1>
            <xm:f>file_type!$A:$A</xm:f>
          </x14:formula1>
          <xm:sqref>E4:E26</xm:sqref>
        </x14:dataValidation>
        <x14:dataValidation type="list" allowBlank="1" showInputMessage="1" showErrorMessage="1">
          <x14:formula1>
            <xm:f>load_strat!$A:$A</xm:f>
          </x14:formula1>
          <xm:sqref>F4:F26</xm:sqref>
        </x14:dataValidation>
        <x14:dataValidation type="list" allowBlank="1" showInputMessage="1" showErrorMessage="1">
          <x14:formula1>
            <xm:f>file_format!$A:$A</xm:f>
          </x14:formula1>
          <xm:sqref>G4:G26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0"/>
  <sheetViews>
    <sheetView workbookViewId="0"/>
  </sheetViews>
  <sheetFormatPr baseColWidth="10" defaultColWidth="8.83203125" defaultRowHeight="14" x14ac:dyDescent="0.2"/>
  <cols>
    <col min="1" max="1" width="4.83203125" style="51" customWidth="1"/>
    <col min="2" max="2" width="12.1640625" style="3" bestFit="1" customWidth="1"/>
    <col min="3" max="3" width="4.5" style="51" bestFit="1" customWidth="1"/>
    <col min="4" max="4" width="5.6640625" style="51" bestFit="1" customWidth="1"/>
    <col min="5" max="5" width="12.5" style="5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74" t="s">
        <v>299</v>
      </c>
      <c r="C3" s="55" t="s">
        <v>14</v>
      </c>
      <c r="D3" s="56">
        <v>1</v>
      </c>
      <c r="E3" s="53"/>
      <c r="F3" s="7" t="s">
        <v>121</v>
      </c>
      <c r="G3" s="7" t="s">
        <v>16</v>
      </c>
      <c r="H3" s="57" t="s">
        <v>317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74" t="s">
        <v>300</v>
      </c>
      <c r="C4" s="55" t="s">
        <v>14</v>
      </c>
      <c r="D4" s="56">
        <v>2</v>
      </c>
      <c r="E4" s="53"/>
      <c r="F4" s="7" t="s">
        <v>73</v>
      </c>
      <c r="G4" s="7" t="s">
        <v>16</v>
      </c>
      <c r="H4" s="57" t="s">
        <v>318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74" t="s">
        <v>301</v>
      </c>
      <c r="C5" s="55" t="s">
        <v>14</v>
      </c>
      <c r="D5" s="56">
        <v>2</v>
      </c>
      <c r="E5" s="53"/>
      <c r="F5" s="7" t="s">
        <v>73</v>
      </c>
      <c r="G5" s="7" t="s">
        <v>16</v>
      </c>
      <c r="H5" s="54" t="s">
        <v>319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74" t="s">
        <v>302</v>
      </c>
      <c r="C6" s="55" t="s">
        <v>14</v>
      </c>
      <c r="D6" s="56">
        <v>1</v>
      </c>
      <c r="E6" s="53"/>
      <c r="F6" s="7" t="s">
        <v>73</v>
      </c>
      <c r="G6" s="7" t="s">
        <v>16</v>
      </c>
      <c r="H6" s="54" t="s">
        <v>320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74" t="s">
        <v>303</v>
      </c>
      <c r="C7" s="55" t="s">
        <v>14</v>
      </c>
      <c r="D7" s="56">
        <v>3</v>
      </c>
      <c r="E7" s="53"/>
      <c r="F7" s="7" t="s">
        <v>73</v>
      </c>
      <c r="G7" s="7" t="s">
        <v>16</v>
      </c>
      <c r="H7" s="54" t="s">
        <v>321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74" t="s">
        <v>304</v>
      </c>
      <c r="C8" s="55" t="s">
        <v>14</v>
      </c>
      <c r="D8" s="56">
        <v>3</v>
      </c>
      <c r="E8" s="53"/>
      <c r="F8" s="7" t="s">
        <v>121</v>
      </c>
      <c r="G8" s="7" t="s">
        <v>16</v>
      </c>
      <c r="H8" s="54" t="s">
        <v>322</v>
      </c>
      <c r="I8" s="5"/>
      <c r="J8" s="5"/>
      <c r="K8" s="5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74" t="s">
        <v>305</v>
      </c>
      <c r="C9" s="55" t="s">
        <v>15</v>
      </c>
      <c r="D9" s="56">
        <v>10</v>
      </c>
      <c r="E9" s="53"/>
      <c r="F9" s="7" t="s">
        <v>121</v>
      </c>
      <c r="G9" s="7" t="s">
        <v>16</v>
      </c>
      <c r="H9" s="54" t="s">
        <v>323</v>
      </c>
      <c r="I9" s="5" t="s">
        <v>163</v>
      </c>
      <c r="J9" s="5"/>
      <c r="K9" s="5" t="s">
        <v>163</v>
      </c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74" t="s">
        <v>306</v>
      </c>
      <c r="C10" s="55" t="s">
        <v>14</v>
      </c>
      <c r="D10" s="56">
        <v>30</v>
      </c>
      <c r="E10" s="53"/>
      <c r="F10" s="7" t="s">
        <v>121</v>
      </c>
      <c r="G10" s="7"/>
      <c r="H10" s="54" t="s">
        <v>324</v>
      </c>
      <c r="I10" s="5"/>
      <c r="J10" s="5"/>
      <c r="K10" s="5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74" t="s">
        <v>307</v>
      </c>
      <c r="C11" s="55" t="s">
        <v>14</v>
      </c>
      <c r="D11" s="56">
        <v>30</v>
      </c>
      <c r="E11" s="53"/>
      <c r="F11" s="7" t="s">
        <v>121</v>
      </c>
      <c r="G11" s="7"/>
      <c r="H11" s="54" t="s">
        <v>325</v>
      </c>
      <c r="I11" s="5"/>
      <c r="J11" s="5"/>
      <c r="K11" s="5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74" t="s">
        <v>308</v>
      </c>
      <c r="C12" s="55" t="s">
        <v>14</v>
      </c>
      <c r="D12" s="56">
        <v>3</v>
      </c>
      <c r="E12" s="53"/>
      <c r="F12" s="7" t="s">
        <v>121</v>
      </c>
      <c r="G12" s="7"/>
      <c r="H12" s="54" t="s">
        <v>326</v>
      </c>
      <c r="I12" s="5"/>
      <c r="J12" s="5"/>
      <c r="K12" s="5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74" t="s">
        <v>309</v>
      </c>
      <c r="C13" s="55" t="s">
        <v>15</v>
      </c>
      <c r="D13" s="56">
        <v>6</v>
      </c>
      <c r="E13" s="53"/>
      <c r="F13" s="7" t="s">
        <v>121</v>
      </c>
      <c r="G13" s="7"/>
      <c r="H13" s="54" t="s">
        <v>327</v>
      </c>
      <c r="I13" s="5"/>
      <c r="J13" s="5"/>
      <c r="K13" s="5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74" t="s">
        <v>310</v>
      </c>
      <c r="C14" s="55" t="s">
        <v>15</v>
      </c>
      <c r="D14" s="56">
        <v>14</v>
      </c>
      <c r="E14" s="53">
        <v>6</v>
      </c>
      <c r="F14" s="7" t="s">
        <v>121</v>
      </c>
      <c r="G14" s="7"/>
      <c r="H14" s="54" t="s">
        <v>328</v>
      </c>
      <c r="I14" s="5"/>
      <c r="J14" s="5"/>
      <c r="K14" s="5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6">
        <v>13</v>
      </c>
      <c r="B15" s="74" t="s">
        <v>311</v>
      </c>
      <c r="C15" s="55" t="s">
        <v>15</v>
      </c>
      <c r="D15" s="56">
        <v>14</v>
      </c>
      <c r="E15" s="53">
        <v>6</v>
      </c>
      <c r="F15" s="7" t="s">
        <v>121</v>
      </c>
      <c r="G15" s="7"/>
      <c r="H15" s="54" t="s">
        <v>329</v>
      </c>
      <c r="I15" s="5"/>
      <c r="J15" s="5"/>
      <c r="K15" s="5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6">
        <v>14</v>
      </c>
      <c r="B16" s="74" t="s">
        <v>312</v>
      </c>
      <c r="C16" s="55" t="s">
        <v>15</v>
      </c>
      <c r="D16" s="56">
        <v>10</v>
      </c>
      <c r="E16" s="53"/>
      <c r="F16" s="7" t="s">
        <v>121</v>
      </c>
      <c r="G16" s="7"/>
      <c r="H16" s="54" t="s">
        <v>330</v>
      </c>
      <c r="I16" s="5" t="s">
        <v>163</v>
      </c>
      <c r="J16" s="5"/>
      <c r="K16" s="5" t="s">
        <v>163</v>
      </c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" x14ac:dyDescent="0.2">
      <c r="A17" s="6">
        <v>15</v>
      </c>
      <c r="B17" s="74" t="s">
        <v>313</v>
      </c>
      <c r="C17" s="55" t="s">
        <v>15</v>
      </c>
      <c r="D17" s="56">
        <v>8</v>
      </c>
      <c r="E17" s="53"/>
      <c r="F17" s="7" t="s">
        <v>121</v>
      </c>
      <c r="G17" s="7"/>
      <c r="H17" s="54" t="s">
        <v>331</v>
      </c>
      <c r="I17" s="94" t="s">
        <v>92</v>
      </c>
      <c r="J17" s="94"/>
      <c r="K17" s="94" t="s">
        <v>335</v>
      </c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" x14ac:dyDescent="0.2">
      <c r="A18" s="6">
        <v>16</v>
      </c>
      <c r="B18" s="74" t="s">
        <v>314</v>
      </c>
      <c r="C18" s="55" t="s">
        <v>14</v>
      </c>
      <c r="D18" s="56">
        <v>1</v>
      </c>
      <c r="E18" s="53"/>
      <c r="F18" s="7" t="s">
        <v>121</v>
      </c>
      <c r="G18" s="7"/>
      <c r="H18" s="54" t="s">
        <v>332</v>
      </c>
      <c r="I18" s="94"/>
      <c r="J18" s="94"/>
      <c r="K18" s="94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ht="15" x14ac:dyDescent="0.2">
      <c r="A19" s="6">
        <v>17</v>
      </c>
      <c r="B19" s="74" t="s">
        <v>315</v>
      </c>
      <c r="C19" s="55" t="s">
        <v>15</v>
      </c>
      <c r="D19" s="56">
        <v>10</v>
      </c>
      <c r="E19" s="53"/>
      <c r="F19" s="7" t="s">
        <v>121</v>
      </c>
      <c r="G19" s="7"/>
      <c r="H19" s="54" t="s">
        <v>333</v>
      </c>
      <c r="I19" s="94" t="s">
        <v>163</v>
      </c>
      <c r="J19" s="94"/>
      <c r="K19" s="94" t="s">
        <v>163</v>
      </c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ht="15" x14ac:dyDescent="0.2">
      <c r="A20" s="6">
        <v>18</v>
      </c>
      <c r="B20" s="74" t="s">
        <v>316</v>
      </c>
      <c r="C20" s="55" t="s">
        <v>15</v>
      </c>
      <c r="D20" s="56">
        <v>8</v>
      </c>
      <c r="E20" s="53"/>
      <c r="F20" s="7" t="s">
        <v>121</v>
      </c>
      <c r="G20" s="7"/>
      <c r="H20" s="54" t="s">
        <v>334</v>
      </c>
      <c r="I20" s="94" t="s">
        <v>92</v>
      </c>
      <c r="J20" s="94"/>
      <c r="K20" s="94" t="s">
        <v>335</v>
      </c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I3:I20</xm:sqref>
        </x14:dataValidation>
        <x14:dataValidation type="list" allowBlank="1" showInputMessage="1" showErrorMessage="1">
          <x14:formula1>
            <xm:f>m_o!$A:$A</xm:f>
          </x14:formula1>
          <xm:sqref>G3:G20</xm:sqref>
        </x14:dataValidation>
        <x14:dataValidation type="list" allowBlank="1" showInputMessage="1" showErrorMessage="1">
          <x14:formula1>
            <xm:f>row_type!$A:$A</xm:f>
          </x14:formula1>
          <xm:sqref>F3:F20</xm:sqref>
        </x14:dataValidation>
        <x14:dataValidation type="list" allowBlank="1" showInputMessage="1" showErrorMessage="1">
          <x14:formula1>
            <xm:f>field_type!$A:$A</xm:f>
          </x14:formula1>
          <xm:sqref>C3:C20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4"/>
  <sheetViews>
    <sheetView workbookViewId="0">
      <selection activeCell="F8" sqref="F8:F24"/>
    </sheetView>
  </sheetViews>
  <sheetFormatPr baseColWidth="10" defaultColWidth="8.83203125" defaultRowHeight="14" x14ac:dyDescent="0.2"/>
  <cols>
    <col min="1" max="1" width="4.83203125" style="51" customWidth="1"/>
    <col min="2" max="2" width="17.1640625" style="3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336</v>
      </c>
      <c r="C3" s="55" t="s">
        <v>14</v>
      </c>
      <c r="D3" s="56">
        <v>2</v>
      </c>
      <c r="E3" s="53"/>
      <c r="F3" s="7" t="s">
        <v>73</v>
      </c>
      <c r="G3" s="7" t="s">
        <v>16</v>
      </c>
      <c r="H3" s="57" t="s">
        <v>337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338</v>
      </c>
      <c r="C4" s="55" t="s">
        <v>14</v>
      </c>
      <c r="D4" s="56">
        <v>1</v>
      </c>
      <c r="E4" s="53"/>
      <c r="F4" s="7" t="s">
        <v>73</v>
      </c>
      <c r="G4" s="7" t="s">
        <v>16</v>
      </c>
      <c r="H4" s="57" t="s">
        <v>339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340</v>
      </c>
      <c r="C5" s="55" t="s">
        <v>14</v>
      </c>
      <c r="D5" s="56">
        <v>2</v>
      </c>
      <c r="E5" s="53"/>
      <c r="F5" s="7" t="s">
        <v>73</v>
      </c>
      <c r="G5" s="7" t="s">
        <v>16</v>
      </c>
      <c r="H5" s="54" t="s">
        <v>341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342</v>
      </c>
      <c r="C6" s="55" t="s">
        <v>14</v>
      </c>
      <c r="D6" s="56">
        <v>3</v>
      </c>
      <c r="E6" s="53"/>
      <c r="F6" s="7" t="s">
        <v>73</v>
      </c>
      <c r="G6" s="7" t="s">
        <v>16</v>
      </c>
      <c r="H6" s="54" t="s">
        <v>343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344</v>
      </c>
      <c r="C7" s="55" t="s">
        <v>14</v>
      </c>
      <c r="D7" s="56">
        <v>1</v>
      </c>
      <c r="E7" s="53"/>
      <c r="F7" s="7" t="s">
        <v>73</v>
      </c>
      <c r="G7" s="7" t="s">
        <v>16</v>
      </c>
      <c r="H7" s="54" t="s">
        <v>320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345</v>
      </c>
      <c r="C8" s="55" t="s">
        <v>14</v>
      </c>
      <c r="D8" s="56">
        <v>20</v>
      </c>
      <c r="E8" s="53"/>
      <c r="F8" s="7" t="s">
        <v>121</v>
      </c>
      <c r="G8" s="7"/>
      <c r="H8" s="54" t="s">
        <v>346</v>
      </c>
      <c r="I8" s="5"/>
      <c r="J8" s="5"/>
      <c r="K8" s="5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347</v>
      </c>
      <c r="C9" s="55" t="s">
        <v>14</v>
      </c>
      <c r="D9" s="56">
        <v>10</v>
      </c>
      <c r="E9" s="53"/>
      <c r="F9" s="7" t="s">
        <v>121</v>
      </c>
      <c r="G9" s="7"/>
      <c r="H9" s="54" t="s">
        <v>348</v>
      </c>
      <c r="I9" s="5"/>
      <c r="J9" s="5"/>
      <c r="K9" s="5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349</v>
      </c>
      <c r="C10" s="55" t="s">
        <v>14</v>
      </c>
      <c r="D10" s="56">
        <v>10</v>
      </c>
      <c r="E10" s="53"/>
      <c r="F10" s="7" t="s">
        <v>121</v>
      </c>
      <c r="G10" s="7"/>
      <c r="H10" s="54" t="s">
        <v>350</v>
      </c>
      <c r="I10" s="5"/>
      <c r="J10" s="5"/>
      <c r="K10" s="5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54" t="s">
        <v>351</v>
      </c>
      <c r="C11" s="55" t="s">
        <v>15</v>
      </c>
      <c r="D11" s="56">
        <v>10</v>
      </c>
      <c r="E11" s="53"/>
      <c r="F11" s="7" t="s">
        <v>121</v>
      </c>
      <c r="G11" s="7"/>
      <c r="H11" s="54" t="s">
        <v>352</v>
      </c>
      <c r="I11" s="5"/>
      <c r="J11" s="5"/>
      <c r="K11" s="5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54" t="s">
        <v>353</v>
      </c>
      <c r="C12" s="55" t="s">
        <v>15</v>
      </c>
      <c r="D12" s="56">
        <v>10</v>
      </c>
      <c r="E12" s="53"/>
      <c r="F12" s="7" t="s">
        <v>121</v>
      </c>
      <c r="G12" s="7"/>
      <c r="H12" s="54" t="s">
        <v>354</v>
      </c>
      <c r="I12" s="5"/>
      <c r="J12" s="5"/>
      <c r="K12" s="5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54" t="s">
        <v>355</v>
      </c>
      <c r="C13" s="55" t="s">
        <v>14</v>
      </c>
      <c r="D13" s="56">
        <v>1</v>
      </c>
      <c r="E13" s="53"/>
      <c r="F13" s="7" t="s">
        <v>121</v>
      </c>
      <c r="G13" s="7"/>
      <c r="H13" s="54" t="s">
        <v>356</v>
      </c>
      <c r="I13" s="5"/>
      <c r="J13" s="5"/>
      <c r="K13" s="5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54" t="s">
        <v>357</v>
      </c>
      <c r="C14" s="55" t="s">
        <v>14</v>
      </c>
      <c r="D14" s="56">
        <v>1</v>
      </c>
      <c r="E14" s="53"/>
      <c r="F14" s="7" t="s">
        <v>121</v>
      </c>
      <c r="G14" s="7"/>
      <c r="H14" s="54" t="s">
        <v>358</v>
      </c>
      <c r="I14" s="5"/>
      <c r="J14" s="5"/>
      <c r="K14" s="5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6">
        <v>13</v>
      </c>
      <c r="B15" s="54" t="s">
        <v>359</v>
      </c>
      <c r="C15" s="55" t="s">
        <v>15</v>
      </c>
      <c r="D15" s="56">
        <v>10</v>
      </c>
      <c r="E15" s="53"/>
      <c r="F15" s="7" t="s">
        <v>121</v>
      </c>
      <c r="G15" s="7"/>
      <c r="H15" s="54" t="s">
        <v>360</v>
      </c>
      <c r="I15" s="5"/>
      <c r="J15" s="5"/>
      <c r="K15" s="5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6">
        <v>14</v>
      </c>
      <c r="B16" s="54" t="s">
        <v>361</v>
      </c>
      <c r="C16" s="55" t="s">
        <v>15</v>
      </c>
      <c r="D16" s="56">
        <v>10</v>
      </c>
      <c r="E16" s="53"/>
      <c r="F16" s="7" t="s">
        <v>121</v>
      </c>
      <c r="G16" s="7"/>
      <c r="H16" s="54" t="s">
        <v>362</v>
      </c>
      <c r="I16" s="5"/>
      <c r="J16" s="5"/>
      <c r="K16" s="5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" x14ac:dyDescent="0.2">
      <c r="A17" s="6">
        <v>15</v>
      </c>
      <c r="B17" s="54" t="s">
        <v>363</v>
      </c>
      <c r="C17" s="55" t="s">
        <v>15</v>
      </c>
      <c r="D17" s="56">
        <v>10</v>
      </c>
      <c r="E17" s="53"/>
      <c r="F17" s="7" t="s">
        <v>121</v>
      </c>
      <c r="G17" s="7"/>
      <c r="H17" s="54" t="s">
        <v>364</v>
      </c>
      <c r="I17" s="5"/>
      <c r="J17" s="5"/>
      <c r="K17" s="5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" x14ac:dyDescent="0.2">
      <c r="A18" s="6">
        <v>16</v>
      </c>
      <c r="B18" s="54" t="s">
        <v>365</v>
      </c>
      <c r="C18" s="55" t="s">
        <v>15</v>
      </c>
      <c r="D18" s="56">
        <v>10</v>
      </c>
      <c r="E18" s="53"/>
      <c r="F18" s="7" t="s">
        <v>121</v>
      </c>
      <c r="G18" s="7"/>
      <c r="H18" s="54" t="s">
        <v>366</v>
      </c>
      <c r="I18" s="5"/>
      <c r="J18" s="5"/>
      <c r="K18" s="5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ht="15" x14ac:dyDescent="0.2">
      <c r="A19" s="6">
        <v>17</v>
      </c>
      <c r="B19" s="54" t="s">
        <v>367</v>
      </c>
      <c r="C19" s="55" t="s">
        <v>15</v>
      </c>
      <c r="D19" s="56">
        <v>3</v>
      </c>
      <c r="E19" s="53"/>
      <c r="F19" s="7" t="s">
        <v>121</v>
      </c>
      <c r="G19" s="7"/>
      <c r="H19" s="54" t="s">
        <v>368</v>
      </c>
      <c r="I19" s="5"/>
      <c r="J19" s="5"/>
      <c r="K19" s="5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ht="15" x14ac:dyDescent="0.2">
      <c r="A20" s="6">
        <v>18</v>
      </c>
      <c r="B20" s="54" t="s">
        <v>369</v>
      </c>
      <c r="C20" s="55" t="s">
        <v>14</v>
      </c>
      <c r="D20" s="56">
        <v>1</v>
      </c>
      <c r="E20" s="53"/>
      <c r="F20" s="7" t="s">
        <v>121</v>
      </c>
      <c r="G20" s="7"/>
      <c r="H20" s="54" t="s">
        <v>370</v>
      </c>
      <c r="I20" s="5"/>
      <c r="J20" s="5"/>
      <c r="K20" s="5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" x14ac:dyDescent="0.2">
      <c r="A21" s="6">
        <v>19</v>
      </c>
      <c r="B21" s="54" t="s">
        <v>371</v>
      </c>
      <c r="C21" s="55" t="s">
        <v>15</v>
      </c>
      <c r="D21" s="56">
        <v>4</v>
      </c>
      <c r="E21" s="53"/>
      <c r="F21" s="7" t="s">
        <v>121</v>
      </c>
      <c r="G21" s="7"/>
      <c r="H21" s="54" t="s">
        <v>372</v>
      </c>
      <c r="I21" s="5"/>
      <c r="J21" s="5"/>
      <c r="K21" s="5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r="22" spans="1:28" ht="15" x14ac:dyDescent="0.2">
      <c r="A22" s="6">
        <v>20</v>
      </c>
      <c r="B22" s="54" t="s">
        <v>373</v>
      </c>
      <c r="C22" s="55" t="s">
        <v>14</v>
      </c>
      <c r="D22" s="56">
        <v>1</v>
      </c>
      <c r="E22" s="53"/>
      <c r="F22" s="7" t="s">
        <v>121</v>
      </c>
      <c r="G22" s="7"/>
      <c r="H22" s="54" t="s">
        <v>374</v>
      </c>
      <c r="I22" s="5"/>
      <c r="J22" s="5"/>
      <c r="K22" s="5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</row>
    <row r="23" spans="1:28" ht="15" x14ac:dyDescent="0.2">
      <c r="A23" s="6">
        <v>21</v>
      </c>
      <c r="B23" s="54" t="s">
        <v>375</v>
      </c>
      <c r="C23" s="55" t="s">
        <v>15</v>
      </c>
      <c r="D23" s="56">
        <v>10</v>
      </c>
      <c r="E23" s="53"/>
      <c r="F23" s="7" t="s">
        <v>121</v>
      </c>
      <c r="G23" s="7"/>
      <c r="H23" s="54" t="s">
        <v>333</v>
      </c>
      <c r="I23" s="5"/>
      <c r="J23" s="5"/>
      <c r="K23" s="5" t="s">
        <v>377</v>
      </c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</row>
    <row r="24" spans="1:28" ht="15" x14ac:dyDescent="0.2">
      <c r="A24" s="6">
        <v>22</v>
      </c>
      <c r="B24" s="54" t="s">
        <v>376</v>
      </c>
      <c r="C24" s="55" t="s">
        <v>15</v>
      </c>
      <c r="D24" s="56">
        <v>8</v>
      </c>
      <c r="E24" s="53"/>
      <c r="F24" s="7" t="s">
        <v>121</v>
      </c>
      <c r="G24" s="7"/>
      <c r="H24" s="54" t="s">
        <v>334</v>
      </c>
      <c r="I24" s="94" t="s">
        <v>92</v>
      </c>
      <c r="J24" s="94"/>
      <c r="K24" s="94" t="s">
        <v>335</v>
      </c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I3:I24</xm:sqref>
        </x14:dataValidation>
        <x14:dataValidation type="list" allowBlank="1" showInputMessage="1" showErrorMessage="1">
          <x14:formula1>
            <xm:f>m_o!$A:$A</xm:f>
          </x14:formula1>
          <xm:sqref>G3:G24</xm:sqref>
        </x14:dataValidation>
        <x14:dataValidation type="list" allowBlank="1" showInputMessage="1" showErrorMessage="1">
          <x14:formula1>
            <xm:f>row_type!$A:$A</xm:f>
          </x14:formula1>
          <xm:sqref>F3:F24</xm:sqref>
        </x14:dataValidation>
        <x14:dataValidation type="list" allowBlank="1" showInputMessage="1" showErrorMessage="1">
          <x14:formula1>
            <xm:f>field_type!$A:$A</xm:f>
          </x14:formula1>
          <xm:sqref>C3:C24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4"/>
  <sheetViews>
    <sheetView workbookViewId="0">
      <selection activeCell="K10" sqref="I10:K10"/>
    </sheetView>
  </sheetViews>
  <sheetFormatPr baseColWidth="10" defaultColWidth="8.83203125" defaultRowHeight="14" x14ac:dyDescent="0.2"/>
  <cols>
    <col min="1" max="1" width="4.83203125" style="51" customWidth="1"/>
    <col min="2" max="2" width="11" style="3" bestFit="1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190</v>
      </c>
      <c r="C3" s="55" t="s">
        <v>14</v>
      </c>
      <c r="D3" s="56">
        <v>3</v>
      </c>
      <c r="E3" s="53"/>
      <c r="F3" s="7" t="s">
        <v>73</v>
      </c>
      <c r="G3" s="7" t="s">
        <v>16</v>
      </c>
      <c r="H3" s="57" t="s">
        <v>378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379</v>
      </c>
      <c r="C4" s="55" t="s">
        <v>14</v>
      </c>
      <c r="D4" s="56">
        <v>3</v>
      </c>
      <c r="E4" s="53"/>
      <c r="F4" s="7" t="s">
        <v>121</v>
      </c>
      <c r="G4" s="7" t="s">
        <v>16</v>
      </c>
      <c r="H4" s="57" t="s">
        <v>380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381</v>
      </c>
      <c r="C5" s="55" t="s">
        <v>14</v>
      </c>
      <c r="D5" s="56">
        <v>3</v>
      </c>
      <c r="E5" s="53"/>
      <c r="F5" s="7" t="s">
        <v>121</v>
      </c>
      <c r="G5" s="7" t="s">
        <v>16</v>
      </c>
      <c r="H5" s="54" t="s">
        <v>382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383</v>
      </c>
      <c r="C6" s="55" t="s">
        <v>14</v>
      </c>
      <c r="D6" s="56">
        <v>50</v>
      </c>
      <c r="E6" s="53"/>
      <c r="F6" s="7" t="s">
        <v>121</v>
      </c>
      <c r="G6" s="7"/>
      <c r="H6" s="54" t="s">
        <v>384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385</v>
      </c>
      <c r="C7" s="55" t="s">
        <v>14</v>
      </c>
      <c r="D7" s="56">
        <v>1</v>
      </c>
      <c r="E7" s="53"/>
      <c r="F7" s="7" t="s">
        <v>121</v>
      </c>
      <c r="G7" s="7"/>
      <c r="H7" s="54" t="s">
        <v>386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387</v>
      </c>
      <c r="C8" s="55" t="s">
        <v>15</v>
      </c>
      <c r="D8" s="56">
        <v>3</v>
      </c>
      <c r="E8" s="53"/>
      <c r="F8" s="7" t="s">
        <v>121</v>
      </c>
      <c r="G8" s="7"/>
      <c r="H8" s="54" t="s">
        <v>388</v>
      </c>
      <c r="I8" s="5"/>
      <c r="J8" s="5"/>
      <c r="K8" s="5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389</v>
      </c>
      <c r="C9" s="55" t="s">
        <v>15</v>
      </c>
      <c r="D9" s="56">
        <v>10</v>
      </c>
      <c r="E9" s="53"/>
      <c r="F9" s="7" t="s">
        <v>121</v>
      </c>
      <c r="G9" s="7"/>
      <c r="H9" s="54" t="s">
        <v>390</v>
      </c>
      <c r="I9" s="5" t="s">
        <v>163</v>
      </c>
      <c r="J9" s="5"/>
      <c r="K9" s="5" t="s">
        <v>163</v>
      </c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391</v>
      </c>
      <c r="C10" s="55" t="s">
        <v>15</v>
      </c>
      <c r="D10" s="56">
        <v>8</v>
      </c>
      <c r="E10" s="53"/>
      <c r="F10" s="7" t="s">
        <v>121</v>
      </c>
      <c r="G10" s="7"/>
      <c r="H10" s="54" t="s">
        <v>392</v>
      </c>
      <c r="I10" s="94" t="s">
        <v>92</v>
      </c>
      <c r="J10" s="94"/>
      <c r="K10" s="94" t="s">
        <v>335</v>
      </c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54" t="s">
        <v>393</v>
      </c>
      <c r="C11" s="55" t="s">
        <v>15</v>
      </c>
      <c r="D11" s="56">
        <v>10</v>
      </c>
      <c r="E11" s="53"/>
      <c r="F11" s="7" t="s">
        <v>121</v>
      </c>
      <c r="G11" s="7"/>
      <c r="H11" s="54" t="s">
        <v>394</v>
      </c>
      <c r="I11" s="5"/>
      <c r="J11" s="5"/>
      <c r="K11" s="5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54" t="s">
        <v>395</v>
      </c>
      <c r="C12" s="55" t="s">
        <v>15</v>
      </c>
      <c r="D12" s="56">
        <v>8</v>
      </c>
      <c r="E12" s="53"/>
      <c r="F12" s="7" t="s">
        <v>121</v>
      </c>
      <c r="G12" s="7"/>
      <c r="H12" s="54" t="s">
        <v>396</v>
      </c>
      <c r="I12" s="5"/>
      <c r="J12" s="5"/>
      <c r="K12" s="5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54" t="s">
        <v>397</v>
      </c>
      <c r="C13" s="55" t="s">
        <v>14</v>
      </c>
      <c r="D13" s="56">
        <v>30</v>
      </c>
      <c r="E13" s="53"/>
      <c r="F13" s="7" t="s">
        <v>121</v>
      </c>
      <c r="G13" s="7"/>
      <c r="H13" s="54" t="s">
        <v>398</v>
      </c>
      <c r="I13" s="5"/>
      <c r="J13" s="5"/>
      <c r="K13" s="5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54" t="s">
        <v>399</v>
      </c>
      <c r="C14" s="55" t="s">
        <v>14</v>
      </c>
      <c r="D14" s="56">
        <v>15</v>
      </c>
      <c r="E14" s="53"/>
      <c r="F14" s="7" t="s">
        <v>121</v>
      </c>
      <c r="G14" s="7"/>
      <c r="H14" s="54" t="s">
        <v>400</v>
      </c>
      <c r="I14" s="5"/>
      <c r="J14" s="5"/>
      <c r="K14" s="5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I3:I14</xm:sqref>
        </x14:dataValidation>
        <x14:dataValidation type="list" allowBlank="1" showInputMessage="1" showErrorMessage="1">
          <x14:formula1>
            <xm:f>m_o!$A:$A</xm:f>
          </x14:formula1>
          <xm:sqref>G3:G14</xm:sqref>
        </x14:dataValidation>
        <x14:dataValidation type="list" allowBlank="1" showInputMessage="1" showErrorMessage="1">
          <x14:formula1>
            <xm:f>row_type!$A:$A</xm:f>
          </x14:formula1>
          <xm:sqref>F3:F14</xm:sqref>
        </x14:dataValidation>
        <x14:dataValidation type="list" allowBlank="1" showInputMessage="1" showErrorMessage="1">
          <x14:formula1>
            <xm:f>field_type!$A:$A</xm:f>
          </x14:formula1>
          <xm:sqref>C3:C14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7"/>
  <sheetViews>
    <sheetView workbookViewId="0">
      <selection activeCell="F7" sqref="F7:F17"/>
    </sheetView>
  </sheetViews>
  <sheetFormatPr baseColWidth="10" defaultColWidth="8.83203125" defaultRowHeight="14" x14ac:dyDescent="0.2"/>
  <cols>
    <col min="1" max="1" width="4.83203125" style="51" customWidth="1"/>
    <col min="2" max="2" width="11.6640625" style="3" bestFit="1" customWidth="1"/>
    <col min="3" max="3" width="4.33203125" style="51" bestFit="1" customWidth="1"/>
    <col min="4" max="4" width="5.6640625" style="51" bestFit="1" customWidth="1"/>
    <col min="5" max="5" width="7.1640625" style="51" bestFit="1" customWidth="1"/>
    <col min="6" max="6" width="8.6640625" style="51" customWidth="1"/>
    <col min="7" max="7" width="4.33203125" style="51" bestFit="1" customWidth="1"/>
    <col min="8" max="8" width="30" style="51" bestFit="1" customWidth="1"/>
    <col min="9" max="9" width="9.6640625" style="51" bestFit="1" customWidth="1"/>
    <col min="10" max="10" width="11" style="51" bestFit="1" customWidth="1"/>
    <col min="11" max="11" width="10.6640625" style="3" customWidth="1"/>
    <col min="12" max="16384" width="8.83203125" style="3"/>
  </cols>
  <sheetData>
    <row r="2" spans="1:28" s="50" customFormat="1" ht="60" customHeight="1" x14ac:dyDescent="0.2">
      <c r="A2" s="52" t="s">
        <v>23</v>
      </c>
      <c r="B2" s="52" t="s">
        <v>11</v>
      </c>
      <c r="C2" s="52" t="s">
        <v>116</v>
      </c>
      <c r="D2" s="68" t="s">
        <v>117</v>
      </c>
      <c r="E2" s="8" t="s">
        <v>72</v>
      </c>
      <c r="F2" s="8" t="s">
        <v>118</v>
      </c>
      <c r="G2" s="52" t="s">
        <v>12</v>
      </c>
      <c r="H2" s="8" t="s">
        <v>96</v>
      </c>
      <c r="I2" s="8" t="s">
        <v>119</v>
      </c>
      <c r="J2" s="52" t="s">
        <v>120</v>
      </c>
      <c r="K2" s="69" t="s">
        <v>1</v>
      </c>
      <c r="L2" s="72" t="s">
        <v>166</v>
      </c>
      <c r="M2" s="72" t="s">
        <v>167</v>
      </c>
      <c r="N2" s="72" t="s">
        <v>168</v>
      </c>
      <c r="O2" s="72" t="s">
        <v>169</v>
      </c>
      <c r="P2" s="72" t="s">
        <v>170</v>
      </c>
      <c r="Q2" s="72" t="s">
        <v>94</v>
      </c>
      <c r="R2" s="72" t="s">
        <v>171</v>
      </c>
      <c r="S2" s="72" t="s">
        <v>172</v>
      </c>
      <c r="T2" s="72" t="s">
        <v>173</v>
      </c>
      <c r="U2" s="72" t="s">
        <v>174</v>
      </c>
      <c r="V2" s="72" t="s">
        <v>175</v>
      </c>
      <c r="W2" s="72" t="s">
        <v>176</v>
      </c>
      <c r="X2" s="72" t="s">
        <v>180</v>
      </c>
      <c r="Y2" s="72" t="s">
        <v>177</v>
      </c>
      <c r="Z2" s="72" t="s">
        <v>178</v>
      </c>
      <c r="AA2" s="72" t="s">
        <v>181</v>
      </c>
      <c r="AB2" s="72" t="s">
        <v>179</v>
      </c>
    </row>
    <row r="3" spans="1:28" ht="15" x14ac:dyDescent="0.2">
      <c r="A3" s="6">
        <v>1</v>
      </c>
      <c r="B3" s="54" t="s">
        <v>401</v>
      </c>
      <c r="C3" s="55" t="s">
        <v>14</v>
      </c>
      <c r="D3" s="56">
        <v>1</v>
      </c>
      <c r="E3" s="53"/>
      <c r="F3" s="7" t="s">
        <v>73</v>
      </c>
      <c r="G3" s="7" t="s">
        <v>16</v>
      </c>
      <c r="H3" s="57" t="s">
        <v>402</v>
      </c>
      <c r="I3" s="5"/>
      <c r="J3" s="5"/>
      <c r="K3" s="5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" x14ac:dyDescent="0.2">
      <c r="A4" s="6">
        <v>2</v>
      </c>
      <c r="B4" s="54" t="s">
        <v>403</v>
      </c>
      <c r="C4" s="55" t="s">
        <v>14</v>
      </c>
      <c r="D4" s="56">
        <v>2</v>
      </c>
      <c r="E4" s="53"/>
      <c r="F4" s="7" t="s">
        <v>73</v>
      </c>
      <c r="G4" s="7" t="s">
        <v>16</v>
      </c>
      <c r="H4" s="57" t="s">
        <v>404</v>
      </c>
      <c r="I4" s="5"/>
      <c r="J4" s="5"/>
      <c r="K4" s="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" x14ac:dyDescent="0.2">
      <c r="A5" s="6">
        <v>3</v>
      </c>
      <c r="B5" s="54" t="s">
        <v>405</v>
      </c>
      <c r="C5" s="55" t="s">
        <v>14</v>
      </c>
      <c r="D5" s="56">
        <v>3</v>
      </c>
      <c r="E5" s="53"/>
      <c r="F5" s="7" t="s">
        <v>73</v>
      </c>
      <c r="G5" s="7" t="s">
        <v>16</v>
      </c>
      <c r="H5" s="54" t="s">
        <v>406</v>
      </c>
      <c r="I5" s="5"/>
      <c r="J5" s="5"/>
      <c r="K5" s="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" x14ac:dyDescent="0.2">
      <c r="A6" s="6">
        <v>4</v>
      </c>
      <c r="B6" s="54" t="s">
        <v>407</v>
      </c>
      <c r="C6" s="55" t="s">
        <v>14</v>
      </c>
      <c r="D6" s="56">
        <v>3</v>
      </c>
      <c r="E6" s="53"/>
      <c r="F6" s="7" t="s">
        <v>73</v>
      </c>
      <c r="G6" s="7" t="s">
        <v>16</v>
      </c>
      <c r="H6" s="54" t="s">
        <v>408</v>
      </c>
      <c r="I6" s="5"/>
      <c r="J6" s="5"/>
      <c r="K6" s="5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" x14ac:dyDescent="0.2">
      <c r="A7" s="6">
        <v>5</v>
      </c>
      <c r="B7" s="54" t="s">
        <v>409</v>
      </c>
      <c r="C7" s="55" t="s">
        <v>14</v>
      </c>
      <c r="D7" s="56">
        <v>3</v>
      </c>
      <c r="E7" s="53"/>
      <c r="F7" s="7" t="s">
        <v>121</v>
      </c>
      <c r="G7" s="7" t="s">
        <v>16</v>
      </c>
      <c r="H7" s="54" t="s">
        <v>410</v>
      </c>
      <c r="I7" s="5"/>
      <c r="J7" s="5"/>
      <c r="K7" s="5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" x14ac:dyDescent="0.2">
      <c r="A8" s="6">
        <v>6</v>
      </c>
      <c r="B8" s="54" t="s">
        <v>411</v>
      </c>
      <c r="C8" s="55" t="s">
        <v>14</v>
      </c>
      <c r="D8" s="56">
        <v>3</v>
      </c>
      <c r="E8" s="53"/>
      <c r="F8" s="7" t="s">
        <v>121</v>
      </c>
      <c r="G8" s="7" t="s">
        <v>16</v>
      </c>
      <c r="H8" s="54" t="s">
        <v>412</v>
      </c>
      <c r="I8" s="5"/>
      <c r="J8" s="5"/>
      <c r="K8" s="5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" x14ac:dyDescent="0.2">
      <c r="A9" s="6">
        <v>7</v>
      </c>
      <c r="B9" s="54" t="s">
        <v>413</v>
      </c>
      <c r="C9" s="55" t="s">
        <v>15</v>
      </c>
      <c r="D9" s="56">
        <v>6</v>
      </c>
      <c r="E9" s="53"/>
      <c r="F9" s="7" t="s">
        <v>121</v>
      </c>
      <c r="G9" s="7" t="s">
        <v>16</v>
      </c>
      <c r="H9" s="54" t="s">
        <v>414</v>
      </c>
      <c r="I9" s="5"/>
      <c r="J9" s="5"/>
      <c r="K9" s="5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" x14ac:dyDescent="0.2">
      <c r="A10" s="6">
        <v>8</v>
      </c>
      <c r="B10" s="54" t="s">
        <v>415</v>
      </c>
      <c r="C10" s="55" t="s">
        <v>15</v>
      </c>
      <c r="D10" s="56">
        <v>8</v>
      </c>
      <c r="E10" s="53"/>
      <c r="F10" s="7" t="s">
        <v>121</v>
      </c>
      <c r="G10" s="7"/>
      <c r="H10" s="54" t="s">
        <v>416</v>
      </c>
      <c r="I10" s="5"/>
      <c r="J10" s="5"/>
      <c r="K10" s="5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" x14ac:dyDescent="0.2">
      <c r="A11" s="6">
        <v>9</v>
      </c>
      <c r="B11" s="54" t="s">
        <v>417</v>
      </c>
      <c r="C11" s="55" t="s">
        <v>14</v>
      </c>
      <c r="D11" s="56">
        <v>1</v>
      </c>
      <c r="E11" s="53"/>
      <c r="F11" s="7" t="s">
        <v>121</v>
      </c>
      <c r="G11" s="7"/>
      <c r="H11" s="54" t="s">
        <v>332</v>
      </c>
      <c r="I11" s="5"/>
      <c r="J11" s="5"/>
      <c r="K11" s="5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" x14ac:dyDescent="0.2">
      <c r="A12" s="6">
        <v>10</v>
      </c>
      <c r="B12" s="54" t="s">
        <v>418</v>
      </c>
      <c r="C12" s="55" t="s">
        <v>15</v>
      </c>
      <c r="D12" s="56">
        <v>10</v>
      </c>
      <c r="E12" s="53"/>
      <c r="F12" s="7" t="s">
        <v>121</v>
      </c>
      <c r="G12" s="7"/>
      <c r="H12" s="54" t="s">
        <v>390</v>
      </c>
      <c r="I12" s="94" t="s">
        <v>163</v>
      </c>
      <c r="J12" s="94"/>
      <c r="K12" s="94" t="s">
        <v>377</v>
      </c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" x14ac:dyDescent="0.2">
      <c r="A13" s="6">
        <v>11</v>
      </c>
      <c r="B13" s="54" t="s">
        <v>419</v>
      </c>
      <c r="C13" s="55" t="s">
        <v>15</v>
      </c>
      <c r="D13" s="56">
        <v>8</v>
      </c>
      <c r="E13" s="53"/>
      <c r="F13" s="7" t="s">
        <v>121</v>
      </c>
      <c r="G13" s="7"/>
      <c r="H13" s="54" t="s">
        <v>392</v>
      </c>
      <c r="I13" s="94" t="s">
        <v>92</v>
      </c>
      <c r="J13" s="94"/>
      <c r="K13" s="94" t="s">
        <v>424</v>
      </c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" x14ac:dyDescent="0.2">
      <c r="A14" s="6">
        <v>12</v>
      </c>
      <c r="B14" s="54" t="s">
        <v>420</v>
      </c>
      <c r="C14" s="55" t="s">
        <v>15</v>
      </c>
      <c r="D14" s="56">
        <v>10</v>
      </c>
      <c r="E14" s="53"/>
      <c r="F14" s="7" t="s">
        <v>121</v>
      </c>
      <c r="G14" s="7"/>
      <c r="H14" s="54" t="s">
        <v>394</v>
      </c>
      <c r="I14" s="5"/>
      <c r="J14" s="5"/>
      <c r="K14" s="5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" x14ac:dyDescent="0.2">
      <c r="A15" s="6">
        <v>13</v>
      </c>
      <c r="B15" s="54" t="s">
        <v>421</v>
      </c>
      <c r="C15" s="55" t="s">
        <v>15</v>
      </c>
      <c r="D15" s="56">
        <v>8</v>
      </c>
      <c r="E15" s="53"/>
      <c r="F15" s="7" t="s">
        <v>121</v>
      </c>
      <c r="G15" s="7"/>
      <c r="H15" s="54" t="s">
        <v>396</v>
      </c>
      <c r="I15" s="5"/>
      <c r="J15" s="5"/>
      <c r="K15" s="5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" x14ac:dyDescent="0.2">
      <c r="A16" s="6">
        <v>14</v>
      </c>
      <c r="B16" s="54" t="s">
        <v>422</v>
      </c>
      <c r="C16" s="55" t="s">
        <v>14</v>
      </c>
      <c r="D16" s="56">
        <v>30</v>
      </c>
      <c r="E16" s="53"/>
      <c r="F16" s="7" t="s">
        <v>121</v>
      </c>
      <c r="G16" s="7"/>
      <c r="H16" s="54" t="s">
        <v>398</v>
      </c>
      <c r="I16" s="5"/>
      <c r="J16" s="5"/>
      <c r="K16" s="5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" x14ac:dyDescent="0.2">
      <c r="A17" s="6">
        <v>15</v>
      </c>
      <c r="B17" s="54" t="s">
        <v>423</v>
      </c>
      <c r="C17" s="55" t="s">
        <v>14</v>
      </c>
      <c r="D17" s="56">
        <v>15</v>
      </c>
      <c r="E17" s="53"/>
      <c r="F17" s="7" t="s">
        <v>121</v>
      </c>
      <c r="G17" s="7"/>
      <c r="H17" s="54" t="s">
        <v>400</v>
      </c>
      <c r="I17" s="5"/>
      <c r="J17" s="5"/>
      <c r="K17" s="5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date_format!$A:$A</xm:f>
          </x14:formula1>
          <xm:sqref>I3:I17</xm:sqref>
        </x14:dataValidation>
        <x14:dataValidation type="list" allowBlank="1" showInputMessage="1" showErrorMessage="1">
          <x14:formula1>
            <xm:f>m_o!$A:$A</xm:f>
          </x14:formula1>
          <xm:sqref>G3:G17</xm:sqref>
        </x14:dataValidation>
        <x14:dataValidation type="list" allowBlank="1" showInputMessage="1" showErrorMessage="1">
          <x14:formula1>
            <xm:f>row_type!$A:$A</xm:f>
          </x14:formula1>
          <xm:sqref>F3:F17</xm:sqref>
        </x14:dataValidation>
        <x14:dataValidation type="list" allowBlank="1" showInputMessage="1" showErrorMessage="1">
          <x14:formula1>
            <xm:f>field_type!$A:$A</xm:f>
          </x14:formula1>
          <xm:sqref>C3:C17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Change History</vt:lpstr>
      <vt:lpstr>Cover</vt:lpstr>
      <vt:lpstr>Notes</vt:lpstr>
      <vt:lpstr>System Specifcation</vt:lpstr>
      <vt:lpstr>File Spec</vt:lpstr>
      <vt:lpstr>BANKNOTE</vt:lpstr>
      <vt:lpstr>BNFORMULA</vt:lpstr>
      <vt:lpstr>CURRLIST</vt:lpstr>
      <vt:lpstr>CURRPAIR</vt:lpstr>
      <vt:lpstr>DEPOSIT</vt:lpstr>
      <vt:lpstr>FISBINDER</vt:lpstr>
      <vt:lpstr>FISCATEGY</vt:lpstr>
      <vt:lpstr>FISCBASE</vt:lpstr>
      <vt:lpstr>FISSORRIC</vt:lpstr>
      <vt:lpstr>FISTENURE</vt:lpstr>
      <vt:lpstr>FISUNTCAT</vt:lpstr>
      <vt:lpstr>FISUNTFC</vt:lpstr>
      <vt:lpstr>FXFORMULA</vt:lpstr>
      <vt:lpstr>GLDATR</vt:lpstr>
      <vt:lpstr>GLDFRM</vt:lpstr>
      <vt:lpstr>GOLD_SG</vt:lpstr>
      <vt:lpstr>GOLD_MY</vt:lpstr>
      <vt:lpstr>INTBRATE</vt:lpstr>
      <vt:lpstr>INTEREST</vt:lpstr>
      <vt:lpstr>MERCRATE</vt:lpstr>
      <vt:lpstr>PRMRATE</vt:lpstr>
      <vt:lpstr>SIBIDBOR</vt:lpstr>
      <vt:lpstr>FISCNF</vt:lpstr>
      <vt:lpstr>ctl_field_desc</vt:lpstr>
      <vt:lpstr>date_format</vt:lpstr>
      <vt:lpstr>row_type</vt:lpstr>
      <vt:lpstr>m_o</vt:lpstr>
      <vt:lpstr>field_type</vt:lpstr>
      <vt:lpstr>country</vt:lpstr>
      <vt:lpstr>charset</vt:lpstr>
      <vt:lpstr>decimal_point</vt:lpstr>
      <vt:lpstr>file_format</vt:lpstr>
      <vt:lpstr>load_strat</vt:lpstr>
      <vt:lpstr>file_type</vt:lpstr>
      <vt:lpstr>freq</vt:lpstr>
      <vt:lpstr>Sheet1</vt:lpstr>
    </vt:vector>
  </TitlesOfParts>
  <Company>UOB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Unnikrishnan Nair</dc:creator>
  <cp:lastModifiedBy>Microsoft Office User</cp:lastModifiedBy>
  <cp:lastPrinted>2016-04-12T03:15:39Z</cp:lastPrinted>
  <dcterms:created xsi:type="dcterms:W3CDTF">2016-04-01T04:48:22Z</dcterms:created>
  <dcterms:modified xsi:type="dcterms:W3CDTF">2017-04-20T07:37:53Z</dcterms:modified>
</cp:coreProperties>
</file>