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200" windowHeight="7605" tabRatio="631"/>
  </bookViews>
  <sheets>
    <sheet name="Version Control" sheetId="2" r:id="rId1"/>
    <sheet name="DocumentInformation" sheetId="4" r:id="rId2"/>
    <sheet name="TemplateDescription" sheetId="3" r:id="rId3"/>
    <sheet name="DataExport" sheetId="1" r:id="rId4"/>
    <sheet name="DataExport_Param" sheetId="6" r:id="rId5"/>
    <sheet name="ProcDownStreamApp" sheetId="7" r:id="rId6"/>
    <sheet name="Ref_Lookup" sheetId="5" r:id="rId7"/>
  </sheets>
  <definedNames>
    <definedName name="DocType">#REF!:#REF!</definedName>
    <definedName name="Status">#REF!:#REF!</definedName>
    <definedName name="wrn.Associate._.Update._.Form." hidden="1">{#N/A,#N/A,FALSE,"Sheet1"}</definedName>
  </definedNames>
  <calcPr calcId="145621"/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<sst xmlns="http://schemas.openxmlformats.org/spreadsheetml/2006/main" count="1725" uniqueCount="1035">
  <si>
    <t>Process ID</t>
  </si>
  <si>
    <t>Process Name</t>
  </si>
  <si>
    <t>Email</t>
  </si>
  <si>
    <t>Process Group</t>
  </si>
  <si>
    <t>Source System Name</t>
  </si>
  <si>
    <t>Document Information</t>
  </si>
  <si>
    <t>Filename</t>
  </si>
  <si>
    <t>Prepared by</t>
  </si>
  <si>
    <t>Date Prepared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</si>
  <si>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</si>
  <si>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</si>
  <si>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</si>
  <si>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</si>
  <si>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</si>
  <si>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</si>
  <si>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v0.00.01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</si>
  <si>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</si>
  <si>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</si>
  <si>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</si>
  <si>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</si>
  <si>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</si>
  <si>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</si>
  <si>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</si>
  <si>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Field Name</t>
  </si>
  <si>
    <t>Description</t>
  </si>
  <si>
    <t>TemplateName</t>
  </si>
  <si>
    <t>Sample Value</t>
  </si>
  <si>
    <t>Source System Abbreviation</t>
  </si>
  <si>
    <t>Operators email address to send notification.
It can be defined in process group level.
Multiple email can be specified with comma separate field.
Ex: xxx.yyy@uob.com</t>
  </si>
  <si>
    <t>BWC</t>
  </si>
  <si>
    <t>M</t>
  </si>
  <si>
    <t>xxx.yyy@UOB.COM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</si>
  <si>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</si>
  <si>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</si>
  <si>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</si>
  <si>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</si>
  <si>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</si>
  <si>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</si>
  <si>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</si>
  <si>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</si>
  <si>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</si>
  <si>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</si>
  <si>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YYYY-MM-DD</t>
  </si>
  <si>
    <t>Serial Number</t>
  </si>
  <si>
    <t>Document Structure:</t>
  </si>
  <si>
    <t>Tab Name</t>
  </si>
  <si>
    <t>TemplateDescription</t>
  </si>
  <si>
    <t>It contains description of each template</t>
  </si>
  <si>
    <t>Parameter Name</t>
  </si>
  <si>
    <t>Parameter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</si>
  <si>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</si>
  <si>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</si>
  <si>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</si>
  <si>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</si>
  <si>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</si>
  <si>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</si>
  <si>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</si>
  <si>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</si>
  <si>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</si>
  <si>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</si>
  <si>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</si>
  <si>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</si>
  <si>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</si>
  <si>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</si>
  <si>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</si>
  <si>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</si>
  <si>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</si>
  <si>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</si>
  <si>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</si>
  <si>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</si>
  <si>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</si>
  <si>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</si>
  <si>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</si>
  <si>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</si>
  <si>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</si>
  <si>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</si>
  <si>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</si>
  <si>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</si>
  <si>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</si>
  <si>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</si>
  <si>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</si>
  <si>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</si>
  <si>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</si>
  <si>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</si>
  <si>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</si>
  <si>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</si>
  <si>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</si>
  <si>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</si>
  <si>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</si>
  <si>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</si>
  <si>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</si>
  <si>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</si>
  <si>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</si>
  <si>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</si>
  <si>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</si>
  <si>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</si>
  <si>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</si>
  <si>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</si>
  <si>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</si>
  <si>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</si>
  <si>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</si>
  <si>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</si>
  <si>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</si>
  <si>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</si>
  <si>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</si>
  <si>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</si>
  <si>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</si>
  <si>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</si>
  <si>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</si>
  <si>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</si>
  <si>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</si>
  <si>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</si>
  <si>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</si>
  <si>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</si>
  <si>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</si>
  <si>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</si>
  <si>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</si>
  <si>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</si>
  <si>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</si>
  <si>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</si>
  <si>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</si>
  <si>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</si>
  <si>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</si>
  <si>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</si>
  <si>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</si>
  <si>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</si>
  <si>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</si>
  <si>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</si>
  <si>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</si>
  <si>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</si>
  <si>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</si>
  <si>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</si>
  <si>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</si>
  <si>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</si>
  <si>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</si>
  <si>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</si>
  <si>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</si>
  <si>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</si>
  <si>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</si>
  <si>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</si>
  <si>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</si>
  <si>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</si>
  <si>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</si>
  <si>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</si>
  <si>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</si>
  <si>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</si>
  <si>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</si>
  <si>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</si>
  <si>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</si>
  <si>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</si>
  <si>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</si>
  <si>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</si>
  <si>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</si>
  <si>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</si>
  <si>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</si>
  <si>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</si>
  <si>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</si>
  <si>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</si>
  <si>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</si>
  <si>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</si>
  <si>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</si>
  <si>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</si>
  <si>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</si>
  <si>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</si>
  <si>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</si>
  <si>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</si>
  <si>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</si>
  <si>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</si>
  <si>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</si>
  <si>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</si>
  <si>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</si>
  <si>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</si>
  <si>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</si>
  <si>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</si>
  <si>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</si>
  <si>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</si>
  <si>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</si>
  <si>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</si>
  <si>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</si>
  <si>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</si>
  <si>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</si>
  <si>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</si>
  <si>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</si>
  <si>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</si>
  <si>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</si>
  <si>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</si>
  <si>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</si>
  <si>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</si>
  <si>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</si>
  <si>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</si>
  <si>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</si>
  <si>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</si>
  <si>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</si>
  <si>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</si>
  <si>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</si>
  <si>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</si>
  <si>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</si>
  <si>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</si>
  <si>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</si>
  <si>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</si>
  <si>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</si>
  <si>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</si>
  <si>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</si>
  <si>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</si>
  <si>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</si>
  <si>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</si>
  <si>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</si>
  <si>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</si>
  <si>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</si>
  <si>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</si>
  <si>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</si>
  <si>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</si>
  <si>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</si>
  <si>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</si>
  <si>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</si>
  <si>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</si>
  <si>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</si>
  <si>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</si>
  <si>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</si>
  <si>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</si>
  <si>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</si>
  <si>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</si>
  <si>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</si>
  <si>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</si>
  <si>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</si>
  <si>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</si>
  <si>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</si>
  <si>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</si>
  <si>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</si>
  <si>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</si>
  <si>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</si>
  <si>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</si>
  <si>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</si>
  <si>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</si>
  <si>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</si>
  <si>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</si>
  <si>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</si>
  <si>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</si>
  <si>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</si>
  <si>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</si>
  <si>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</si>
  <si>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</si>
  <si>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</si>
  <si>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</si>
  <si>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</si>
  <si>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</si>
  <si>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</si>
  <si>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</si>
  <si>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</si>
  <si>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</si>
  <si>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</si>
  <si>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</si>
  <si>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</si>
  <si>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</si>
  <si>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</si>
  <si>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</si>
  <si>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</si>
  <si>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</si>
  <si>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</si>
  <si>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</si>
  <si>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</si>
  <si>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</si>
  <si>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</si>
  <si>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</si>
  <si>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</si>
  <si>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</si>
  <si>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</si>
  <si>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</si>
  <si>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</si>
  <si>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</si>
  <si>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</si>
  <si>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</si>
  <si>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</si>
  <si>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</si>
  <si>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</si>
  <si>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</si>
  <si>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</si>
  <si>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</si>
  <si>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</si>
  <si>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</si>
  <si>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</si>
  <si>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</si>
  <si>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</si>
  <si>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</si>
  <si>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</si>
  <si>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</si>
  <si>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</si>
  <si>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</si>
  <si>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</si>
  <si>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</si>
  <si>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</si>
  <si>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</si>
  <si>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</si>
  <si>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</si>
  <si>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</si>
  <si>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</si>
  <si>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</si>
  <si>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</si>
  <si>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</si>
  <si>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</si>
  <si>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</si>
  <si>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</si>
  <si>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</si>
  <si>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</si>
  <si>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</si>
  <si>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</si>
  <si>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</si>
  <si>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</si>
  <si>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</si>
  <si>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</si>
  <si>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</si>
  <si>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</si>
  <si>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</si>
  <si>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</si>
  <si>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</si>
  <si>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</si>
  <si>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</si>
  <si>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</si>
  <si>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</si>
  <si>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</si>
  <si>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</si>
  <si>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</si>
  <si>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</si>
  <si>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</si>
  <si>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</si>
  <si>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</si>
  <si>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</si>
  <si>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</si>
  <si>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</si>
  <si>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</si>
  <si>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</si>
  <si>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</si>
  <si>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</si>
  <si>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</si>
  <si>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</si>
  <si>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</si>
  <si>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</si>
  <si>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</si>
  <si>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</si>
  <si>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</si>
  <si>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</si>
  <si>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</si>
  <si>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</si>
  <si>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</si>
  <si>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</si>
  <si>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</si>
  <si>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</si>
  <si>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</si>
  <si>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</si>
  <si>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</si>
  <si>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</si>
  <si>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</si>
  <si>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</si>
  <si>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</si>
  <si>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</si>
  <si>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</si>
  <si>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</si>
  <si>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</si>
  <si>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</si>
  <si>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</si>
  <si>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</si>
  <si>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</si>
  <si>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</si>
  <si>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</si>
  <si>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</si>
  <si>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</si>
  <si>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</si>
  <si>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</si>
  <si>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</si>
  <si>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</si>
  <si>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</si>
  <si>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</si>
  <si>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</si>
  <si>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</si>
  <si>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</si>
  <si>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</si>
  <si>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</si>
  <si>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</si>
  <si>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</si>
  <si>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</si>
  <si>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</si>
  <si>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</si>
  <si>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</si>
  <si>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</si>
  <si>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</si>
  <si>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</si>
  <si>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</si>
  <si>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</si>
  <si>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</si>
  <si>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</si>
  <si>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</si>
  <si>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</si>
  <si>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</si>
  <si>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</si>
  <si>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</si>
  <si>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</si>
  <si>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</si>
  <si>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</si>
  <si>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</si>
  <si>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</si>
  <si>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</si>
  <si>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</si>
  <si>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</si>
  <si>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</si>
  <si>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</si>
  <si>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</si>
  <si>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</si>
  <si>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</si>
  <si>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</si>
  <si>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</si>
  <si>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</si>
  <si>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</si>
  <si>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</si>
  <si>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</si>
  <si>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</si>
  <si>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</si>
  <si>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</si>
  <si>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</si>
  <si>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</si>
  <si>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</si>
  <si>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</si>
  <si>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</si>
  <si>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</si>
  <si>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</si>
  <si>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</si>
  <si>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</si>
  <si>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</si>
  <si>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</si>
  <si>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</si>
  <si>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</si>
  <si>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</si>
  <si>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</si>
  <si>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</si>
  <si>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</si>
  <si>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</si>
  <si>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</si>
  <si>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</si>
  <si>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</si>
  <si>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</si>
  <si>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</si>
  <si>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</si>
  <si>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</si>
  <si>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</si>
  <si>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</si>
  <si>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</si>
  <si>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</si>
  <si>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</si>
  <si>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</si>
  <si>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</si>
  <si>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</si>
  <si>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</si>
  <si>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</si>
  <si>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</si>
  <si>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</si>
  <si>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</si>
  <si>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</si>
  <si>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</si>
  <si>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</si>
  <si>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</si>
  <si>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</si>
  <si>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</si>
  <si>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</si>
  <si>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</si>
  <si>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</si>
  <si>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</si>
  <si>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</si>
  <si>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</si>
  <si>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</si>
  <si>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</si>
  <si>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</si>
  <si>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</si>
  <si>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</si>
  <si>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</si>
  <si>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</si>
  <si>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</si>
  <si>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</si>
  <si>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</si>
  <si>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</si>
  <si>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</si>
  <si>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</si>
  <si>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</si>
  <si>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</si>
  <si>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</si>
  <si>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</si>
  <si>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</si>
  <si>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</si>
  <si>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</si>
  <si>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</si>
  <si>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</si>
  <si>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</si>
  <si>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</si>
  <si>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</si>
  <si>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</si>
  <si>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</si>
  <si>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</si>
  <si>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</si>
  <si>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</si>
  <si>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</si>
  <si>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</si>
  <si>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</si>
  <si>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</si>
  <si>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</si>
  <si>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</si>
  <si>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</si>
  <si>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</si>
  <si>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</si>
  <si>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</si>
  <si>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</si>
  <si>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</si>
  <si>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</si>
  <si>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</si>
  <si>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</si>
  <si>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</si>
  <si>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</si>
  <si>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</si>
  <si>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</si>
  <si>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</si>
  <si>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</si>
  <si>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</si>
  <si>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</si>
  <si>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</si>
  <si>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</si>
  <si>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</si>
  <si>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</si>
  <si>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</si>
  <si>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</si>
  <si>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</si>
  <si>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</si>
  <si>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</si>
  <si>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</si>
  <si>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</si>
  <si>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</si>
  <si>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</si>
  <si>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</si>
  <si>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</si>
  <si>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</si>
  <si>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</si>
  <si>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</si>
  <si>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</si>
  <si>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</si>
  <si>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</si>
  <si>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</si>
  <si>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</si>
  <si>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</si>
  <si>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</si>
  <si>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</si>
  <si>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</si>
  <si>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</si>
  <si>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</si>
  <si>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</si>
  <si>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</si>
  <si>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</si>
  <si>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</si>
  <si>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</si>
  <si>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</si>
  <si>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</si>
  <si>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</si>
  <si>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</si>
  <si>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</si>
  <si>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</si>
  <si>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</si>
  <si>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</si>
  <si>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</si>
  <si>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</si>
  <si>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</si>
  <si>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</si>
  <si>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</si>
  <si>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</si>
  <si>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</si>
  <si>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</si>
  <si>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</si>
  <si>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</si>
  <si>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</si>
  <si>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</si>
  <si>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</si>
  <si>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</si>
  <si>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</si>
  <si>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</si>
  <si>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</si>
  <si>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</si>
  <si>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</si>
  <si>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</si>
  <si>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</si>
  <si>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</si>
  <si>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</si>
  <si>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</si>
  <si>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</si>
  <si>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</si>
  <si>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</si>
  <si>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</si>
  <si>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</si>
  <si>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</si>
  <si>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</si>
  <si>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</si>
  <si>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</si>
  <si>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</si>
  <si>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</si>
  <si>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</si>
  <si>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</si>
  <si>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</si>
  <si>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</si>
  <si>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</si>
  <si>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</si>
  <si>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</si>
  <si>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</si>
  <si>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</si>
  <si>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</si>
  <si>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</si>
  <si>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</si>
  <si>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</si>
  <si>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</si>
  <si>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</si>
  <si>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</si>
  <si>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</si>
  <si>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</si>
  <si>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</si>
  <si>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</si>
  <si>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</si>
  <si>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</si>
  <si>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</si>
  <si>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</si>
  <si>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</si>
  <si>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</si>
  <si>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</si>
  <si>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</si>
  <si>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</si>
  <si>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</si>
  <si>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</si>
  <si>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</si>
  <si>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</si>
  <si>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</si>
  <si>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</si>
  <si>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</si>
  <si>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</si>
  <si>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</si>
  <si>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</si>
  <si>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</si>
  <si>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</si>
  <si>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</si>
  <si>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</si>
  <si>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</si>
  <si>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</si>
  <si>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</si>
  <si>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</si>
  <si>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</si>
  <si>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</si>
  <si>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</si>
  <si>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</si>
  <si>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</si>
  <si>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</si>
  <si>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</si>
  <si>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</si>
  <si>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</si>
  <si>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</si>
  <si>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</si>
  <si>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</si>
  <si>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</si>
  <si>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</si>
  <si>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</si>
  <si>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</si>
  <si>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</si>
  <si>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</si>
  <si>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</si>
  <si>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</si>
  <si>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</si>
  <si>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</si>
  <si>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</si>
  <si>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</si>
  <si>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</si>
  <si>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</si>
  <si>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</si>
  <si>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</si>
  <si>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</si>
  <si>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</si>
  <si>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</si>
  <si>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</si>
  <si>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</si>
  <si>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</si>
  <si>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</si>
  <si>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</si>
  <si>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</si>
  <si>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</si>
  <si>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</si>
  <si>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</si>
  <si>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</si>
  <si>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</si>
  <si>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</si>
  <si>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</si>
  <si>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</si>
  <si>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</si>
  <si>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</si>
  <si>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</si>
  <si>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</si>
  <si>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</si>
  <si>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</si>
  <si>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</si>
  <si>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</si>
  <si>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</si>
  <si>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</si>
  <si>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</si>
  <si>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</si>
  <si>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</si>
  <si>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</si>
  <si>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</si>
  <si>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</si>
  <si>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</si>
  <si>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</si>
  <si>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</si>
  <si>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</si>
  <si>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</si>
  <si>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</si>
  <si>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</si>
  <si>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</si>
  <si>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</si>
  <si>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</si>
  <si>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</si>
  <si>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</si>
  <si>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</si>
  <si>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</si>
  <si>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</si>
  <si>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</si>
  <si>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</si>
  <si>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</si>
  <si>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</si>
  <si>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</si>
  <si>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</si>
  <si>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</si>
  <si>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</si>
  <si>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</si>
  <si>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</si>
  <si>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</si>
  <si>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</si>
  <si>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</si>
  <si>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</si>
  <si>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</si>
  <si>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It contails reference lookup values</t>
  </si>
  <si>
    <t>ProcDownStreamApp</t>
  </si>
  <si>
    <t>Ref_Lookup</t>
  </si>
  <si>
    <t>Process ID
Naming Standard : &lt;$ProcType&gt;_&lt;$Source_System_Abbr&gt;_&lt;$FileName&gt;_&lt;$Freq&gt;&lt;$Seq_No&gt;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</si>
  <si>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</si>
  <si>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</si>
  <si>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UOB EDAG Export Process Specification</t>
  </si>
  <si>
    <t>Source Database Name</t>
  </si>
  <si>
    <t>Source Table Name</t>
  </si>
  <si>
    <t>Target Directory Name</t>
  </si>
  <si>
    <t>Target File Name</t>
  </si>
  <si>
    <t>Target Server Name</t>
  </si>
  <si>
    <t>TAS</t>
  </si>
  <si>
    <t>CORE_BALANCE_SHEET</t>
  </si>
  <si>
    <t>xxxxxx</t>
  </si>
  <si>
    <t>NODE1</t>
  </si>
  <si>
    <t>Export process for TAS_COR.CORE_BALANCE_SHEET</t>
  </si>
  <si>
    <t>FILTER</t>
  </si>
  <si>
    <t xml:space="preserve">SITE_ID = </t>
  </si>
  <si>
    <t>Country_Cd</t>
  </si>
  <si>
    <t>Country code (Site ID) for extraction</t>
  </si>
  <si>
    <t xml:space="preserve">Target File Delimeter </t>
  </si>
  <si>
    <t>Target File Column Delimeter</t>
  </si>
  <si>
    <t>Control Fine Name</t>
  </si>
  <si>
    <t>Control File Extension</t>
  </si>
  <si>
    <t>Target File Extension</t>
  </si>
  <si>
    <t>|</t>
  </si>
  <si>
    <t>Default : Same as Target File Name</t>
  </si>
  <si>
    <t>Default : ctl</t>
  </si>
  <si>
    <t>dat</t>
  </si>
  <si>
    <t>Default : NULL</t>
  </si>
  <si>
    <t>Default : |</t>
  </si>
  <si>
    <t>same as file name</t>
  </si>
  <si>
    <t>ctl</t>
  </si>
  <si>
    <t>FILETER</t>
  </si>
  <si>
    <t>Where condition</t>
  </si>
  <si>
    <t>Source database name to export the data</t>
  </si>
  <si>
    <t>souorce table name to export data</t>
  </si>
  <si>
    <t>Target directory where data to be exported</t>
  </si>
  <si>
    <t>Target file extension</t>
  </si>
  <si>
    <t>Target file name. Should be same as table name</t>
  </si>
  <si>
    <t>DataExport</t>
  </si>
  <si>
    <t>DataExport_Param</t>
  </si>
  <si>
    <t>Control File Name</t>
  </si>
  <si>
    <t>It contains Data Export process to Hadoop details</t>
  </si>
  <si>
    <t>It contains Data Export Process Parameter details</t>
  </si>
  <si>
    <t>It contains relationship between Data Export Process with downstream application</t>
  </si>
  <si>
    <t>EX_TAS_01</t>
  </si>
  <si>
    <t>TAS Export Job</t>
  </si>
  <si>
    <t>CORE_BAL_SHEET_REC_TYPE</t>
  </si>
  <si>
    <t>CORE_BAL_SHEET_REC_TYPE_L</t>
  </si>
  <si>
    <t>CORE_BUSINESS_AREA</t>
  </si>
  <si>
    <t>CORE_BUSINESS_AREA_L</t>
  </si>
  <si>
    <t>CORE_CAPACITY_CATEGORY</t>
  </si>
  <si>
    <t>CORE_CAPACITY_CATEGORY_L</t>
  </si>
  <si>
    <t>CORE_COMPANY</t>
  </si>
  <si>
    <t>CORE_CONTROLLING_AREA</t>
  </si>
  <si>
    <t>CORE_CONTROLLING_VERSION</t>
  </si>
  <si>
    <t>CORE_CONTROLLING_VERSION_L</t>
  </si>
  <si>
    <t>CORE_COST_ACTIVITY_TYPE</t>
  </si>
  <si>
    <t>CORE_COST_ACTIVITY_TYPE_L</t>
  </si>
  <si>
    <t>CORE_COST_CENTER_CATEGORY</t>
  </si>
  <si>
    <t>CORE_COST_CENTER_CATEGORY_L</t>
  </si>
  <si>
    <t>CORE_COST_CENTER</t>
  </si>
  <si>
    <t>CORE_COST_CENTER_L</t>
  </si>
  <si>
    <t>CORE_COST_ELEMENT_CATEGORY</t>
  </si>
  <si>
    <t>CORE_COST_ELEMENT_CATEGORY_L</t>
  </si>
  <si>
    <t>CORE_COST_ELEMENT</t>
  </si>
  <si>
    <t>CORE_COST_ELEMENT_L</t>
  </si>
  <si>
    <t>CORE_COUNTRY</t>
  </si>
  <si>
    <t>CORE_COUNTRY_L</t>
  </si>
  <si>
    <t>CORE_CURRENCY</t>
  </si>
  <si>
    <t>CORE_CURRENCY_L</t>
  </si>
  <si>
    <t>CORE_EXCHANGE_RATE</t>
  </si>
  <si>
    <t>CORE_EXCHANGE_RATE_L</t>
  </si>
  <si>
    <t>CORE_FA_PLAN_VERSION</t>
  </si>
  <si>
    <t>CORE_FA_PLAN_VERSION_L</t>
  </si>
  <si>
    <t>CORE_FACTORY_CALENDAR</t>
  </si>
  <si>
    <t>CORE_FACTORY_CALENDAR_L</t>
  </si>
  <si>
    <t>CORE_FI_LEDGER</t>
  </si>
  <si>
    <t>CORE_FI_LEDGER_L</t>
  </si>
  <si>
    <t>CORE_FINANCIAL_DOC_TYPE</t>
  </si>
  <si>
    <t>CORE_FINANCIAL_DOC_TYPE_L</t>
  </si>
  <si>
    <t>CORE_GL_ACCOUNT</t>
  </si>
  <si>
    <t>CORE_GL_ACCOUNT_GROUP</t>
  </si>
  <si>
    <t>CORE_GL_ACCOUNT_GROUP_L</t>
  </si>
  <si>
    <t>CORE_GL_ACCOUNT_L</t>
  </si>
  <si>
    <t>CORE_INTERNAL_ORDER</t>
  </si>
  <si>
    <t>CORE_INTERNAL_ORDER_TYPE</t>
  </si>
  <si>
    <t>CORE_INTERNAL_ORDER_TYPE_L</t>
  </si>
  <si>
    <t>CORE_PLANT</t>
  </si>
  <si>
    <t>CORE_POSTING_KEY</t>
  </si>
  <si>
    <t>CORE_POSTING_KEY_L</t>
  </si>
  <si>
    <t>CORE_PROFIT_CENTER</t>
  </si>
  <si>
    <t>CORE_PROFIT_CENTER_L</t>
  </si>
  <si>
    <t>CORE_SAP_FISCAL_PERIODS</t>
  </si>
  <si>
    <t>CORE_SAP_USERS</t>
  </si>
  <si>
    <t>CORE_SOURCE_ID</t>
  </si>
  <si>
    <t>CORE_TIME_DIMENSION</t>
  </si>
  <si>
    <t>CORE_VALUATION_AREA</t>
  </si>
  <si>
    <t>CORE_WORK_CENTER_RESPONSIBLE</t>
  </si>
  <si>
    <t>[DATADIR]/tas&lt;ctry_cd&gt;</t>
  </si>
  <si>
    <t>Freq</t>
  </si>
  <si>
    <t>D</t>
  </si>
  <si>
    <t>EX_TAS_CORE_BALANCE_SHEET_MY_D01</t>
  </si>
  <si>
    <t>EX_TAS_CORE_BAL_SHEET_REC_TYPE_MY_D01</t>
  </si>
  <si>
    <t>EX_TAS_CORE_BAL_SHEET_REC_TYPE_L_MY_D01</t>
  </si>
  <si>
    <t>EX_TAS_CORE_BUSINESS_AREA_MY_D01</t>
  </si>
  <si>
    <t>EX_TAS_CORE_BUSINESS_AREA_L_MY_D01</t>
  </si>
  <si>
    <t>EX_TAS_CORE_CAPACITY_CATEGORY_MY_D01</t>
  </si>
  <si>
    <t>EX_TAS_CORE_CAPACITY_CATEGORY_L_MY_D01</t>
  </si>
  <si>
    <t>EX_TAS_CORE_COMPANY_MY_D01</t>
  </si>
  <si>
    <t>EX_TAS_CORE_CONTROLLING_AREA_MY_D01</t>
  </si>
  <si>
    <t>EX_TAS_CORE_CONTROLLING_VERSION_MY_D01</t>
  </si>
  <si>
    <t>EX_TAS_CORE_CONTROLLING_VERSION_L_MY_D01</t>
  </si>
  <si>
    <t>EX_TAS_CORE_COST_ACTIVITY_TYPE_MY_D01</t>
  </si>
  <si>
    <t>EX_TAS_CORE_COST_ACTIVITY_TYPE_L_MY_D01</t>
  </si>
  <si>
    <t>EX_TAS_CORE_COST_CENTER_CATEGORY_MY_D01</t>
  </si>
  <si>
    <t>EX_TAS_CORE_COST_CENTER_CATEGORY_L_MY_D01</t>
  </si>
  <si>
    <t>EX_TAS_CORE_COST_CENTER_MY_D01</t>
  </si>
  <si>
    <t>EX_TAS_CORE_COST_CENTER_L_MY_D01</t>
  </si>
  <si>
    <t>EX_TAS_CORE_COST_ELEMENT_CATEGORY_MY_D01</t>
  </si>
  <si>
    <t>EX_TAS_CORE_COST_ELEMENT_CATEGORY_L_MY_D01</t>
  </si>
  <si>
    <t>EX_TAS_CORE_COST_ELEMENT_MY_D01</t>
  </si>
  <si>
    <t>EX_TAS_CORE_COST_ELEMENT_L_MY_D01</t>
  </si>
  <si>
    <t>EX_TAS_CORE_COUNTRY_MY_D01</t>
  </si>
  <si>
    <t>EX_TAS_CORE_COUNTRY_L_MY_D01</t>
  </si>
  <si>
    <t>EX_TAS_CORE_CURRENCY_MY_D01</t>
  </si>
  <si>
    <t>EX_TAS_CORE_CURRENCY_L_MY_D01</t>
  </si>
  <si>
    <t>EX_TAS_CORE_EXCHANGE_RATE_MY_D01</t>
  </si>
  <si>
    <t>EX_TAS_CORE_EXCHANGE_RATE_L_MY_D01</t>
  </si>
  <si>
    <t>EX_TAS_CORE_FA_PLAN_VERSION_MY_D01</t>
  </si>
  <si>
    <t>EX_TAS_CORE_FA_PLAN_VERSION_L_MY_D01</t>
  </si>
  <si>
    <t>EX_TAS_CORE_FACTORY_CALENDAR_MY_D01</t>
  </si>
  <si>
    <t>EX_TAS_CORE_FACTORY_CALENDAR_L_MY_D01</t>
  </si>
  <si>
    <t>EX_TAS_CORE_FI_LEDGER_MY_D01</t>
  </si>
  <si>
    <t>EX_TAS_CORE_FI_LEDGER_L_MY_D01</t>
  </si>
  <si>
    <t>EX_TAS_CORE_FINANCIAL_DOC_TYPE_MY_D01</t>
  </si>
  <si>
    <t>EX_TAS_CORE_FINANCIAL_DOC_TYPE_L_MY_D01</t>
  </si>
  <si>
    <t>EX_TAS_CORE_GL_ACCOUNT_MY_D01</t>
  </si>
  <si>
    <t>EX_TAS_CORE_GL_ACCOUNT_GROUP_MY_D01</t>
  </si>
  <si>
    <t>EX_TAS_CORE_GL_ACCOUNT_GROUP_L_MY_D01</t>
  </si>
  <si>
    <t>EX_TAS_CORE_GL_ACCOUNT_L_MY_D01</t>
  </si>
  <si>
    <t>EX_TAS_CORE_INTERNAL_ORDER_MY_D01</t>
  </si>
  <si>
    <t>EX_TAS_CORE_INTERNAL_ORDER_TYPE_MY_D01</t>
  </si>
  <si>
    <t>EX_TAS_CORE_INTERNAL_ORDER_TYPE_L_MY_D01</t>
  </si>
  <si>
    <t>EX_TAS_CORE_PLANT_MY_D01</t>
  </si>
  <si>
    <t>EX_TAS_CORE_POSTING_KEY_MY_D01</t>
  </si>
  <si>
    <t>EX_TAS_CORE_POSTING_KEY_L_MY_D01</t>
  </si>
  <si>
    <t>EX_TAS_CORE_PROFIT_CENTER_MY_D01</t>
  </si>
  <si>
    <t>EX_TAS_CORE_PROFIT_CENTER_L_MY_D01</t>
  </si>
  <si>
    <t>EX_TAS_CORE_SAP_FISCAL_PERIODS_MY_D01</t>
  </si>
  <si>
    <t>EX_TAS_CORE_SAP_USERS_MY_D01</t>
  </si>
  <si>
    <t>EX_TAS_CORE_SOURCE_ID_MY_D01</t>
  </si>
  <si>
    <t>EX_TAS_CORE_TIME_DIMENSION_MY_D01</t>
  </si>
  <si>
    <t>EX_TAS_CORE_VALUATION_AREA_MY_D01</t>
  </si>
  <si>
    <t>EX_TAS_CORE_WORK_CENTER_RESPONSIBLE_MY_D01</t>
  </si>
  <si>
    <t>[ENV]_TAS_COR_MY_V</t>
  </si>
  <si>
    <t>CORE_BUSINESS_AREA_MY</t>
  </si>
  <si>
    <t>CORE_BUSINESS_AREA_L_MY</t>
  </si>
  <si>
    <t>CORE_CAPACITY_CATEGORY_MY</t>
  </si>
  <si>
    <t>CORE_CAPACITY_CATEGORY_L_MY</t>
  </si>
  <si>
    <t>CORE_COMPANY_MY</t>
  </si>
  <si>
    <t>CORE_CONTROLLING_AREA_MY</t>
  </si>
  <si>
    <t>CORE_CONTROLLING_VERSION_MY</t>
  </si>
  <si>
    <t>CORE_CONTROLLING_VERSION_L_MY</t>
  </si>
  <si>
    <t>CORE_COST_ACTIVITY_TYPE_MY</t>
  </si>
  <si>
    <t>CORE_COST_ACTIVITY_TYPE_L_MY</t>
  </si>
  <si>
    <t>CORE_COST_CENTER_MY</t>
  </si>
  <si>
    <t>CORE_COST_CENTER_CATEGORY_MY</t>
  </si>
  <si>
    <t>CORE_COST_CENTER_CATEGORY_L_MY</t>
  </si>
  <si>
    <t>CORE_COST_CENTER_L_MY</t>
  </si>
  <si>
    <t>CORE_COST_ELEMENT_MY</t>
  </si>
  <si>
    <t>CORE_COST_ELEMENT_CATEGORY_MY</t>
  </si>
  <si>
    <t>CORE_COST_ELEMENT_CATEGORY_L_MY</t>
  </si>
  <si>
    <t>CORE_COST_ELEMENT_L_MY</t>
  </si>
  <si>
    <t>CORE_COUNTRY_MY</t>
  </si>
  <si>
    <t>CORE_COUNTRY_L_MY</t>
  </si>
  <si>
    <t>CORE_CURRENCY_MY</t>
  </si>
  <si>
    <t>CORE_CURRENCY_L_MY</t>
  </si>
  <si>
    <t>CORE_EXCHANGE_RATE_MY</t>
  </si>
  <si>
    <t>CORE_EXCHANGE_RATE_L_MY</t>
  </si>
  <si>
    <t>CORE_FACTORY_CALENDAR_MY</t>
  </si>
  <si>
    <t>CORE_FACTORY_CALENDAR_L_MY</t>
  </si>
  <si>
    <t>CORE_FI_LEDGER_MY</t>
  </si>
  <si>
    <t>CORE_FI_LEDGER_L_MY</t>
  </si>
  <si>
    <t>CORE_FINANCIAL_DOC_TYPE_MY</t>
  </si>
  <si>
    <t>CORE_FINANCIAL_DOC_TYPE_L_MY</t>
  </si>
  <si>
    <t>CORE_GL_ACCOUNT_MY</t>
  </si>
  <si>
    <t>CORE_GL_ACCOUNT_GROUP_MY</t>
  </si>
  <si>
    <t>CORE_GL_ACCOUNT_GROUP_L_MY</t>
  </si>
  <si>
    <t>CORE_GL_ACCOUNT_L_MY</t>
  </si>
  <si>
    <t>CORE_INTERNAL_ORDER_MY</t>
  </si>
  <si>
    <t>CORE_INTERNAL_ORDER_TYPE_MY</t>
  </si>
  <si>
    <t>CORE_INTERNAL_ORDER_TYPE_L_MY</t>
  </si>
  <si>
    <t>CORE_PLANT_MY</t>
  </si>
  <si>
    <t>CORE_POSTING_KEY_MY</t>
  </si>
  <si>
    <t>CORE_POSTING_KEY_L_MY</t>
  </si>
  <si>
    <t>CORE_PROFIT_CENTER_MY</t>
  </si>
  <si>
    <t>CORE_PROFIT_CENTER_L_MY</t>
  </si>
  <si>
    <t>CORE_SAP_FISCAL_PERIODS_MY</t>
  </si>
  <si>
    <t>CORE_SAP_USERS_MY</t>
  </si>
  <si>
    <t>CORE_SOURCE_ID_MY</t>
  </si>
  <si>
    <t>CORE_TIME_DIMENSION_MY</t>
  </si>
  <si>
    <t>CORE_VALUATION_AREA_MY</t>
  </si>
  <si>
    <t>CORE_WORK_CENTER_RESPONSIBLE_MY</t>
  </si>
  <si>
    <t>CORE_UOB_GL_ACCOUNT_GLOBAL_MY</t>
  </si>
  <si>
    <t>CORE_UOB_EXCHANGE_RATE_MY</t>
  </si>
  <si>
    <t>CORE_BAL_SHEET_REC_TYPE_MY</t>
  </si>
  <si>
    <t>CORE_BAL_SHEET_REC_TYPE_L_MY</t>
  </si>
  <si>
    <t>CORE_BALANCE_SHEET_MY</t>
  </si>
  <si>
    <t>CORE_FA_PLAN_VERSION_MY</t>
  </si>
  <si>
    <t>CORE_FA_PLAN_VERSION_L_MY</t>
  </si>
  <si>
    <t>CORE_UOB_GL_ACCOUNT_GLOBAL</t>
  </si>
  <si>
    <t>CORE_UOB_EXCHANGE_RATE</t>
  </si>
  <si>
    <t>EX_TAS_CORE_UOB_GL_ACCOUNT_GLOBAL_MY_D01</t>
  </si>
  <si>
    <t>EX_TAS_CORE_UOB_EXCHANGE_RATE_MY_D01</t>
  </si>
  <si>
    <t>Export process for TAS_COR_MY_V.CORE_BUSINESS_AREA</t>
  </si>
  <si>
    <t>Export process for TAS_COR_MY_V.CORE_BUSINESS_AREA_L</t>
  </si>
  <si>
    <t>Export process for TAS_COR_MY_V.CORE_CAPACITY_CATEGORY</t>
  </si>
  <si>
    <t>Export process for TAS_COR_MY_V.CORE_CAPACITY_CATEGORY_L</t>
  </si>
  <si>
    <t>Export process for TAS_COR_MY_V.CORE_COMPANY</t>
  </si>
  <si>
    <t>Export process for TAS_COR_MY_V.CORE_CONTROLLING_AREA</t>
  </si>
  <si>
    <t>Export process for TAS_COR_MY_V.CORE_CONTROLLING_VERSION</t>
  </si>
  <si>
    <t>Export process for TAS_COR_MY_V.CORE_CONTROLLING_VERSION_L</t>
  </si>
  <si>
    <t>Export process for TAS_COR_MY_V.CORE_COST_ACTIVITY_TYPE</t>
  </si>
  <si>
    <t>Export process for TAS_COR_MY_V.CORE_COST_ACTIVITY_TYPE_L</t>
  </si>
  <si>
    <t>Export process for TAS_COR_MY_V.CORE_COST_CENTER</t>
  </si>
  <si>
    <t>Export process for TAS_COR_MY_V.CORE_COST_CENTER_CATEGORY</t>
  </si>
  <si>
    <t>Export process for TAS_COR_MY_V.CORE_COST_CENTER_CATEGORY_L</t>
  </si>
  <si>
    <t>Export process for TAS_COR_MY_V.CORE_COST_CENTER_L</t>
  </si>
  <si>
    <t>Export process for TAS_COR_MY_V.CORE_COST_ELEMENT</t>
  </si>
  <si>
    <t>Export process for TAS_COR_MY_V.CORE_COST_ELEMENT_CATEGORY</t>
  </si>
  <si>
    <t>Export process for TAS_COR_MY_V.CORE_COST_ELEMENT_CATEGORY_L</t>
  </si>
  <si>
    <t>Export process for TAS_COR_MY_V.CORE_COST_ELEMENT_L</t>
  </si>
  <si>
    <t>Export process for TAS_COR_MY_V.CORE_COUNTRY</t>
  </si>
  <si>
    <t>Export process for TAS_COR_MY_V.CORE_COUNTRY_L</t>
  </si>
  <si>
    <t>Export process for TAS_COR_MY_V.CORE_CURRENCY</t>
  </si>
  <si>
    <t>Export process for TAS_COR_MY_V.CORE_CURRENCY_L</t>
  </si>
  <si>
    <t>Export process for TAS_COR_MY_V.CORE_EXCHANGE_RATE</t>
  </si>
  <si>
    <t>Export process for TAS_COR_MY_V.CORE_EXCHANGE_RATE_L</t>
  </si>
  <si>
    <t>Export process for TAS_COR_MY_V.CORE_FACTORY_CALENDAR</t>
  </si>
  <si>
    <t>Export process for TAS_COR_MY_V.CORE_FACTORY_CALENDAR_L</t>
  </si>
  <si>
    <t>Export process for TAS_COR_MY_V.CORE_FI_LEDGER</t>
  </si>
  <si>
    <t>Export process for TAS_COR_MY_V.CORE_FI_LEDGER_L</t>
  </si>
  <si>
    <t>Export process for TAS_COR_MY_V.CORE_FINANCIAL_DOC_TYPE</t>
  </si>
  <si>
    <t>Export process for TAS_COR_MY_V.CORE_FINANCIAL_DOC_TYPE_L</t>
  </si>
  <si>
    <t>Export process for TAS_COR_MY_V.CORE_GL_ACCOUNT</t>
  </si>
  <si>
    <t>Export process for TAS_COR_MY_V.CORE_GL_ACCOUNT_GROUP</t>
  </si>
  <si>
    <t>Export process for TAS_COR_MY_V.CORE_GL_ACCOUNT_GROUP_L</t>
  </si>
  <si>
    <t>Export process for TAS_COR_MY_V.CORE_GL_ACCOUNT_L</t>
  </si>
  <si>
    <t>Export process for TAS_COR_MY_V.CORE_INTERNAL_ORDER</t>
  </si>
  <si>
    <t>Export process for TAS_COR_MY_V.CORE_INTERNAL_ORDER_TYPE</t>
  </si>
  <si>
    <t>Export process for TAS_COR_MY_V.CORE_INTERNAL_ORDER_TYPE_L</t>
  </si>
  <si>
    <t>Export process for TAS_COR_MY_V.CORE_PLANT</t>
  </si>
  <si>
    <t>Export process for TAS_COR_MY_V.CORE_POSTING_KEY</t>
  </si>
  <si>
    <t>Export process for TAS_COR_MY_V.CORE_POSTING_KEY_L</t>
  </si>
  <si>
    <t>Export process for TAS_COR_MY_V.CORE_PROFIT_CENTER</t>
  </si>
  <si>
    <t>Export process for TAS_COR_MY_V.CORE_PROFIT_CENTER_L</t>
  </si>
  <si>
    <t>Export process for TAS_COR_MY_V.CORE_SAP_FISCAL_PERIODS</t>
  </si>
  <si>
    <t>Export process for TAS_COR_MY_V.CORE_SAP_USERS</t>
  </si>
  <si>
    <t>Export process for TAS_COR_MY_V.CORE_SOURCE_ID</t>
  </si>
  <si>
    <t>Export process for TAS_COR_MY_V.CORE_TIME_DIMENSION</t>
  </si>
  <si>
    <t>Export process for TAS_COR_MY_V.CORE_VALUATION_AREA</t>
  </si>
  <si>
    <t>Export process for TAS_COR_MY_V.CORE_WORK_CENTER_RESPONSIBLE</t>
  </si>
  <si>
    <t>Export process for TAS_COR_MY_V.CORE_UOB_GL_ACCOUNT_GLOBAL</t>
  </si>
  <si>
    <t>Export process for TAS_COR_MY_V.CORE_UOB_EXCHANGE_RATE</t>
  </si>
  <si>
    <t>Export process for TAS_COR_MY_V.CORE_BAL_SHEET_REC_TYPE</t>
  </si>
  <si>
    <t>Export process for TAS_COR_MY_V.CORE_BAL_SHEET_REC_TYPE_L</t>
  </si>
  <si>
    <t>Export process for TAS_COR_MY_V.CORE_BALANCE_SHEET</t>
  </si>
  <si>
    <t>Export process for TAS_COR_MY_V.CORE_FA_PLAN_VERSION</t>
  </si>
  <si>
    <t>Export process for TAS_COR_MY_V.CORE_FA_PLAN_VERSION_L</t>
  </si>
  <si>
    <t>D01_TAS_COR_MY_V</t>
  </si>
  <si>
    <t>TAS_CORE_BALANCE_SHEET_MY</t>
  </si>
  <si>
    <t>Rajendran Vidhya</t>
  </si>
  <si>
    <t>UOB EDAG Export Process Specification  - TAS MY</t>
  </si>
  <si>
    <t>EX_TAS_CORE_FINANCIAL_POSTING_MY_D01</t>
  </si>
  <si>
    <t>EX_TAS_CORE_FINANCIAL_STAT_VERSION_MY_D01</t>
  </si>
  <si>
    <t>CORE_FINANCIAL_POSTING</t>
  </si>
  <si>
    <t>CORE_FINANCIAL_STAT_VERSION</t>
  </si>
  <si>
    <t>CORE_FINANCIAL_POSTING_MY</t>
  </si>
  <si>
    <t>CORE_FINANCIAL_STAT_VERSION_MY</t>
  </si>
  <si>
    <t>Export process for TAS_COR_MY_V.CORE_FINANCIAL_STAT_VERSION</t>
  </si>
  <si>
    <t>Export process for TAS_COR_MY_V.CORE_FINANCIAL_POSTING_MY</t>
  </si>
  <si>
    <t>Export process for TAS_COR_MY_V.CORE_MATERIAL_GROUP</t>
  </si>
  <si>
    <t>Export process for TAS_COR_MY_V.CORE_MATERIAL_GROUP_L</t>
  </si>
  <si>
    <t>Export process for TAS_COR_MY_V.CORE_MATERIAL_TYPE</t>
  </si>
  <si>
    <t>Export process for TAS_COR_MY_V.CORE_MATERIAL_TYPE_L</t>
  </si>
  <si>
    <t>CORE_MATERIAL_GROUP</t>
  </si>
  <si>
    <t>CORE_MATERIAL_GROUP_L</t>
  </si>
  <si>
    <t>CORE_MATERIAL_TYPE</t>
  </si>
  <si>
    <t>CORE_MATERIAL_TYPE_L</t>
  </si>
  <si>
    <t>CORE_MATERIAL_GROUP_MY</t>
  </si>
  <si>
    <t>CORE_MATERIAL_GROUP_L_MY</t>
  </si>
  <si>
    <t>CORE_MATERIAL_TYPE_MY</t>
  </si>
  <si>
    <t>CORE_MATERIAL_TYPE_L_MY</t>
  </si>
  <si>
    <t>EX_TAS_CORE_MATERIAL_GROUP_MY_D01</t>
  </si>
  <si>
    <t>EX_TAS_CORE_MATERIAL_GROUP_L_MY_D01</t>
  </si>
  <si>
    <t>EX_TAS_CORE_MATERIAL_TYPE_MY_D01</t>
  </si>
  <si>
    <t>EX_TAS_CORE_MATERIAL_TYPE_L_MY_D01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</si>
</sst>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u/>
      <sz val="8"/>
      <name val="Arial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0" fontId="7" fillId="0" borderId="0"/>
    <xf numFmtId="9" fontId="15" fillId="0" borderId="0"/>
    <xf numFmtId="164" fontId="16" fillId="0" borderId="0" applyFill="0" applyBorder="0" applyAlignment="0"/>
    <xf numFmtId="165" fontId="17" fillId="0" borderId="0" applyFill="0" applyBorder="0" applyAlignment="0"/>
    <xf numFmtId="166" fontId="17" fillId="0" borderId="0" applyFill="0" applyBorder="0" applyAlignment="0"/>
    <xf numFmtId="0" fontId="16" fillId="0" borderId="0" applyFill="0" applyBorder="0" applyAlignment="0"/>
    <xf numFmtId="167" fontId="15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164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4" fontId="18" fillId="0" borderId="0" applyFill="0" applyBorder="0" applyAlignment="0"/>
    <xf numFmtId="169" fontId="16" fillId="0" borderId="33">
      <alignment vertical="center"/>
    </xf>
    <xf numFmtId="164" fontId="16" fillId="0" borderId="0" applyFill="0" applyBorder="0" applyAlignment="0"/>
    <xf numFmtId="165" fontId="17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38" fontId="8" fillId="5" borderId="0" applyNumberFormat="0" applyBorder="0" applyAlignment="0" applyProtection="0"/>
    <xf numFmtId="0" fontId="19" fillId="0" borderId="34" applyNumberFormat="0" applyAlignment="0" applyProtection="0">
      <alignment horizontal="left" vertical="center"/>
    </xf>
    <xf numFmtId="0" fontId="19" fillId="0" borderId="35">
      <alignment horizontal="left" vertical="center"/>
    </xf>
    <xf numFmtId="10" fontId="8" fillId="6" borderId="21" applyNumberFormat="0" applyBorder="0" applyAlignment="0" applyProtection="0"/>
    <xf numFmtId="164" fontId="16" fillId="0" borderId="0" applyFill="0" applyBorder="0" applyAlignment="0"/>
    <xf numFmtId="165" fontId="17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170" fontId="20" fillId="0" borderId="0"/>
    <xf numFmtId="0" fontId="21" fillId="7" borderId="0"/>
    <xf numFmtId="167" fontId="15" fillId="0" borderId="0" applyFont="0" applyFill="0" applyBorder="0" applyAlignment="0" applyProtection="0"/>
    <xf numFmtId="171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64" fontId="16" fillId="0" borderId="0" applyFill="0" applyBorder="0" applyAlignment="0"/>
    <xf numFmtId="165" fontId="17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0" fontId="7" fillId="0" borderId="0" applyNumberFormat="0" applyFill="0" applyBorder="0" applyAlignment="0" applyProtection="0"/>
    <xf numFmtId="49" fontId="18" fillId="0" borderId="0" applyFill="0" applyBorder="0" applyAlignment="0"/>
    <xf numFmtId="172" fontId="16" fillId="0" borderId="0" applyFill="0" applyBorder="0" applyAlignment="0"/>
    <xf numFmtId="167" fontId="16" fillId="0" borderId="0" applyFill="0" applyBorder="0" applyAlignment="0"/>
    <xf numFmtId="9" fontId="22" fillId="0" borderId="0" applyFont="0" applyFill="0" applyBorder="0" applyAlignment="0" applyProtection="0"/>
    <xf numFmtId="0" fontId="16" fillId="0" borderId="0"/>
    <xf numFmtId="44" fontId="1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</cellStyleXfs>
  <cellXfs count="127">
    <xf numFmtId="0" fontId="0" fillId="0" borderId="0" xfId="0"/>
    <xf numFmtId="49" fontId="8" fillId="0" borderId="0" xfId="17" applyNumberFormat="1" applyFont="1" applyAlignment="1">
      <alignment horizontal="left" vertical="top"/>
    </xf>
    <xf numFmtId="0" fontId="8" fillId="0" borderId="0" xfId="17" applyFont="1" applyAlignment="1">
      <alignment horizontal="left" vertical="top"/>
    </xf>
    <xf numFmtId="43" fontId="9" fillId="2" borderId="1" xfId="18" applyFont="1" applyFill="1" applyBorder="1" applyAlignment="1">
      <alignment horizontal="left" vertical="top"/>
    </xf>
    <xf numFmtId="43" fontId="9" fillId="2" borderId="2" xfId="18" applyFont="1" applyFill="1" applyBorder="1" applyAlignment="1">
      <alignment horizontal="left" vertical="top"/>
    </xf>
    <xf numFmtId="43" fontId="9" fillId="2" borderId="3" xfId="18" applyFont="1" applyFill="1" applyBorder="1" applyAlignment="1">
      <alignment horizontal="left" vertical="top"/>
    </xf>
    <xf numFmtId="43" fontId="8" fillId="0" borderId="0" xfId="18" applyFont="1" applyAlignment="1">
      <alignment horizontal="left" vertical="top"/>
    </xf>
    <xf numFmtId="49" fontId="9" fillId="2" borderId="6" xfId="17" applyNumberFormat="1" applyFont="1" applyFill="1" applyBorder="1" applyAlignment="1">
      <alignment horizontal="left" vertical="top"/>
    </xf>
    <xf numFmtId="0" fontId="9" fillId="2" borderId="7" xfId="17" applyFont="1" applyFill="1" applyBorder="1" applyAlignment="1">
      <alignment horizontal="left" vertical="top"/>
    </xf>
    <xf numFmtId="0" fontId="9" fillId="2" borderId="8" xfId="17" applyFont="1" applyFill="1" applyBorder="1" applyAlignment="1">
      <alignment horizontal="left" vertical="top"/>
    </xf>
    <xf numFmtId="49" fontId="8" fillId="0" borderId="0" xfId="17" applyNumberFormat="1" applyFont="1" applyBorder="1" applyAlignment="1">
      <alignment horizontal="left" vertical="top"/>
    </xf>
    <xf numFmtId="0" fontId="8" fillId="0" borderId="0" xfId="17" applyFont="1" applyBorder="1" applyAlignment="1">
      <alignment horizontal="left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6" xfId="19" applyFont="1" applyBorder="1" applyAlignment="1">
      <alignment horizontal="left" vertical="center"/>
    </xf>
    <xf numFmtId="0" fontId="12" fillId="0" borderId="17" xfId="19" applyFont="1" applyBorder="1" applyAlignment="1">
      <alignment horizontal="left" vertical="center"/>
    </xf>
    <xf numFmtId="49" fontId="11" fillId="2" borderId="11" xfId="17" applyNumberFormat="1" applyFont="1" applyFill="1" applyBorder="1" applyAlignment="1">
      <alignment vertical="top"/>
    </xf>
    <xf numFmtId="49" fontId="13" fillId="0" borderId="22" xfId="19" applyNumberFormat="1" applyFont="1" applyBorder="1" applyAlignment="1">
      <alignment horizontal="center" vertical="top"/>
    </xf>
    <xf numFmtId="0" fontId="8" fillId="0" borderId="0" xfId="17" applyFont="1" applyAlignment="1">
      <alignment horizontal="left" vertical="top" wrapText="1"/>
    </xf>
    <xf numFmtId="0" fontId="11" fillId="3" borderId="20" xfId="17" applyFont="1" applyFill="1" applyBorder="1" applyAlignment="1">
      <alignment horizontal="left" vertical="top" wrapText="1"/>
    </xf>
    <xf numFmtId="49" fontId="11" fillId="3" borderId="21" xfId="17" applyNumberFormat="1" applyFont="1" applyFill="1" applyBorder="1" applyAlignment="1">
      <alignment horizontal="left" vertical="top" wrapText="1"/>
    </xf>
    <xf numFmtId="0" fontId="11" fillId="3" borderId="21" xfId="17" applyFont="1" applyFill="1" applyBorder="1" applyAlignment="1">
      <alignment horizontal="left" vertical="top" wrapText="1"/>
    </xf>
    <xf numFmtId="0" fontId="11" fillId="3" borderId="22" xfId="17" applyFont="1" applyFill="1" applyBorder="1" applyAlignment="1">
      <alignment horizontal="left" vertical="top" wrapText="1"/>
    </xf>
    <xf numFmtId="0" fontId="8" fillId="0" borderId="25" xfId="17" quotePrefix="1" applyFont="1" applyBorder="1" applyAlignment="1">
      <alignment horizontal="left" vertical="top" wrapText="1"/>
    </xf>
    <xf numFmtId="0" fontId="8" fillId="0" borderId="26" xfId="17" applyFont="1" applyBorder="1" applyAlignment="1">
      <alignment horizontal="left" vertical="top" wrapText="1"/>
    </xf>
    <xf numFmtId="0" fontId="8" fillId="0" borderId="27" xfId="17" applyFont="1" applyBorder="1" applyAlignment="1">
      <alignment horizontal="left" vertical="top" wrapText="1"/>
    </xf>
    <xf numFmtId="0" fontId="8" fillId="0" borderId="20" xfId="17" applyFont="1" applyBorder="1" applyAlignment="1">
      <alignment horizontal="left" vertical="top" wrapText="1"/>
    </xf>
    <xf numFmtId="0" fontId="8" fillId="0" borderId="21" xfId="17" applyFont="1" applyBorder="1" applyAlignment="1">
      <alignment horizontal="left" vertical="top" wrapText="1"/>
    </xf>
    <xf numFmtId="0" fontId="14" fillId="0" borderId="27" xfId="17" applyFont="1" applyBorder="1" applyAlignment="1">
      <alignment horizontal="left" vertical="top" wrapText="1"/>
    </xf>
    <xf numFmtId="0" fontId="8" fillId="0" borderId="28" xfId="17" applyFont="1" applyBorder="1" applyAlignment="1">
      <alignment horizontal="left" vertical="top" wrapText="1"/>
    </xf>
    <xf numFmtId="0" fontId="8" fillId="0" borderId="29" xfId="17" applyFont="1" applyBorder="1" applyAlignment="1">
      <alignment horizontal="left" vertical="top" wrapText="1"/>
    </xf>
    <xf numFmtId="0" fontId="8" fillId="0" borderId="30" xfId="17" applyFont="1" applyBorder="1" applyAlignment="1">
      <alignment horizontal="left" vertical="top" wrapText="1"/>
    </xf>
    <xf numFmtId="0" fontId="8" fillId="0" borderId="24" xfId="17" applyFont="1" applyBorder="1" applyAlignment="1">
      <alignment horizontal="left" vertical="top" wrapText="1"/>
    </xf>
    <xf numFmtId="0" fontId="25" fillId="9" borderId="21" xfId="0" applyFont="1" applyFill="1" applyBorder="1" applyAlignment="1">
      <alignment vertical="top"/>
    </xf>
    <xf numFmtId="0" fontId="24" fillId="8" borderId="0" xfId="0" applyFont="1" applyFill="1" applyAlignment="1">
      <alignment vertical="top"/>
    </xf>
    <xf numFmtId="0" fontId="24" fillId="8" borderId="21" xfId="0" applyFont="1" applyFill="1" applyBorder="1" applyAlignment="1">
      <alignment vertical="top"/>
    </xf>
    <xf numFmtId="0" fontId="24" fillId="0" borderId="0" xfId="0" applyFont="1"/>
    <xf numFmtId="0" fontId="24" fillId="8" borderId="0" xfId="0" applyFont="1" applyFill="1"/>
    <xf numFmtId="0" fontId="25" fillId="10" borderId="21" xfId="0" applyFont="1" applyFill="1" applyBorder="1"/>
    <xf numFmtId="0" fontId="25" fillId="9" borderId="21" xfId="0" applyFont="1" applyFill="1" applyBorder="1" applyAlignment="1">
      <alignment vertical="top" wrapText="1"/>
    </xf>
    <xf numFmtId="173" fontId="24" fillId="8" borderId="21" xfId="0" applyNumberFormat="1" applyFont="1" applyFill="1" applyBorder="1" applyAlignment="1">
      <alignment vertical="top"/>
    </xf>
    <xf numFmtId="173" fontId="24" fillId="8" borderId="0" xfId="0" applyNumberFormat="1" applyFont="1" applyFill="1" applyAlignment="1">
      <alignment vertical="top"/>
    </xf>
    <xf numFmtId="173" fontId="8" fillId="0" borderId="26" xfId="17" applyNumberFormat="1" applyFont="1" applyBorder="1" applyAlignment="1">
      <alignment horizontal="left" vertical="top" wrapText="1"/>
    </xf>
    <xf numFmtId="173" fontId="8" fillId="0" borderId="21" xfId="17" applyNumberFormat="1" applyFont="1" applyBorder="1" applyAlignment="1">
      <alignment horizontal="left" vertical="top" wrapText="1"/>
    </xf>
    <xf numFmtId="173" fontId="8" fillId="0" borderId="29" xfId="17" applyNumberFormat="1" applyFont="1" applyBorder="1" applyAlignment="1">
      <alignment horizontal="left" vertical="top" wrapText="1"/>
    </xf>
    <xf numFmtId="0" fontId="28" fillId="8" borderId="21" xfId="0" applyFont="1" applyFill="1" applyBorder="1" applyAlignment="1">
      <alignment vertical="top"/>
    </xf>
    <xf numFmtId="0" fontId="28" fillId="11" borderId="21" xfId="0" applyFont="1" applyFill="1" applyBorder="1" applyAlignment="1">
      <alignment vertical="top"/>
    </xf>
    <xf numFmtId="0" fontId="28" fillId="8" borderId="21" xfId="0" applyFont="1" applyFill="1" applyBorder="1" applyAlignment="1">
      <alignment vertical="top" wrapText="1"/>
    </xf>
    <xf numFmtId="0" fontId="29" fillId="8" borderId="21" xfId="69" applyFont="1" applyFill="1" applyBorder="1" applyAlignment="1">
      <alignment vertical="top" wrapText="1"/>
    </xf>
    <xf numFmtId="0" fontId="30" fillId="8" borderId="21" xfId="0" applyFont="1" applyFill="1" applyBorder="1"/>
    <xf numFmtId="14" fontId="28" fillId="8" borderId="21" xfId="0" applyNumberFormat="1" applyFont="1" applyFill="1" applyBorder="1" applyAlignment="1">
      <alignment vertical="top" wrapText="1"/>
    </xf>
    <xf numFmtId="0" fontId="24" fillId="0" borderId="0" xfId="0" applyFont="1" applyBorder="1" applyAlignment="1">
      <alignment wrapText="1"/>
    </xf>
    <xf numFmtId="0" fontId="27" fillId="12" borderId="21" xfId="0" applyFont="1" applyFill="1" applyBorder="1"/>
    <xf numFmtId="0" fontId="24" fillId="0" borderId="21" xfId="0" applyFont="1" applyFill="1" applyBorder="1" applyAlignment="1">
      <alignment vertical="top" wrapText="1"/>
    </xf>
    <xf numFmtId="0" fontId="26" fillId="0" borderId="21" xfId="69" applyFont="1" applyFill="1" applyBorder="1" applyAlignment="1">
      <alignment vertical="top" wrapText="1"/>
    </xf>
    <xf numFmtId="0" fontId="24" fillId="0" borderId="21" xfId="0" applyFont="1" applyBorder="1" applyAlignment="1">
      <alignment horizontal="left" vertical="top" wrapText="1"/>
    </xf>
    <xf numFmtId="0" fontId="28" fillId="8" borderId="0" xfId="0" applyFont="1" applyFill="1" applyAlignment="1">
      <alignment vertical="top" wrapText="1"/>
    </xf>
    <xf numFmtId="0" fontId="28" fillId="8" borderId="0" xfId="0" applyFont="1" applyFill="1" applyAlignment="1">
      <alignment vertical="top"/>
    </xf>
    <xf numFmtId="0" fontId="28" fillId="8" borderId="0" xfId="0" applyFont="1" applyFill="1"/>
    <xf numFmtId="0" fontId="28" fillId="8" borderId="21" xfId="0" applyFont="1" applyFill="1" applyBorder="1"/>
    <xf numFmtId="0" fontId="28" fillId="13" borderId="21" xfId="0" applyFont="1" applyFill="1" applyBorder="1" applyAlignment="1">
      <alignment horizontal="center"/>
    </xf>
    <xf numFmtId="0" fontId="28" fillId="15" borderId="21" xfId="0" applyFont="1" applyFill="1" applyBorder="1" applyAlignment="1">
      <alignment horizontal="center"/>
    </xf>
    <xf numFmtId="0" fontId="28" fillId="17" borderId="21" xfId="0" applyFont="1" applyFill="1" applyBorder="1" applyAlignment="1">
      <alignment horizontal="center"/>
    </xf>
    <xf numFmtId="0" fontId="28" fillId="20" borderId="21" xfId="0" applyFont="1" applyFill="1" applyBorder="1" applyAlignment="1">
      <alignment horizontal="center"/>
    </xf>
    <xf numFmtId="0" fontId="28" fillId="22" borderId="21" xfId="0" applyFont="1" applyFill="1" applyBorder="1" applyAlignment="1">
      <alignment horizontal="center"/>
    </xf>
    <xf numFmtId="0" fontId="28" fillId="24" borderId="21" xfId="0" applyFont="1" applyFill="1" applyBorder="1" applyAlignment="1">
      <alignment horizontal="center"/>
    </xf>
    <xf numFmtId="0" fontId="28" fillId="12" borderId="21" xfId="0" applyFont="1" applyFill="1" applyBorder="1" applyAlignment="1">
      <alignment horizontal="center"/>
    </xf>
    <xf numFmtId="0" fontId="28" fillId="26" borderId="21" xfId="0" applyFont="1" applyFill="1" applyBorder="1" applyAlignment="1">
      <alignment horizontal="center"/>
    </xf>
    <xf numFmtId="0" fontId="28" fillId="19" borderId="21" xfId="0" applyFont="1" applyFill="1" applyBorder="1" applyAlignment="1">
      <alignment horizontal="center"/>
    </xf>
    <xf numFmtId="0" fontId="28" fillId="8" borderId="36" xfId="0" applyFont="1" applyFill="1" applyBorder="1"/>
    <xf numFmtId="0" fontId="28" fillId="8" borderId="31" xfId="0" applyFont="1" applyFill="1" applyBorder="1"/>
    <xf numFmtId="0" fontId="28" fillId="15" borderId="36" xfId="0" applyFont="1" applyFill="1" applyBorder="1" applyAlignment="1">
      <alignment horizontal="center"/>
    </xf>
    <xf numFmtId="0" fontId="28" fillId="20" borderId="31" xfId="0" applyFont="1" applyFill="1" applyBorder="1" applyAlignment="1">
      <alignment horizontal="center"/>
    </xf>
    <xf numFmtId="0" fontId="25" fillId="16" borderId="21" xfId="0" applyFont="1" applyFill="1" applyBorder="1" applyAlignment="1">
      <alignment vertical="top"/>
    </xf>
    <xf numFmtId="173" fontId="25" fillId="16" borderId="21" xfId="0" applyNumberFormat="1" applyFont="1" applyFill="1" applyBorder="1" applyAlignment="1">
      <alignment vertical="top"/>
    </xf>
    <xf numFmtId="0" fontId="28" fillId="29" borderId="21" xfId="0" applyFont="1" applyFill="1" applyBorder="1" applyAlignment="1">
      <alignment vertical="top"/>
    </xf>
    <xf numFmtId="0" fontId="28" fillId="24" borderId="21" xfId="0" applyFont="1" applyFill="1" applyBorder="1" applyAlignment="1">
      <alignment vertical="top"/>
    </xf>
    <xf numFmtId="0" fontId="33" fillId="9" borderId="21" xfId="0" applyFont="1" applyFill="1" applyBorder="1" applyAlignment="1">
      <alignment vertical="top"/>
    </xf>
    <xf numFmtId="0" fontId="29" fillId="8" borderId="21" xfId="69" applyFont="1" applyFill="1" applyBorder="1" applyAlignment="1">
      <alignment vertical="top"/>
    </xf>
    <xf numFmtId="173" fontId="28" fillId="8" borderId="21" xfId="0" applyNumberFormat="1" applyFont="1" applyFill="1" applyBorder="1" applyAlignment="1">
      <alignment vertical="top"/>
    </xf>
    <xf numFmtId="173" fontId="28" fillId="8" borderId="0" xfId="0" applyNumberFormat="1" applyFont="1" applyFill="1" applyAlignment="1">
      <alignment vertical="top"/>
    </xf>
    <xf numFmtId="0" fontId="24" fillId="8" borderId="21" xfId="0" quotePrefix="1" applyFont="1" applyFill="1" applyBorder="1" applyAlignment="1">
      <alignment vertical="top" wrapText="1"/>
    </xf>
    <xf numFmtId="0" fontId="24" fillId="8" borderId="21" xfId="0" applyFont="1" applyFill="1" applyBorder="1" applyAlignment="1">
      <alignment vertical="top" wrapText="1"/>
    </xf>
    <xf numFmtId="0" fontId="24" fillId="8" borderId="0" xfId="0" applyFont="1" applyFill="1" applyAlignment="1">
      <alignment vertical="top" wrapText="1"/>
    </xf>
    <xf numFmtId="49" fontId="11" fillId="2" borderId="9" xfId="17" applyNumberFormat="1" applyFont="1" applyFill="1" applyBorder="1" applyAlignment="1">
      <alignment horizontal="left" vertical="top"/>
    </xf>
    <xf numFmtId="0" fontId="8" fillId="2" borderId="10" xfId="17" applyFont="1" applyFill="1" applyBorder="1" applyAlignment="1">
      <alignment horizontal="left" vertical="top"/>
    </xf>
    <xf numFmtId="0" fontId="8" fillId="2" borderId="11" xfId="17" applyFont="1" applyFill="1" applyBorder="1" applyAlignment="1">
      <alignment horizontal="left" vertical="top"/>
    </xf>
    <xf numFmtId="49" fontId="10" fillId="2" borderId="4" xfId="17" applyNumberFormat="1" applyFont="1" applyFill="1" applyBorder="1" applyAlignment="1">
      <alignment horizontal="center" vertical="top"/>
    </xf>
    <xf numFmtId="49" fontId="10" fillId="2" borderId="0" xfId="17" applyNumberFormat="1" applyFont="1" applyFill="1" applyBorder="1" applyAlignment="1">
      <alignment horizontal="center" vertical="top"/>
    </xf>
    <xf numFmtId="49" fontId="10" fillId="2" borderId="5" xfId="17" applyNumberFormat="1" applyFont="1" applyFill="1" applyBorder="1" applyAlignment="1">
      <alignment horizontal="center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4" xfId="19" applyFont="1" applyBorder="1" applyAlignment="1">
      <alignment horizontal="left" vertical="center"/>
    </xf>
    <xf numFmtId="0" fontId="12" fillId="0" borderId="15" xfId="19" applyFont="1" applyBorder="1" applyAlignment="1">
      <alignment horizontal="left" vertical="center"/>
    </xf>
    <xf numFmtId="49" fontId="11" fillId="4" borderId="12" xfId="17" applyNumberFormat="1" applyFont="1" applyFill="1" applyBorder="1" applyAlignment="1">
      <alignment vertical="top" wrapText="1"/>
    </xf>
    <xf numFmtId="49" fontId="11" fillId="4" borderId="13" xfId="17" applyNumberFormat="1" applyFont="1" applyFill="1" applyBorder="1" applyAlignment="1">
      <alignment vertical="top" wrapText="1"/>
    </xf>
    <xf numFmtId="0" fontId="12" fillId="0" borderId="18" xfId="19" applyFont="1" applyBorder="1" applyAlignment="1">
      <alignment horizontal="left" vertical="center"/>
    </xf>
    <xf numFmtId="0" fontId="12" fillId="0" borderId="19" xfId="19" applyFont="1" applyBorder="1" applyAlignment="1">
      <alignment horizontal="left" vertical="center"/>
    </xf>
    <xf numFmtId="0" fontId="13" fillId="0" borderId="20" xfId="19" applyFont="1" applyBorder="1" applyAlignment="1">
      <alignment horizontal="center" vertical="top"/>
    </xf>
    <xf numFmtId="0" fontId="13" fillId="0" borderId="21" xfId="19" applyFont="1" applyBorder="1" applyAlignment="1">
      <alignment horizontal="center" vertical="top"/>
    </xf>
    <xf numFmtId="0" fontId="13" fillId="0" borderId="23" xfId="19" applyFont="1" applyBorder="1" applyAlignment="1">
      <alignment horizontal="center" vertical="top"/>
    </xf>
    <xf numFmtId="0" fontId="13" fillId="0" borderId="24" xfId="19" applyFont="1" applyBorder="1" applyAlignment="1">
      <alignment horizontal="center" vertical="top"/>
    </xf>
    <xf numFmtId="173" fontId="8" fillId="0" borderId="6" xfId="17" quotePrefix="1" applyNumberFormat="1" applyFont="1" applyBorder="1" applyAlignment="1">
      <alignment horizontal="center" vertical="top" wrapText="1"/>
    </xf>
    <xf numFmtId="173" fontId="8" fillId="0" borderId="32" xfId="17" quotePrefix="1" applyNumberFormat="1" applyFont="1" applyBorder="1" applyAlignment="1">
      <alignment horizontal="center" vertical="top" wrapText="1"/>
    </xf>
    <xf numFmtId="0" fontId="11" fillId="3" borderId="12" xfId="17" applyFont="1" applyFill="1" applyBorder="1" applyAlignment="1">
      <alignment horizontal="center" vertical="top" wrapText="1"/>
    </xf>
    <xf numFmtId="0" fontId="11" fillId="3" borderId="31" xfId="17" applyFont="1" applyFill="1" applyBorder="1" applyAlignment="1">
      <alignment horizontal="center" vertical="top" wrapText="1"/>
    </xf>
    <xf numFmtId="173" fontId="8" fillId="0" borderId="12" xfId="17" quotePrefix="1" applyNumberFormat="1" applyFont="1" applyBorder="1" applyAlignment="1">
      <alignment horizontal="center" vertical="top" wrapText="1"/>
    </xf>
    <xf numFmtId="173" fontId="8" fillId="0" borderId="31" xfId="17" quotePrefix="1" applyNumberFormat="1" applyFont="1" applyBorder="1" applyAlignment="1">
      <alignment horizontal="center" vertical="top" wrapText="1"/>
    </xf>
    <xf numFmtId="0" fontId="28" fillId="27" borderId="0" xfId="0" applyFont="1" applyFill="1" applyAlignment="1">
      <alignment horizontal="center"/>
    </xf>
    <xf numFmtId="0" fontId="0" fillId="27" borderId="0" xfId="0" applyFill="1" applyAlignment="1">
      <alignment horizontal="center"/>
    </xf>
    <xf numFmtId="0" fontId="31" fillId="28" borderId="0" xfId="0" applyFont="1" applyFill="1" applyAlignment="1">
      <alignment horizontal="center"/>
    </xf>
    <xf numFmtId="0" fontId="32" fillId="28" borderId="0" xfId="0" applyFont="1" applyFill="1" applyAlignment="1">
      <alignment horizontal="center"/>
    </xf>
    <xf numFmtId="0" fontId="28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28" fillId="14" borderId="36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31" fillId="9" borderId="21" xfId="0" applyFont="1" applyFill="1" applyBorder="1" applyAlignment="1">
      <alignment horizontal="center"/>
    </xf>
    <xf numFmtId="0" fontId="32" fillId="9" borderId="21" xfId="0" applyFont="1" applyFill="1" applyBorder="1" applyAlignment="1">
      <alignment horizontal="center"/>
    </xf>
    <xf numFmtId="0" fontId="28" fillId="16" borderId="36" xfId="0" applyFont="1" applyFill="1" applyBorder="1" applyAlignment="1">
      <alignment horizontal="center"/>
    </xf>
    <xf numFmtId="0" fontId="28" fillId="18" borderId="36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28" fillId="21" borderId="37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8" fillId="23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28" fillId="25" borderId="0" xfId="0" applyFont="1" applyFill="1" applyAlignment="1">
      <alignment horizontal="center"/>
    </xf>
    <xf numFmtId="0" fontId="0" fillId="25" borderId="0" xfId="0" applyFill="1" applyAlignment="1">
      <alignment horizontal="center"/>
    </xf>
  </cellXfs>
  <cellStyles count="102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omma 2 2" xfId="77"/>
    <cellStyle name="Comma 2 2 2" xfId="86"/>
    <cellStyle name="Comma 2 3" xfId="79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 10" xfId="90"/>
    <cellStyle name="Normal 11" xfId="88"/>
    <cellStyle name="Normal 12" xfId="78"/>
    <cellStyle name="Normal 13" xfId="80"/>
    <cellStyle name="Normal 2" xfId="70"/>
    <cellStyle name="Normal 2 2" xfId="93"/>
    <cellStyle name="Normal 2 2 2" xfId="95"/>
    <cellStyle name="Normal 2 3" xfId="91"/>
    <cellStyle name="Normal 2 4" xfId="89"/>
    <cellStyle name="Normal 2 5" xfId="81"/>
    <cellStyle name="Normal 3" xfId="71"/>
    <cellStyle name="Normal 3 2" xfId="94"/>
    <cellStyle name="Normal 3 3" xfId="97"/>
    <cellStyle name="Normal 3 4" xfId="92"/>
    <cellStyle name="Normal 3 5" xfId="82"/>
    <cellStyle name="Normal 4" xfId="72"/>
    <cellStyle name="Normal 4 2" xfId="96"/>
    <cellStyle name="Normal 4 3" xfId="83"/>
    <cellStyle name="Normal 5" xfId="73"/>
    <cellStyle name="Normal 5 2" xfId="98"/>
    <cellStyle name="Normal 5 3" xfId="84"/>
    <cellStyle name="Normal 6" xfId="74"/>
    <cellStyle name="Normal 6 2" xfId="100"/>
    <cellStyle name="Normal 6 3" xfId="85"/>
    <cellStyle name="Normal 7" xfId="76"/>
    <cellStyle name="Normal 8" xfId="75"/>
    <cellStyle name="Normal 8 2" xfId="87"/>
    <cellStyle name="Normal 8 3" xfId="99"/>
    <cellStyle name="Normal 9" xfId="101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I34"/>
  <sheetViews>
    <sheetView showGridLines="0" tabSelected="1" workbookViewId="0">
      <selection activeCell="D3" sqref="D3"/>
    </sheetView>
  </sheetViews>
  <sheetFormatPr defaultColWidth="8.25" defaultRowHeight="11.25"/>
  <cols>
    <col min="1" max="1" width="2.25" style="2" customWidth="1"/>
    <col min="2" max="2" width="9.625" style="1" customWidth="1"/>
    <col min="3" max="3" width="14.125" style="2" customWidth="1"/>
    <col min="4" max="4" width="23.125" style="2" customWidth="1"/>
    <col min="5" max="5" width="59.75" style="2" customWidth="1"/>
    <col min="6" max="6" width="57.125" style="2" customWidth="1"/>
    <col min="7" max="256" width="8.25" style="2" customWidth="1"/>
    <col min="257" max="16384" width="8.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87" t="s">
        <v>741</v>
      </c>
      <c r="C6" s="88"/>
      <c r="D6" s="88"/>
      <c r="E6" s="89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84" t="s">
        <v>5</v>
      </c>
      <c r="C9" s="85"/>
      <c r="D9" s="85"/>
      <c r="E9" s="86"/>
    </row>
    <row r="10" spans="2:5" ht="12" customHeight="1">
      <c r="B10" s="90" t="s">
        <v>6</v>
      </c>
      <c r="C10" s="91"/>
      <c r="D10" s="92" t="s">
        <v>1010</v>
      </c>
      <c r="E10" s="93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94"/>
      <c r="C12" s="95"/>
      <c r="D12" s="96" t="str">
        <f ca="1">CELL("filename")</f>
        <v>D:\Users\venvir\Documents\Documents\TAS MY\Data Lake - TAS MY\[UOB_TAS_MY_EDAG_Export_Process_Specificaiton_V1.00_20170516.xlsx]DataExport</v>
      </c>
      <c r="E12" s="97"/>
    </row>
    <row r="13" spans="2:5" ht="12" customHeight="1">
      <c r="B13" s="84" t="s">
        <v>7</v>
      </c>
      <c r="C13" s="85"/>
      <c r="D13" s="85"/>
      <c r="E13" s="16" t="s">
        <v>8</v>
      </c>
    </row>
    <row r="14" spans="2:5" ht="12" customHeight="1" thickBot="1">
      <c r="B14" s="98" t="s">
        <v>1009</v>
      </c>
      <c r="C14" s="99"/>
      <c r="D14" s="99"/>
      <c r="E14" s="42">
        <v>42506</v>
      </c>
    </row>
    <row r="15" spans="2:5" ht="12" customHeight="1">
      <c r="B15" s="84"/>
      <c r="C15" s="85"/>
      <c r="D15" s="85"/>
      <c r="E15" s="16" t="s">
        <v>9</v>
      </c>
    </row>
    <row r="16" spans="2:5" ht="12" customHeight="1" thickBot="1">
      <c r="B16" s="100" t="s">
        <v>1009</v>
      </c>
      <c r="C16" s="101"/>
      <c r="D16" s="101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84" t="s">
        <v>10</v>
      </c>
      <c r="C18" s="85"/>
      <c r="D18" s="85"/>
      <c r="E18" s="86"/>
    </row>
    <row r="19" spans="1:9">
      <c r="B19" s="19" t="s">
        <v>11</v>
      </c>
      <c r="C19" s="20" t="s">
        <v>12</v>
      </c>
      <c r="D19" s="21" t="s">
        <v>13</v>
      </c>
      <c r="E19" s="22" t="s">
        <v>14</v>
      </c>
    </row>
    <row r="20" spans="1:9" s="18" customFormat="1">
      <c r="B20" s="23" t="s">
        <v>15</v>
      </c>
      <c r="C20" s="42">
        <v>42506</v>
      </c>
      <c r="D20" s="24" t="s">
        <v>1009</v>
      </c>
      <c r="E20" s="25" t="s">
        <v>16</v>
      </c>
    </row>
    <row r="21" spans="1:9" s="18" customFormat="1">
      <c r="B21" s="23"/>
      <c r="C21" s="42"/>
      <c r="D21" s="24"/>
      <c r="E21" s="25"/>
    </row>
    <row r="22" spans="1:9" s="18" customFormat="1">
      <c r="B22" s="26"/>
      <c r="C22" s="43"/>
      <c r="D22" s="27"/>
      <c r="E22" s="28"/>
    </row>
    <row r="23" spans="1:9" s="18" customFormat="1">
      <c r="B23" s="26"/>
      <c r="C23" s="43"/>
      <c r="D23" s="27"/>
      <c r="E23" s="28"/>
    </row>
    <row r="24" spans="1:9" s="18" customFormat="1" ht="12" thickBot="1">
      <c r="B24" s="29"/>
      <c r="C24" s="44"/>
      <c r="D24" s="30"/>
      <c r="E24" s="31"/>
    </row>
    <row r="25" spans="1:9" ht="12" thickBot="1">
      <c r="B25" s="11"/>
      <c r="C25" s="10"/>
      <c r="D25" s="11"/>
      <c r="E25" s="11"/>
    </row>
    <row r="26" spans="1:9">
      <c r="B26" s="84" t="s">
        <v>17</v>
      </c>
      <c r="C26" s="85"/>
      <c r="D26" s="85"/>
      <c r="E26" s="86"/>
    </row>
    <row r="27" spans="1:9">
      <c r="B27" s="104" t="s">
        <v>12</v>
      </c>
      <c r="C27" s="105"/>
      <c r="D27" s="21" t="s">
        <v>18</v>
      </c>
      <c r="E27" s="22" t="s">
        <v>19</v>
      </c>
    </row>
    <row r="28" spans="1:9">
      <c r="B28" s="106" t="s">
        <v>42</v>
      </c>
      <c r="C28" s="107"/>
      <c r="D28" s="27" t="s">
        <v>20</v>
      </c>
      <c r="E28" s="25"/>
    </row>
    <row r="29" spans="1:9" s="18" customFormat="1" ht="13.5" customHeight="1" thickBot="1">
      <c r="B29" s="102"/>
      <c r="C29" s="103"/>
      <c r="D29" s="32"/>
      <c r="E29" s="31"/>
    </row>
    <row r="30" spans="1:9" ht="12" thickBot="1"/>
    <row r="31" spans="1:9">
      <c r="B31" s="84" t="s">
        <v>21</v>
      </c>
      <c r="C31" s="85"/>
      <c r="D31" s="85"/>
      <c r="E31" s="86"/>
    </row>
    <row r="32" spans="1:9">
      <c r="B32" s="104" t="s">
        <v>12</v>
      </c>
      <c r="C32" s="105"/>
      <c r="D32" s="21" t="s">
        <v>18</v>
      </c>
      <c r="E32" s="22" t="s">
        <v>22</v>
      </c>
    </row>
    <row r="33" spans="2:5">
      <c r="B33" s="106" t="s">
        <v>42</v>
      </c>
      <c r="C33" s="107"/>
      <c r="D33" s="27" t="s">
        <v>20</v>
      </c>
      <c r="E33" s="25"/>
    </row>
    <row r="34" spans="2:5" ht="12" thickBot="1">
      <c r="B34" s="102"/>
      <c r="C34" s="103"/>
      <c r="D34" s="32"/>
      <c r="E34" s="31"/>
    </row>
  </sheetData>
  <mergeCells count="19">
    <mergeCell ref="B34:C34"/>
    <mergeCell ref="B27:C27"/>
    <mergeCell ref="B28:C28"/>
    <mergeCell ref="B29:C29"/>
    <mergeCell ref="B31:E31"/>
    <mergeCell ref="B32:C32"/>
    <mergeCell ref="B33:C33"/>
    <mergeCell ref="B26:E26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D22"/>
  <sheetViews>
    <sheetView workbookViewId="0">
      <selection activeCell="C7" sqref="C7"/>
    </sheetView>
  </sheetViews>
  <sheetFormatPr defaultColWidth="8.75" defaultRowHeight="12.75"/>
  <cols>
    <col min="1" max="1" width="8.75" style="37"/>
    <col min="2" max="2" width="24.875" style="37" customWidth="1"/>
    <col min="3" max="3" width="26.25" style="37" customWidth="1"/>
    <col min="4" max="4" width="52.75" style="37" customWidth="1"/>
    <col min="5" max="16384" width="8.75" style="37"/>
  </cols>
  <sheetData>
    <row r="2" spans="2:4">
      <c r="B2" s="38" t="s">
        <v>44</v>
      </c>
      <c r="C2" s="38"/>
      <c r="D2" s="38"/>
    </row>
    <row r="3" spans="2:4">
      <c r="B3" s="52" t="s">
        <v>45</v>
      </c>
      <c r="C3" s="52"/>
      <c r="D3" s="52" t="s">
        <v>24</v>
      </c>
    </row>
    <row r="4" spans="2:4">
      <c r="B4" s="53" t="s">
        <v>46</v>
      </c>
      <c r="C4" s="54" t="str">
        <f>HYPERLINK("#'"&amp;B4&amp;"'!A4","Go to Sheet")</f>
        <v>Go to Sheet</v>
      </c>
      <c r="D4" s="53" t="s">
        <v>47</v>
      </c>
    </row>
    <row r="5" spans="2:4">
      <c r="B5" s="53" t="s">
        <v>776</v>
      </c>
      <c r="C5" s="54" t="str">
        <f>HYPERLINK("#'"&amp;B5&amp;"'!A4","Go to Sheet")</f>
        <v>Go to Sheet</v>
      </c>
      <c r="D5" s="53" t="s">
        <v>779</v>
      </c>
    </row>
    <row r="6" spans="2:4">
      <c r="B6" s="53" t="s">
        <v>777</v>
      </c>
      <c r="C6" s="54" t="str">
        <f>HYPERLINK("#'"&amp;B6&amp;"'!A4","Go to Sheet")</f>
        <v>Go to Sheet</v>
      </c>
      <c r="D6" s="53" t="s">
        <v>780</v>
      </c>
    </row>
    <row r="7" spans="2:4" ht="25.5">
      <c r="B7" s="53" t="s">
        <v>736</v>
      </c>
      <c r="C7" s="54" t="str">
        <f>HYPERLINK("#'"&amp;B7&amp;"'!A4","Go to Sheet")</f>
        <v>Go to Sheet</v>
      </c>
      <c r="D7" s="53" t="s">
        <v>781</v>
      </c>
    </row>
    <row r="8" spans="2:4">
      <c r="B8" s="53" t="s">
        <v>737</v>
      </c>
      <c r="C8" s="54" t="str">
        <f>HYPERLINK("#'"&amp;B8&amp;"'!A4","Go to Sheet")</f>
        <v>Go to Sheet</v>
      </c>
      <c r="D8" s="53" t="s">
        <v>735</v>
      </c>
    </row>
    <row r="9" spans="2:4">
      <c r="B9" s="55"/>
      <c r="C9" s="54"/>
      <c r="D9" s="53"/>
    </row>
    <row r="10" spans="2:4">
      <c r="B10" s="55"/>
      <c r="C10" s="54"/>
      <c r="D10" s="53"/>
    </row>
    <row r="11" spans="2:4">
      <c r="B11" s="55"/>
      <c r="C11" s="54"/>
      <c r="D11" s="53"/>
    </row>
    <row r="12" spans="2:4">
      <c r="B12" s="55"/>
      <c r="C12" s="54"/>
      <c r="D12" s="53"/>
    </row>
    <row r="13" spans="2:4">
      <c r="B13" s="55"/>
      <c r="C13" s="54"/>
      <c r="D13" s="53"/>
    </row>
    <row r="14" spans="2:4">
      <c r="B14" s="55"/>
      <c r="C14" s="54"/>
      <c r="D14" s="53"/>
    </row>
    <row r="15" spans="2:4">
      <c r="B15" s="55"/>
      <c r="C15" s="54"/>
      <c r="D15" s="53"/>
    </row>
    <row r="16" spans="2:4">
      <c r="B16" s="55"/>
      <c r="C16" s="54"/>
      <c r="D16" s="53"/>
    </row>
    <row r="17" spans="2:4">
      <c r="B17" s="55"/>
      <c r="C17" s="54"/>
      <c r="D17" s="53"/>
    </row>
    <row r="18" spans="2:4">
      <c r="B18" s="55"/>
      <c r="C18" s="54"/>
      <c r="D18" s="53"/>
    </row>
    <row r="19" spans="2:4">
      <c r="B19" s="55"/>
      <c r="C19" s="54"/>
      <c r="D19" s="53"/>
    </row>
    <row r="20" spans="2:4">
      <c r="B20" s="55"/>
      <c r="C20" s="54"/>
      <c r="D20" s="53"/>
    </row>
    <row r="21" spans="2:4">
      <c r="B21" s="53"/>
      <c r="C21" s="54"/>
      <c r="D21" s="53"/>
    </row>
    <row r="22" spans="2:4">
      <c r="B22" s="51"/>
      <c r="C22" s="51"/>
      <c r="D22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29"/>
  <sheetViews>
    <sheetView workbookViewId="0">
      <selection activeCell="F6" sqref="A5:F6"/>
    </sheetView>
  </sheetViews>
  <sheetFormatPr defaultColWidth="8.75" defaultRowHeight="12"/>
  <cols>
    <col min="1" max="1" width="14" style="57" bestFit="1" customWidth="1"/>
    <col min="2" max="2" width="6.75" style="57" bestFit="1" customWidth="1"/>
    <col min="3" max="3" width="19.875" style="57" bestFit="1" customWidth="1"/>
    <col min="4" max="4" width="8.75" style="57" bestFit="1" customWidth="1"/>
    <col min="5" max="5" width="10.5" style="57" bestFit="1" customWidth="1"/>
    <col min="6" max="6" width="58.5" style="57" bestFit="1" customWidth="1"/>
    <col min="7" max="7" width="41.75" style="56" bestFit="1" customWidth="1"/>
    <col min="8" max="16384" width="8.75" style="57"/>
  </cols>
  <sheetData>
    <row r="1" spans="1:7" s="56" customFormat="1" ht="25.5">
      <c r="A1" s="39" t="s">
        <v>25</v>
      </c>
      <c r="B1" s="39" t="s">
        <v>34</v>
      </c>
      <c r="C1" s="39" t="s">
        <v>23</v>
      </c>
      <c r="D1" s="39" t="s">
        <v>37</v>
      </c>
      <c r="E1" s="39" t="s">
        <v>40</v>
      </c>
      <c r="F1" s="39" t="s">
        <v>24</v>
      </c>
      <c r="G1" s="39" t="s">
        <v>26</v>
      </c>
    </row>
    <row r="2" spans="1:7">
      <c r="A2" s="46" t="s">
        <v>776</v>
      </c>
      <c r="B2" s="45">
        <v>1</v>
      </c>
      <c r="C2" s="45" t="s">
        <v>43</v>
      </c>
      <c r="D2" s="45" t="s">
        <v>30</v>
      </c>
      <c r="E2" s="45" t="s">
        <v>41</v>
      </c>
      <c r="F2" s="45" t="s">
        <v>43</v>
      </c>
      <c r="G2" s="47">
        <v>1</v>
      </c>
    </row>
    <row r="3" spans="1:7">
      <c r="A3" s="46" t="s">
        <v>776</v>
      </c>
      <c r="B3" s="45">
        <v>2</v>
      </c>
      <c r="C3" s="45" t="s">
        <v>4</v>
      </c>
      <c r="D3" s="45" t="s">
        <v>30</v>
      </c>
      <c r="E3" s="45" t="s">
        <v>41</v>
      </c>
      <c r="F3" s="45" t="s">
        <v>27</v>
      </c>
      <c r="G3" s="47" t="s">
        <v>747</v>
      </c>
    </row>
    <row r="4" spans="1:7" ht="36">
      <c r="A4" s="46" t="s">
        <v>776</v>
      </c>
      <c r="B4" s="45">
        <v>3</v>
      </c>
      <c r="C4" s="45" t="s">
        <v>0</v>
      </c>
      <c r="D4" s="45" t="s">
        <v>30</v>
      </c>
      <c r="E4" s="45" t="s">
        <v>41</v>
      </c>
      <c r="F4" s="47" t="s">
        <v>738</v>
      </c>
      <c r="G4" s="47" t="s">
        <v>839</v>
      </c>
    </row>
    <row r="5" spans="1:7" ht="36">
      <c r="A5" s="46" t="s">
        <v>776</v>
      </c>
      <c r="B5" s="45">
        <v>4</v>
      </c>
      <c r="C5" s="45" t="s">
        <v>1</v>
      </c>
      <c r="D5" s="45" t="s">
        <v>30</v>
      </c>
      <c r="E5" s="45" t="s">
        <v>41</v>
      </c>
      <c r="F5" s="47" t="s">
        <v>738</v>
      </c>
      <c r="G5" s="47" t="s">
        <v>839</v>
      </c>
    </row>
    <row r="6" spans="1:7" ht="48">
      <c r="A6" s="46" t="s">
        <v>776</v>
      </c>
      <c r="B6" s="45">
        <v>5</v>
      </c>
      <c r="C6" s="45" t="s">
        <v>50</v>
      </c>
      <c r="D6" s="45" t="s">
        <v>30</v>
      </c>
      <c r="E6" s="45" t="s">
        <v>41</v>
      </c>
      <c r="F6" s="47" t="s">
        <v>740</v>
      </c>
      <c r="G6" s="47">
        <v>11</v>
      </c>
    </row>
    <row r="7" spans="1:7">
      <c r="A7" s="46" t="s">
        <v>776</v>
      </c>
      <c r="B7" s="45">
        <v>6</v>
      </c>
      <c r="C7" s="45" t="s">
        <v>754</v>
      </c>
      <c r="D7" s="45" t="s">
        <v>30</v>
      </c>
      <c r="E7" s="45" t="s">
        <v>41</v>
      </c>
      <c r="F7" s="47" t="s">
        <v>755</v>
      </c>
      <c r="G7" s="47" t="s">
        <v>440</v>
      </c>
    </row>
    <row r="8" spans="1:7">
      <c r="A8" s="46" t="s">
        <v>776</v>
      </c>
      <c r="B8" s="45">
        <v>7</v>
      </c>
      <c r="C8" s="45" t="s">
        <v>742</v>
      </c>
      <c r="D8" s="45" t="s">
        <v>30</v>
      </c>
      <c r="E8" s="45" t="s">
        <v>41</v>
      </c>
      <c r="F8" s="47" t="s">
        <v>771</v>
      </c>
      <c r="G8" s="47" t="s">
        <v>1007</v>
      </c>
    </row>
    <row r="9" spans="1:7">
      <c r="A9" s="46" t="s">
        <v>776</v>
      </c>
      <c r="B9" s="45">
        <v>8</v>
      </c>
      <c r="C9" s="45" t="s">
        <v>743</v>
      </c>
      <c r="D9" s="45" t="s">
        <v>30</v>
      </c>
      <c r="E9" s="45" t="s">
        <v>41</v>
      </c>
      <c r="F9" s="47" t="s">
        <v>772</v>
      </c>
      <c r="G9" s="47" t="s">
        <v>748</v>
      </c>
    </row>
    <row r="10" spans="1:7">
      <c r="A10" s="46" t="s">
        <v>776</v>
      </c>
      <c r="B10" s="45">
        <v>9</v>
      </c>
      <c r="C10" s="45" t="s">
        <v>744</v>
      </c>
      <c r="D10" s="45" t="s">
        <v>30</v>
      </c>
      <c r="E10" s="45" t="s">
        <v>41</v>
      </c>
      <c r="F10" s="47" t="s">
        <v>773</v>
      </c>
      <c r="G10" s="47" t="s">
        <v>749</v>
      </c>
    </row>
    <row r="11" spans="1:7">
      <c r="A11" s="46" t="s">
        <v>776</v>
      </c>
      <c r="B11" s="45">
        <v>10</v>
      </c>
      <c r="C11" s="45" t="s">
        <v>745</v>
      </c>
      <c r="D11" s="45" t="s">
        <v>30</v>
      </c>
      <c r="E11" s="45" t="s">
        <v>30</v>
      </c>
      <c r="F11" s="47" t="s">
        <v>775</v>
      </c>
      <c r="G11" s="47" t="s">
        <v>1008</v>
      </c>
    </row>
    <row r="12" spans="1:7">
      <c r="A12" s="46" t="s">
        <v>776</v>
      </c>
      <c r="B12" s="45">
        <v>11</v>
      </c>
      <c r="C12" s="45" t="s">
        <v>760</v>
      </c>
      <c r="D12" s="45" t="s">
        <v>38</v>
      </c>
      <c r="E12" s="45" t="s">
        <v>764</v>
      </c>
      <c r="F12" s="47" t="s">
        <v>774</v>
      </c>
      <c r="G12" s="47" t="s">
        <v>764</v>
      </c>
    </row>
    <row r="13" spans="1:7">
      <c r="A13" s="46" t="s">
        <v>776</v>
      </c>
      <c r="B13" s="45">
        <v>12</v>
      </c>
      <c r="C13" s="45" t="s">
        <v>756</v>
      </c>
      <c r="D13" s="45" t="s">
        <v>38</v>
      </c>
      <c r="E13" s="45" t="s">
        <v>761</v>
      </c>
      <c r="F13" s="47" t="s">
        <v>766</v>
      </c>
      <c r="G13" s="47" t="s">
        <v>761</v>
      </c>
    </row>
    <row r="14" spans="1:7">
      <c r="A14" s="46" t="s">
        <v>776</v>
      </c>
      <c r="B14" s="45">
        <v>13</v>
      </c>
      <c r="C14" s="45" t="s">
        <v>757</v>
      </c>
      <c r="D14" s="45" t="s">
        <v>38</v>
      </c>
      <c r="E14" s="45"/>
      <c r="F14" s="47" t="s">
        <v>765</v>
      </c>
      <c r="G14" s="47"/>
    </row>
    <row r="15" spans="1:7">
      <c r="A15" s="46" t="s">
        <v>776</v>
      </c>
      <c r="B15" s="45">
        <v>14</v>
      </c>
      <c r="C15" s="45" t="s">
        <v>758</v>
      </c>
      <c r="D15" s="45" t="s">
        <v>38</v>
      </c>
      <c r="E15" s="45" t="s">
        <v>767</v>
      </c>
      <c r="F15" s="47" t="s">
        <v>762</v>
      </c>
      <c r="G15" s="47" t="s">
        <v>1008</v>
      </c>
    </row>
    <row r="16" spans="1:7">
      <c r="A16" s="46" t="s">
        <v>776</v>
      </c>
      <c r="B16" s="45">
        <v>15</v>
      </c>
      <c r="C16" s="45" t="s">
        <v>759</v>
      </c>
      <c r="D16" s="45" t="s">
        <v>38</v>
      </c>
      <c r="E16" s="45" t="s">
        <v>768</v>
      </c>
      <c r="F16" s="47" t="s">
        <v>763</v>
      </c>
      <c r="G16" s="47" t="s">
        <v>768</v>
      </c>
    </row>
    <row r="17" spans="1:7" ht="36">
      <c r="A17" s="46" t="s">
        <v>776</v>
      </c>
      <c r="B17" s="45">
        <v>16</v>
      </c>
      <c r="C17" s="45" t="s">
        <v>746</v>
      </c>
      <c r="D17" s="45" t="s">
        <v>30</v>
      </c>
      <c r="E17" s="45" t="s">
        <v>41</v>
      </c>
      <c r="F17" s="47" t="s">
        <v>39</v>
      </c>
      <c r="G17" s="47" t="s">
        <v>750</v>
      </c>
    </row>
    <row r="18" spans="1:7" ht="60">
      <c r="A18" s="46" t="s">
        <v>776</v>
      </c>
      <c r="B18" s="45">
        <v>17</v>
      </c>
      <c r="C18" s="45" t="s">
        <v>2</v>
      </c>
      <c r="D18" s="45" t="s">
        <v>38</v>
      </c>
      <c r="E18" s="45" t="s">
        <v>41</v>
      </c>
      <c r="F18" s="47" t="s">
        <v>28</v>
      </c>
      <c r="G18" s="48" t="s">
        <v>31</v>
      </c>
    </row>
    <row r="19" spans="1:7">
      <c r="A19" s="46" t="s">
        <v>776</v>
      </c>
      <c r="B19" s="45">
        <v>18</v>
      </c>
      <c r="C19" s="49" t="s">
        <v>33</v>
      </c>
      <c r="D19" s="49" t="s">
        <v>38</v>
      </c>
      <c r="E19" s="49" t="s">
        <v>41</v>
      </c>
      <c r="F19" s="45" t="s">
        <v>35</v>
      </c>
      <c r="G19" s="47" t="s">
        <v>751</v>
      </c>
    </row>
    <row r="20" spans="1:7">
      <c r="A20" s="46" t="s">
        <v>776</v>
      </c>
      <c r="B20" s="45">
        <v>19</v>
      </c>
      <c r="C20" s="49" t="s">
        <v>32</v>
      </c>
      <c r="D20" s="49" t="s">
        <v>30</v>
      </c>
      <c r="E20" s="49" t="s">
        <v>41</v>
      </c>
      <c r="F20" s="45" t="s">
        <v>36</v>
      </c>
      <c r="G20" s="50">
        <v>42871</v>
      </c>
    </row>
    <row r="21" spans="1:7" ht="36">
      <c r="A21" s="75" t="s">
        <v>777</v>
      </c>
      <c r="B21" s="45">
        <v>1</v>
      </c>
      <c r="C21" s="45" t="s">
        <v>0</v>
      </c>
      <c r="D21" s="45" t="s">
        <v>30</v>
      </c>
      <c r="E21" s="45" t="s">
        <v>41</v>
      </c>
      <c r="F21" s="47" t="s">
        <v>738</v>
      </c>
      <c r="G21" s="47" t="s">
        <v>839</v>
      </c>
    </row>
    <row r="22" spans="1:7">
      <c r="A22" s="75" t="s">
        <v>777</v>
      </c>
      <c r="B22" s="45">
        <v>2</v>
      </c>
      <c r="C22" s="45" t="s">
        <v>48</v>
      </c>
      <c r="D22" s="45" t="s">
        <v>30</v>
      </c>
      <c r="E22" s="45" t="s">
        <v>41</v>
      </c>
      <c r="F22" s="47" t="s">
        <v>769</v>
      </c>
      <c r="G22" s="47" t="s">
        <v>752</v>
      </c>
    </row>
    <row r="23" spans="1:7">
      <c r="A23" s="75" t="s">
        <v>777</v>
      </c>
      <c r="B23" s="45">
        <v>3</v>
      </c>
      <c r="C23" s="45" t="s">
        <v>49</v>
      </c>
      <c r="D23" s="45" t="s">
        <v>30</v>
      </c>
      <c r="E23" s="45" t="s">
        <v>41</v>
      </c>
      <c r="F23" s="47" t="s">
        <v>770</v>
      </c>
      <c r="G23" s="47" t="s">
        <v>753</v>
      </c>
    </row>
    <row r="24" spans="1:7">
      <c r="A24" s="75" t="s">
        <v>777</v>
      </c>
      <c r="B24" s="45">
        <v>4</v>
      </c>
      <c r="C24" s="49" t="s">
        <v>33</v>
      </c>
      <c r="D24" s="49" t="s">
        <v>38</v>
      </c>
      <c r="E24" s="49" t="s">
        <v>41</v>
      </c>
      <c r="F24" s="45" t="s">
        <v>35</v>
      </c>
      <c r="G24" s="47"/>
    </row>
    <row r="25" spans="1:7">
      <c r="A25" s="75" t="s">
        <v>777</v>
      </c>
      <c r="B25" s="45">
        <v>5</v>
      </c>
      <c r="C25" s="49" t="s">
        <v>32</v>
      </c>
      <c r="D25" s="49" t="s">
        <v>30</v>
      </c>
      <c r="E25" s="49" t="s">
        <v>41</v>
      </c>
      <c r="F25" s="45" t="s">
        <v>36</v>
      </c>
      <c r="G25" s="50"/>
    </row>
    <row r="26" spans="1:7" ht="36">
      <c r="A26" s="76" t="s">
        <v>736</v>
      </c>
      <c r="B26" s="45"/>
      <c r="C26" s="45" t="s">
        <v>0</v>
      </c>
      <c r="D26" s="45" t="s">
        <v>30</v>
      </c>
      <c r="E26" s="45" t="s">
        <v>41</v>
      </c>
      <c r="F26" s="47" t="s">
        <v>738</v>
      </c>
      <c r="G26" s="47" t="s">
        <v>839</v>
      </c>
    </row>
    <row r="27" spans="1:7" ht="24">
      <c r="A27" s="76" t="s">
        <v>736</v>
      </c>
      <c r="B27" s="45"/>
      <c r="C27" s="45" t="s">
        <v>734</v>
      </c>
      <c r="D27" s="45" t="s">
        <v>30</v>
      </c>
      <c r="E27" s="45" t="s">
        <v>41</v>
      </c>
      <c r="F27" s="47" t="s">
        <v>739</v>
      </c>
      <c r="G27" s="47"/>
    </row>
    <row r="28" spans="1:7">
      <c r="A28" s="76" t="s">
        <v>736</v>
      </c>
      <c r="B28" s="45">
        <v>4</v>
      </c>
      <c r="C28" s="49" t="s">
        <v>33</v>
      </c>
      <c r="D28" s="49" t="s">
        <v>38</v>
      </c>
      <c r="E28" s="49" t="s">
        <v>41</v>
      </c>
      <c r="F28" s="45" t="s">
        <v>35</v>
      </c>
      <c r="G28" s="47"/>
    </row>
    <row r="29" spans="1:7">
      <c r="A29" s="76" t="s">
        <v>736</v>
      </c>
      <c r="B29" s="45">
        <v>5</v>
      </c>
      <c r="C29" s="49" t="s">
        <v>32</v>
      </c>
      <c r="D29" s="49" t="s">
        <v>30</v>
      </c>
      <c r="E29" s="49" t="s">
        <v>41</v>
      </c>
      <c r="F29" s="45" t="s">
        <v>36</v>
      </c>
      <c r="G29" s="50"/>
    </row>
  </sheetData>
  <hyperlinks>
    <hyperlink ref="G1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240"/>
  <sheetViews>
    <sheetView zoomScale="90" zoomScaleNormal="90" workbookViewId="0">
      <selection activeCell="C50" sqref="A48:C50"/>
    </sheetView>
  </sheetViews>
  <sheetFormatPr defaultColWidth="22.25" defaultRowHeight="12"/>
  <cols>
    <col min="1" max="1" width="10.875" style="57" bestFit="1" customWidth="1"/>
    <col min="2" max="2" width="15.875" style="57" bestFit="1" customWidth="1"/>
    <col min="3" max="3" width="38.875" style="56" bestFit="1" customWidth="1"/>
    <col min="4" max="4" width="38.875" style="57" bestFit="1" customWidth="1"/>
    <col min="5" max="5" width="17.625" style="57" bestFit="1" customWidth="1"/>
    <col min="6" max="6" width="8.875" style="57" bestFit="1" customWidth="1"/>
    <col min="7" max="7" width="8.875" style="57" customWidth="1"/>
    <col min="8" max="8" width="17.375" style="57" bestFit="1" customWidth="1"/>
    <col min="9" max="9" width="29" style="57" bestFit="1" customWidth="1"/>
    <col min="10" max="10" width="34.875" style="57" bestFit="1" customWidth="1"/>
    <col min="11" max="11" width="46.5" style="57" bestFit="1" customWidth="1"/>
    <col min="12" max="12" width="15.5" style="57" bestFit="1" customWidth="1"/>
    <col min="13" max="13" width="16.25" style="57" bestFit="1" customWidth="1"/>
    <col min="14" max="14" width="21.625" style="57" bestFit="1" customWidth="1"/>
    <col min="15" max="15" width="13.5" style="57" bestFit="1" customWidth="1"/>
    <col min="16" max="16" width="16" style="80" bestFit="1" customWidth="1"/>
    <col min="17" max="17" width="15" style="57" bestFit="1" customWidth="1"/>
    <col min="18" max="18" width="4.375" style="57" bestFit="1" customWidth="1"/>
    <col min="19" max="19" width="51.75" style="57" bestFit="1" customWidth="1"/>
    <col min="20" max="20" width="10" style="57" bestFit="1" customWidth="1"/>
    <col min="21" max="16384" width="22.25" style="57"/>
  </cols>
  <sheetData>
    <row r="1" spans="1:20">
      <c r="A1" s="77" t="s">
        <v>43</v>
      </c>
      <c r="B1" s="77" t="s">
        <v>4</v>
      </c>
      <c r="C1" s="77" t="s">
        <v>0</v>
      </c>
      <c r="D1" s="77" t="s">
        <v>1</v>
      </c>
      <c r="E1" s="77" t="s">
        <v>50</v>
      </c>
      <c r="F1" s="77" t="s">
        <v>754</v>
      </c>
      <c r="G1" s="77" t="s">
        <v>837</v>
      </c>
      <c r="H1" s="77" t="s">
        <v>742</v>
      </c>
      <c r="I1" s="77" t="s">
        <v>743</v>
      </c>
      <c r="J1" s="77" t="s">
        <v>744</v>
      </c>
      <c r="K1" s="77" t="s">
        <v>745</v>
      </c>
      <c r="L1" s="77" t="s">
        <v>760</v>
      </c>
      <c r="M1" s="77" t="s">
        <v>756</v>
      </c>
      <c r="N1" s="77" t="s">
        <v>757</v>
      </c>
      <c r="O1" s="77" t="s">
        <v>778</v>
      </c>
      <c r="P1" s="77" t="s">
        <v>759</v>
      </c>
      <c r="Q1" s="77" t="s">
        <v>746</v>
      </c>
      <c r="R1" s="77" t="s">
        <v>2</v>
      </c>
      <c r="S1" s="77" t="s">
        <v>33</v>
      </c>
      <c r="T1" s="77" t="s">
        <v>32</v>
      </c>
    </row>
    <row r="2" spans="1:20">
      <c r="A2" s="47">
        <v>1</v>
      </c>
      <c r="B2" s="45" t="s">
        <v>747</v>
      </c>
      <c r="C2" s="45" t="s">
        <v>841</v>
      </c>
      <c r="D2" s="45" t="s">
        <v>841</v>
      </c>
      <c r="E2" s="47">
        <v>11</v>
      </c>
      <c r="F2" s="47" t="s">
        <v>440</v>
      </c>
      <c r="G2" s="47" t="s">
        <v>838</v>
      </c>
      <c r="H2" s="45" t="s">
        <v>892</v>
      </c>
      <c r="I2" s="45" t="s">
        <v>785</v>
      </c>
      <c r="J2" s="47" t="s">
        <v>836</v>
      </c>
      <c r="K2" s="45" t="s">
        <v>944</v>
      </c>
      <c r="L2" s="45" t="s">
        <v>764</v>
      </c>
      <c r="M2" s="45" t="s">
        <v>761</v>
      </c>
      <c r="N2" s="45"/>
      <c r="O2" s="45"/>
      <c r="P2" s="79"/>
      <c r="Q2" s="45" t="s">
        <v>750</v>
      </c>
      <c r="R2" s="45"/>
      <c r="S2" s="45" t="s">
        <v>1003</v>
      </c>
      <c r="T2" s="50">
        <v>42871</v>
      </c>
    </row>
    <row r="3" spans="1:20">
      <c r="A3" s="47">
        <v>2</v>
      </c>
      <c r="B3" s="45" t="s">
        <v>747</v>
      </c>
      <c r="C3" s="45" t="s">
        <v>840</v>
      </c>
      <c r="D3" s="45" t="s">
        <v>840</v>
      </c>
      <c r="E3" s="47">
        <v>11</v>
      </c>
      <c r="F3" s="47" t="s">
        <v>440</v>
      </c>
      <c r="G3" s="47" t="s">
        <v>838</v>
      </c>
      <c r="H3" s="45" t="s">
        <v>892</v>
      </c>
      <c r="I3" s="45" t="s">
        <v>784</v>
      </c>
      <c r="J3" s="47" t="s">
        <v>836</v>
      </c>
      <c r="K3" s="45" t="s">
        <v>943</v>
      </c>
      <c r="L3" s="45" t="s">
        <v>764</v>
      </c>
      <c r="M3" s="45" t="s">
        <v>761</v>
      </c>
      <c r="N3" s="45"/>
      <c r="O3" s="45"/>
      <c r="P3" s="79"/>
      <c r="Q3" s="45" t="s">
        <v>750</v>
      </c>
      <c r="R3" s="45"/>
      <c r="S3" s="45" t="s">
        <v>1002</v>
      </c>
      <c r="T3" s="50">
        <v>42871</v>
      </c>
    </row>
    <row r="4" spans="1:20">
      <c r="A4" s="47">
        <v>3</v>
      </c>
      <c r="B4" s="45" t="s">
        <v>747</v>
      </c>
      <c r="C4" s="45" t="s">
        <v>839</v>
      </c>
      <c r="D4" s="45" t="s">
        <v>839</v>
      </c>
      <c r="E4" s="47">
        <v>11</v>
      </c>
      <c r="F4" s="47" t="s">
        <v>440</v>
      </c>
      <c r="G4" s="47" t="s">
        <v>838</v>
      </c>
      <c r="H4" s="45" t="s">
        <v>892</v>
      </c>
      <c r="I4" s="45" t="s">
        <v>748</v>
      </c>
      <c r="J4" s="47" t="s">
        <v>836</v>
      </c>
      <c r="K4" s="45" t="s">
        <v>945</v>
      </c>
      <c r="L4" s="45" t="s">
        <v>764</v>
      </c>
      <c r="M4" s="45" t="s">
        <v>761</v>
      </c>
      <c r="N4" s="45"/>
      <c r="O4" s="45"/>
      <c r="P4" s="79"/>
      <c r="Q4" s="45" t="s">
        <v>750</v>
      </c>
      <c r="R4" s="45"/>
      <c r="S4" s="45" t="s">
        <v>1004</v>
      </c>
      <c r="T4" s="50">
        <v>42871</v>
      </c>
    </row>
    <row r="5" spans="1:20">
      <c r="A5" s="47">
        <v>4</v>
      </c>
      <c r="B5" s="45" t="s">
        <v>747</v>
      </c>
      <c r="C5" s="45" t="s">
        <v>843</v>
      </c>
      <c r="D5" s="45" t="s">
        <v>843</v>
      </c>
      <c r="E5" s="47">
        <v>11</v>
      </c>
      <c r="F5" s="47" t="s">
        <v>440</v>
      </c>
      <c r="G5" s="47" t="s">
        <v>838</v>
      </c>
      <c r="H5" s="45" t="s">
        <v>892</v>
      </c>
      <c r="I5" s="45" t="s">
        <v>787</v>
      </c>
      <c r="J5" s="47" t="s">
        <v>836</v>
      </c>
      <c r="K5" s="45" t="s">
        <v>894</v>
      </c>
      <c r="L5" s="45" t="s">
        <v>764</v>
      </c>
      <c r="M5" s="45" t="s">
        <v>761</v>
      </c>
      <c r="N5" s="78"/>
      <c r="O5" s="45"/>
      <c r="P5" s="79"/>
      <c r="Q5" s="45" t="s">
        <v>750</v>
      </c>
      <c r="R5" s="45"/>
      <c r="S5" s="45" t="s">
        <v>953</v>
      </c>
      <c r="T5" s="50">
        <v>42871</v>
      </c>
    </row>
    <row r="6" spans="1:20">
      <c r="A6" s="47">
        <v>5</v>
      </c>
      <c r="B6" s="47" t="s">
        <v>747</v>
      </c>
      <c r="C6" s="45" t="s">
        <v>842</v>
      </c>
      <c r="D6" s="45" t="s">
        <v>842</v>
      </c>
      <c r="E6" s="47">
        <v>11</v>
      </c>
      <c r="F6" s="47" t="s">
        <v>440</v>
      </c>
      <c r="G6" s="47" t="s">
        <v>838</v>
      </c>
      <c r="H6" s="45" t="s">
        <v>892</v>
      </c>
      <c r="I6" s="45" t="s">
        <v>786</v>
      </c>
      <c r="J6" s="47" t="s">
        <v>836</v>
      </c>
      <c r="K6" s="45" t="s">
        <v>893</v>
      </c>
      <c r="L6" s="45" t="s">
        <v>764</v>
      </c>
      <c r="M6" s="45" t="s">
        <v>761</v>
      </c>
      <c r="N6" s="47"/>
      <c r="O6" s="47"/>
      <c r="P6" s="47"/>
      <c r="Q6" s="45" t="s">
        <v>750</v>
      </c>
      <c r="R6" s="48"/>
      <c r="S6" s="45" t="s">
        <v>952</v>
      </c>
      <c r="T6" s="50">
        <v>42871</v>
      </c>
    </row>
    <row r="7" spans="1:20">
      <c r="A7" s="47">
        <v>6</v>
      </c>
      <c r="B7" s="45" t="s">
        <v>747</v>
      </c>
      <c r="C7" s="45" t="s">
        <v>845</v>
      </c>
      <c r="D7" s="45" t="s">
        <v>845</v>
      </c>
      <c r="E7" s="45">
        <v>11</v>
      </c>
      <c r="F7" s="47" t="s">
        <v>440</v>
      </c>
      <c r="G7" s="47" t="s">
        <v>838</v>
      </c>
      <c r="H7" s="45" t="s">
        <v>892</v>
      </c>
      <c r="I7" s="45" t="s">
        <v>789</v>
      </c>
      <c r="J7" s="45" t="s">
        <v>836</v>
      </c>
      <c r="K7" s="45" t="s">
        <v>896</v>
      </c>
      <c r="L7" s="45" t="s">
        <v>764</v>
      </c>
      <c r="M7" s="45" t="s">
        <v>761</v>
      </c>
      <c r="N7" s="45"/>
      <c r="O7" s="45"/>
      <c r="P7" s="79"/>
      <c r="Q7" s="45" t="s">
        <v>750</v>
      </c>
      <c r="R7" s="45"/>
      <c r="S7" s="45" t="s">
        <v>955</v>
      </c>
      <c r="T7" s="50">
        <v>42871</v>
      </c>
    </row>
    <row r="8" spans="1:20">
      <c r="A8" s="47">
        <v>7</v>
      </c>
      <c r="B8" s="45" t="s">
        <v>747</v>
      </c>
      <c r="C8" s="45" t="s">
        <v>844</v>
      </c>
      <c r="D8" s="45" t="s">
        <v>844</v>
      </c>
      <c r="E8" s="45">
        <v>11</v>
      </c>
      <c r="F8" s="47" t="s">
        <v>440</v>
      </c>
      <c r="G8" s="47" t="s">
        <v>838</v>
      </c>
      <c r="H8" s="45" t="s">
        <v>892</v>
      </c>
      <c r="I8" s="45" t="s">
        <v>788</v>
      </c>
      <c r="J8" s="45" t="s">
        <v>836</v>
      </c>
      <c r="K8" s="45" t="s">
        <v>895</v>
      </c>
      <c r="L8" s="45" t="s">
        <v>764</v>
      </c>
      <c r="M8" s="45" t="s">
        <v>761</v>
      </c>
      <c r="N8" s="45"/>
      <c r="O8" s="45"/>
      <c r="P8" s="79"/>
      <c r="Q8" s="45" t="s">
        <v>750</v>
      </c>
      <c r="R8" s="45"/>
      <c r="S8" s="45" t="s">
        <v>954</v>
      </c>
      <c r="T8" s="50">
        <v>42871</v>
      </c>
    </row>
    <row r="9" spans="1:20">
      <c r="A9" s="47">
        <v>8</v>
      </c>
      <c r="B9" s="45" t="s">
        <v>747</v>
      </c>
      <c r="C9" s="45" t="s">
        <v>846</v>
      </c>
      <c r="D9" s="45" t="s">
        <v>846</v>
      </c>
      <c r="E9" s="45">
        <v>11</v>
      </c>
      <c r="F9" s="47" t="s">
        <v>440</v>
      </c>
      <c r="G9" s="47" t="s">
        <v>838</v>
      </c>
      <c r="H9" s="45" t="s">
        <v>892</v>
      </c>
      <c r="I9" s="45" t="s">
        <v>790</v>
      </c>
      <c r="J9" s="45" t="s">
        <v>836</v>
      </c>
      <c r="K9" s="45" t="s">
        <v>897</v>
      </c>
      <c r="L9" s="45" t="s">
        <v>764</v>
      </c>
      <c r="M9" s="45" t="s">
        <v>761</v>
      </c>
      <c r="N9" s="45"/>
      <c r="O9" s="45"/>
      <c r="P9" s="79"/>
      <c r="Q9" s="45" t="s">
        <v>750</v>
      </c>
      <c r="R9" s="45"/>
      <c r="S9" s="45" t="s">
        <v>956</v>
      </c>
      <c r="T9" s="50">
        <v>42871</v>
      </c>
    </row>
    <row r="10" spans="1:20">
      <c r="A10" s="47">
        <v>9</v>
      </c>
      <c r="B10" s="45" t="s">
        <v>747</v>
      </c>
      <c r="C10" s="45" t="s">
        <v>847</v>
      </c>
      <c r="D10" s="45" t="s">
        <v>847</v>
      </c>
      <c r="E10" s="45">
        <v>11</v>
      </c>
      <c r="F10" s="47" t="s">
        <v>440</v>
      </c>
      <c r="G10" s="47" t="s">
        <v>838</v>
      </c>
      <c r="H10" s="45" t="s">
        <v>892</v>
      </c>
      <c r="I10" s="45" t="s">
        <v>791</v>
      </c>
      <c r="J10" s="45" t="s">
        <v>836</v>
      </c>
      <c r="K10" s="45" t="s">
        <v>898</v>
      </c>
      <c r="L10" s="45" t="s">
        <v>764</v>
      </c>
      <c r="M10" s="45" t="s">
        <v>761</v>
      </c>
      <c r="N10" s="45"/>
      <c r="O10" s="45"/>
      <c r="P10" s="79"/>
      <c r="Q10" s="45" t="s">
        <v>750</v>
      </c>
      <c r="R10" s="45"/>
      <c r="S10" s="45" t="s">
        <v>957</v>
      </c>
      <c r="T10" s="50">
        <v>42871</v>
      </c>
    </row>
    <row r="11" spans="1:20">
      <c r="A11" s="47">
        <v>10</v>
      </c>
      <c r="B11" s="45" t="s">
        <v>747</v>
      </c>
      <c r="C11" s="45" t="s">
        <v>849</v>
      </c>
      <c r="D11" s="45" t="s">
        <v>849</v>
      </c>
      <c r="E11" s="45">
        <v>11</v>
      </c>
      <c r="F11" s="47" t="s">
        <v>440</v>
      </c>
      <c r="G11" s="47" t="s">
        <v>838</v>
      </c>
      <c r="H11" s="45" t="s">
        <v>892</v>
      </c>
      <c r="I11" s="45" t="s">
        <v>793</v>
      </c>
      <c r="J11" s="45" t="s">
        <v>836</v>
      </c>
      <c r="K11" s="45" t="s">
        <v>900</v>
      </c>
      <c r="L11" s="45" t="s">
        <v>764</v>
      </c>
      <c r="M11" s="45" t="s">
        <v>761</v>
      </c>
      <c r="N11" s="45"/>
      <c r="O11" s="45"/>
      <c r="P11" s="79"/>
      <c r="Q11" s="45" t="s">
        <v>750</v>
      </c>
      <c r="R11" s="45"/>
      <c r="S11" s="45" t="s">
        <v>959</v>
      </c>
      <c r="T11" s="50">
        <v>42871</v>
      </c>
    </row>
    <row r="12" spans="1:20">
      <c r="A12" s="47">
        <v>11</v>
      </c>
      <c r="B12" s="45" t="s">
        <v>747</v>
      </c>
      <c r="C12" s="45" t="s">
        <v>848</v>
      </c>
      <c r="D12" s="45" t="s">
        <v>848</v>
      </c>
      <c r="E12" s="45">
        <v>11</v>
      </c>
      <c r="F12" s="47" t="s">
        <v>440</v>
      </c>
      <c r="G12" s="47" t="s">
        <v>838</v>
      </c>
      <c r="H12" s="45" t="s">
        <v>892</v>
      </c>
      <c r="I12" s="45" t="s">
        <v>792</v>
      </c>
      <c r="J12" s="45" t="s">
        <v>836</v>
      </c>
      <c r="K12" s="45" t="s">
        <v>899</v>
      </c>
      <c r="L12" s="45" t="s">
        <v>764</v>
      </c>
      <c r="M12" s="45" t="s">
        <v>761</v>
      </c>
      <c r="N12" s="45"/>
      <c r="O12" s="45"/>
      <c r="P12" s="79"/>
      <c r="Q12" s="45" t="s">
        <v>750</v>
      </c>
      <c r="R12" s="45"/>
      <c r="S12" s="45" t="s">
        <v>958</v>
      </c>
      <c r="T12" s="50">
        <v>42871</v>
      </c>
    </row>
    <row r="13" spans="1:20">
      <c r="A13" s="47">
        <v>12</v>
      </c>
      <c r="B13" s="45" t="s">
        <v>747</v>
      </c>
      <c r="C13" s="45" t="s">
        <v>851</v>
      </c>
      <c r="D13" s="45" t="s">
        <v>851</v>
      </c>
      <c r="E13" s="45">
        <v>11</v>
      </c>
      <c r="F13" s="47" t="s">
        <v>440</v>
      </c>
      <c r="G13" s="47" t="s">
        <v>838</v>
      </c>
      <c r="H13" s="45" t="s">
        <v>892</v>
      </c>
      <c r="I13" s="45" t="s">
        <v>795</v>
      </c>
      <c r="J13" s="45" t="s">
        <v>836</v>
      </c>
      <c r="K13" s="45" t="s">
        <v>902</v>
      </c>
      <c r="L13" s="45" t="s">
        <v>764</v>
      </c>
      <c r="M13" s="45" t="s">
        <v>761</v>
      </c>
      <c r="N13" s="45"/>
      <c r="O13" s="45"/>
      <c r="P13" s="79"/>
      <c r="Q13" s="45" t="s">
        <v>750</v>
      </c>
      <c r="R13" s="45"/>
      <c r="S13" s="45" t="s">
        <v>961</v>
      </c>
      <c r="T13" s="50">
        <v>42871</v>
      </c>
    </row>
    <row r="14" spans="1:20">
      <c r="A14" s="47">
        <v>13</v>
      </c>
      <c r="B14" s="45" t="s">
        <v>747</v>
      </c>
      <c r="C14" s="45" t="s">
        <v>850</v>
      </c>
      <c r="D14" s="45" t="s">
        <v>850</v>
      </c>
      <c r="E14" s="45">
        <v>11</v>
      </c>
      <c r="F14" s="47" t="s">
        <v>440</v>
      </c>
      <c r="G14" s="47" t="s">
        <v>838</v>
      </c>
      <c r="H14" s="45" t="s">
        <v>892</v>
      </c>
      <c r="I14" s="45" t="s">
        <v>794</v>
      </c>
      <c r="J14" s="45" t="s">
        <v>836</v>
      </c>
      <c r="K14" s="45" t="s">
        <v>901</v>
      </c>
      <c r="L14" s="45" t="s">
        <v>764</v>
      </c>
      <c r="M14" s="45" t="s">
        <v>761</v>
      </c>
      <c r="N14" s="45"/>
      <c r="O14" s="45"/>
      <c r="P14" s="79"/>
      <c r="Q14" s="45" t="s">
        <v>750</v>
      </c>
      <c r="R14" s="45"/>
      <c r="S14" s="45" t="s">
        <v>960</v>
      </c>
      <c r="T14" s="50">
        <v>42871</v>
      </c>
    </row>
    <row r="15" spans="1:20">
      <c r="A15" s="47">
        <v>14</v>
      </c>
      <c r="B15" s="45" t="s">
        <v>747</v>
      </c>
      <c r="C15" s="45" t="s">
        <v>853</v>
      </c>
      <c r="D15" s="45" t="s">
        <v>853</v>
      </c>
      <c r="E15" s="45">
        <v>11</v>
      </c>
      <c r="F15" s="47" t="s">
        <v>440</v>
      </c>
      <c r="G15" s="47" t="s">
        <v>838</v>
      </c>
      <c r="H15" s="45" t="s">
        <v>892</v>
      </c>
      <c r="I15" s="45" t="s">
        <v>797</v>
      </c>
      <c r="J15" s="45" t="s">
        <v>836</v>
      </c>
      <c r="K15" s="45" t="s">
        <v>905</v>
      </c>
      <c r="L15" s="45" t="s">
        <v>764</v>
      </c>
      <c r="M15" s="45" t="s">
        <v>761</v>
      </c>
      <c r="N15" s="45"/>
      <c r="O15" s="45"/>
      <c r="P15" s="79"/>
      <c r="Q15" s="45" t="s">
        <v>750</v>
      </c>
      <c r="R15" s="45"/>
      <c r="S15" s="45" t="s">
        <v>964</v>
      </c>
      <c r="T15" s="50">
        <v>42871</v>
      </c>
    </row>
    <row r="16" spans="1:20">
      <c r="A16" s="47">
        <v>15</v>
      </c>
      <c r="B16" s="45" t="s">
        <v>747</v>
      </c>
      <c r="C16" s="45" t="s">
        <v>852</v>
      </c>
      <c r="D16" s="45" t="s">
        <v>852</v>
      </c>
      <c r="E16" s="45">
        <v>11</v>
      </c>
      <c r="F16" s="47" t="s">
        <v>440</v>
      </c>
      <c r="G16" s="47" t="s">
        <v>838</v>
      </c>
      <c r="H16" s="45" t="s">
        <v>892</v>
      </c>
      <c r="I16" s="45" t="s">
        <v>796</v>
      </c>
      <c r="J16" s="45" t="s">
        <v>836</v>
      </c>
      <c r="K16" s="45" t="s">
        <v>904</v>
      </c>
      <c r="L16" s="45" t="s">
        <v>764</v>
      </c>
      <c r="M16" s="45" t="s">
        <v>761</v>
      </c>
      <c r="N16" s="45"/>
      <c r="O16" s="45"/>
      <c r="P16" s="79"/>
      <c r="Q16" s="45" t="s">
        <v>750</v>
      </c>
      <c r="R16" s="45"/>
      <c r="S16" s="45" t="s">
        <v>963</v>
      </c>
      <c r="T16" s="50">
        <v>42871</v>
      </c>
    </row>
    <row r="17" spans="1:20">
      <c r="A17" s="47">
        <v>16</v>
      </c>
      <c r="B17" s="45" t="s">
        <v>747</v>
      </c>
      <c r="C17" s="45" t="s">
        <v>855</v>
      </c>
      <c r="D17" s="45" t="s">
        <v>855</v>
      </c>
      <c r="E17" s="45">
        <v>11</v>
      </c>
      <c r="F17" s="47" t="s">
        <v>440</v>
      </c>
      <c r="G17" s="47" t="s">
        <v>838</v>
      </c>
      <c r="H17" s="45" t="s">
        <v>892</v>
      </c>
      <c r="I17" s="45" t="s">
        <v>799</v>
      </c>
      <c r="J17" s="45" t="s">
        <v>836</v>
      </c>
      <c r="K17" s="45" t="s">
        <v>906</v>
      </c>
      <c r="L17" s="45" t="s">
        <v>764</v>
      </c>
      <c r="M17" s="45" t="s">
        <v>761</v>
      </c>
      <c r="N17" s="45"/>
      <c r="O17" s="45"/>
      <c r="P17" s="79"/>
      <c r="Q17" s="45" t="s">
        <v>750</v>
      </c>
      <c r="R17" s="45"/>
      <c r="S17" s="45" t="s">
        <v>965</v>
      </c>
      <c r="T17" s="50">
        <v>42871</v>
      </c>
    </row>
    <row r="18" spans="1:20">
      <c r="A18" s="47">
        <v>17</v>
      </c>
      <c r="B18" s="45" t="s">
        <v>747</v>
      </c>
      <c r="C18" s="45" t="s">
        <v>854</v>
      </c>
      <c r="D18" s="45" t="s">
        <v>854</v>
      </c>
      <c r="E18" s="45">
        <v>11</v>
      </c>
      <c r="F18" s="47" t="s">
        <v>440</v>
      </c>
      <c r="G18" s="47" t="s">
        <v>838</v>
      </c>
      <c r="H18" s="45" t="s">
        <v>892</v>
      </c>
      <c r="I18" s="45" t="s">
        <v>798</v>
      </c>
      <c r="J18" s="45" t="s">
        <v>836</v>
      </c>
      <c r="K18" s="45" t="s">
        <v>903</v>
      </c>
      <c r="L18" s="45" t="s">
        <v>764</v>
      </c>
      <c r="M18" s="45" t="s">
        <v>761</v>
      </c>
      <c r="N18" s="45"/>
      <c r="O18" s="45"/>
      <c r="P18" s="79"/>
      <c r="Q18" s="45" t="s">
        <v>750</v>
      </c>
      <c r="R18" s="45"/>
      <c r="S18" s="45" t="s">
        <v>962</v>
      </c>
      <c r="T18" s="50">
        <v>42871</v>
      </c>
    </row>
    <row r="19" spans="1:20">
      <c r="A19" s="47">
        <v>18</v>
      </c>
      <c r="B19" s="45" t="s">
        <v>747</v>
      </c>
      <c r="C19" s="45" t="s">
        <v>857</v>
      </c>
      <c r="D19" s="45" t="s">
        <v>857</v>
      </c>
      <c r="E19" s="45">
        <v>11</v>
      </c>
      <c r="F19" s="47" t="s">
        <v>440</v>
      </c>
      <c r="G19" s="47" t="s">
        <v>838</v>
      </c>
      <c r="H19" s="45" t="s">
        <v>892</v>
      </c>
      <c r="I19" s="45" t="s">
        <v>801</v>
      </c>
      <c r="J19" s="45" t="s">
        <v>836</v>
      </c>
      <c r="K19" s="45" t="s">
        <v>909</v>
      </c>
      <c r="L19" s="45" t="s">
        <v>764</v>
      </c>
      <c r="M19" s="45" t="s">
        <v>761</v>
      </c>
      <c r="N19" s="45"/>
      <c r="O19" s="45"/>
      <c r="P19" s="79"/>
      <c r="Q19" s="45" t="s">
        <v>750</v>
      </c>
      <c r="R19" s="45"/>
      <c r="S19" s="45" t="s">
        <v>968</v>
      </c>
      <c r="T19" s="50">
        <v>42871</v>
      </c>
    </row>
    <row r="20" spans="1:20">
      <c r="A20" s="47">
        <v>19</v>
      </c>
      <c r="B20" s="45" t="s">
        <v>747</v>
      </c>
      <c r="C20" s="45" t="s">
        <v>856</v>
      </c>
      <c r="D20" s="45" t="s">
        <v>856</v>
      </c>
      <c r="E20" s="47">
        <v>11</v>
      </c>
      <c r="F20" s="47" t="s">
        <v>440</v>
      </c>
      <c r="G20" s="47" t="s">
        <v>838</v>
      </c>
      <c r="H20" s="45" t="s">
        <v>892</v>
      </c>
      <c r="I20" s="45" t="s">
        <v>800</v>
      </c>
      <c r="J20" s="47" t="s">
        <v>836</v>
      </c>
      <c r="K20" s="45" t="s">
        <v>908</v>
      </c>
      <c r="L20" s="45" t="s">
        <v>764</v>
      </c>
      <c r="M20" s="45" t="s">
        <v>761</v>
      </c>
      <c r="N20" s="45"/>
      <c r="O20" s="45"/>
      <c r="P20" s="79"/>
      <c r="Q20" s="45" t="s">
        <v>750</v>
      </c>
      <c r="R20" s="45"/>
      <c r="S20" s="45" t="s">
        <v>967</v>
      </c>
      <c r="T20" s="50">
        <v>42871</v>
      </c>
    </row>
    <row r="21" spans="1:20">
      <c r="A21" s="47">
        <v>20</v>
      </c>
      <c r="B21" s="45" t="s">
        <v>747</v>
      </c>
      <c r="C21" s="45" t="s">
        <v>859</v>
      </c>
      <c r="D21" s="45" t="s">
        <v>859</v>
      </c>
      <c r="E21" s="45">
        <v>11</v>
      </c>
      <c r="F21" s="47" t="s">
        <v>440</v>
      </c>
      <c r="G21" s="47" t="s">
        <v>838</v>
      </c>
      <c r="H21" s="45" t="s">
        <v>892</v>
      </c>
      <c r="I21" s="45" t="s">
        <v>803</v>
      </c>
      <c r="J21" s="45" t="s">
        <v>836</v>
      </c>
      <c r="K21" s="45" t="s">
        <v>910</v>
      </c>
      <c r="L21" s="45" t="s">
        <v>764</v>
      </c>
      <c r="M21" s="45" t="s">
        <v>761</v>
      </c>
      <c r="N21" s="45"/>
      <c r="O21" s="45"/>
      <c r="P21" s="79"/>
      <c r="Q21" s="45" t="s">
        <v>750</v>
      </c>
      <c r="R21" s="45"/>
      <c r="S21" s="45" t="s">
        <v>969</v>
      </c>
      <c r="T21" s="50">
        <v>42871</v>
      </c>
    </row>
    <row r="22" spans="1:20">
      <c r="A22" s="47">
        <v>21</v>
      </c>
      <c r="B22" s="45" t="s">
        <v>747</v>
      </c>
      <c r="C22" s="45" t="s">
        <v>858</v>
      </c>
      <c r="D22" s="45" t="s">
        <v>858</v>
      </c>
      <c r="E22" s="45">
        <v>11</v>
      </c>
      <c r="F22" s="47" t="s">
        <v>440</v>
      </c>
      <c r="G22" s="47" t="s">
        <v>838</v>
      </c>
      <c r="H22" s="45" t="s">
        <v>892</v>
      </c>
      <c r="I22" s="45" t="s">
        <v>802</v>
      </c>
      <c r="J22" s="45" t="s">
        <v>836</v>
      </c>
      <c r="K22" s="45" t="s">
        <v>907</v>
      </c>
      <c r="L22" s="45" t="s">
        <v>764</v>
      </c>
      <c r="M22" s="45" t="s">
        <v>761</v>
      </c>
      <c r="N22" s="45"/>
      <c r="O22" s="45"/>
      <c r="P22" s="79"/>
      <c r="Q22" s="45" t="s">
        <v>750</v>
      </c>
      <c r="R22" s="45"/>
      <c r="S22" s="45" t="s">
        <v>966</v>
      </c>
      <c r="T22" s="50">
        <v>42871</v>
      </c>
    </row>
    <row r="23" spans="1:20">
      <c r="A23" s="47">
        <v>22</v>
      </c>
      <c r="B23" s="45" t="s">
        <v>747</v>
      </c>
      <c r="C23" s="45" t="s">
        <v>861</v>
      </c>
      <c r="D23" s="45" t="s">
        <v>861</v>
      </c>
      <c r="E23" s="45">
        <v>11</v>
      </c>
      <c r="F23" s="47" t="s">
        <v>440</v>
      </c>
      <c r="G23" s="47" t="s">
        <v>838</v>
      </c>
      <c r="H23" s="45" t="s">
        <v>892</v>
      </c>
      <c r="I23" s="45" t="s">
        <v>805</v>
      </c>
      <c r="J23" s="45" t="s">
        <v>836</v>
      </c>
      <c r="K23" s="45" t="s">
        <v>912</v>
      </c>
      <c r="L23" s="45" t="s">
        <v>764</v>
      </c>
      <c r="M23" s="45" t="s">
        <v>761</v>
      </c>
      <c r="N23" s="45"/>
      <c r="O23" s="45"/>
      <c r="P23" s="79"/>
      <c r="Q23" s="45" t="s">
        <v>750</v>
      </c>
      <c r="R23" s="45"/>
      <c r="S23" s="45" t="s">
        <v>971</v>
      </c>
      <c r="T23" s="50">
        <v>42871</v>
      </c>
    </row>
    <row r="24" spans="1:20">
      <c r="A24" s="47">
        <v>23</v>
      </c>
      <c r="B24" s="45" t="s">
        <v>747</v>
      </c>
      <c r="C24" s="45" t="s">
        <v>860</v>
      </c>
      <c r="D24" s="45" t="s">
        <v>860</v>
      </c>
      <c r="E24" s="45">
        <v>11</v>
      </c>
      <c r="F24" s="47" t="s">
        <v>440</v>
      </c>
      <c r="G24" s="47" t="s">
        <v>838</v>
      </c>
      <c r="H24" s="45" t="s">
        <v>892</v>
      </c>
      <c r="I24" s="45" t="s">
        <v>804</v>
      </c>
      <c r="J24" s="45" t="s">
        <v>836</v>
      </c>
      <c r="K24" s="45" t="s">
        <v>911</v>
      </c>
      <c r="L24" s="45" t="s">
        <v>764</v>
      </c>
      <c r="M24" s="45" t="s">
        <v>761</v>
      </c>
      <c r="N24" s="45"/>
      <c r="O24" s="45"/>
      <c r="P24" s="79"/>
      <c r="Q24" s="45" t="s">
        <v>750</v>
      </c>
      <c r="R24" s="45"/>
      <c r="S24" s="45" t="s">
        <v>970</v>
      </c>
      <c r="T24" s="50">
        <v>42871</v>
      </c>
    </row>
    <row r="25" spans="1:20">
      <c r="A25" s="47">
        <v>24</v>
      </c>
      <c r="B25" s="45" t="s">
        <v>747</v>
      </c>
      <c r="C25" s="45" t="s">
        <v>863</v>
      </c>
      <c r="D25" s="45" t="s">
        <v>863</v>
      </c>
      <c r="E25" s="45">
        <v>11</v>
      </c>
      <c r="F25" s="47" t="s">
        <v>440</v>
      </c>
      <c r="G25" s="47" t="s">
        <v>838</v>
      </c>
      <c r="H25" s="45" t="s">
        <v>892</v>
      </c>
      <c r="I25" s="45" t="s">
        <v>807</v>
      </c>
      <c r="J25" s="45" t="s">
        <v>836</v>
      </c>
      <c r="K25" s="45" t="s">
        <v>914</v>
      </c>
      <c r="L25" s="45" t="s">
        <v>764</v>
      </c>
      <c r="M25" s="45" t="s">
        <v>761</v>
      </c>
      <c r="N25" s="45"/>
      <c r="O25" s="45"/>
      <c r="P25" s="79"/>
      <c r="Q25" s="45" t="s">
        <v>750</v>
      </c>
      <c r="R25" s="45"/>
      <c r="S25" s="45" t="s">
        <v>973</v>
      </c>
      <c r="T25" s="50">
        <v>42871</v>
      </c>
    </row>
    <row r="26" spans="1:20">
      <c r="A26" s="47">
        <v>25</v>
      </c>
      <c r="B26" s="45" t="s">
        <v>747</v>
      </c>
      <c r="C26" s="45" t="s">
        <v>862</v>
      </c>
      <c r="D26" s="45" t="s">
        <v>862</v>
      </c>
      <c r="E26" s="45">
        <v>11</v>
      </c>
      <c r="F26" s="47" t="s">
        <v>440</v>
      </c>
      <c r="G26" s="47" t="s">
        <v>838</v>
      </c>
      <c r="H26" s="45" t="s">
        <v>892</v>
      </c>
      <c r="I26" s="45" t="s">
        <v>806</v>
      </c>
      <c r="J26" s="45" t="s">
        <v>836</v>
      </c>
      <c r="K26" s="45" t="s">
        <v>913</v>
      </c>
      <c r="L26" s="45" t="s">
        <v>764</v>
      </c>
      <c r="M26" s="45" t="s">
        <v>761</v>
      </c>
      <c r="N26" s="45"/>
      <c r="O26" s="45"/>
      <c r="P26" s="79"/>
      <c r="Q26" s="45" t="s">
        <v>750</v>
      </c>
      <c r="R26" s="45"/>
      <c r="S26" s="45" t="s">
        <v>972</v>
      </c>
      <c r="T26" s="50">
        <v>42871</v>
      </c>
    </row>
    <row r="27" spans="1:20">
      <c r="A27" s="47">
        <v>26</v>
      </c>
      <c r="B27" s="45" t="s">
        <v>747</v>
      </c>
      <c r="C27" s="45" t="s">
        <v>865</v>
      </c>
      <c r="D27" s="45" t="s">
        <v>865</v>
      </c>
      <c r="E27" s="45">
        <v>11</v>
      </c>
      <c r="F27" s="47" t="s">
        <v>440</v>
      </c>
      <c r="G27" s="47" t="s">
        <v>838</v>
      </c>
      <c r="H27" s="45" t="s">
        <v>892</v>
      </c>
      <c r="I27" s="45" t="s">
        <v>809</v>
      </c>
      <c r="J27" s="45" t="s">
        <v>836</v>
      </c>
      <c r="K27" s="45" t="s">
        <v>916</v>
      </c>
      <c r="L27" s="45" t="s">
        <v>764</v>
      </c>
      <c r="M27" s="45" t="s">
        <v>761</v>
      </c>
      <c r="N27" s="45"/>
      <c r="O27" s="45"/>
      <c r="P27" s="79"/>
      <c r="Q27" s="45" t="s">
        <v>750</v>
      </c>
      <c r="R27" s="45"/>
      <c r="S27" s="45" t="s">
        <v>975</v>
      </c>
      <c r="T27" s="50">
        <v>42871</v>
      </c>
    </row>
    <row r="28" spans="1:20">
      <c r="A28" s="47">
        <v>27</v>
      </c>
      <c r="B28" s="45" t="s">
        <v>747</v>
      </c>
      <c r="C28" s="45" t="s">
        <v>864</v>
      </c>
      <c r="D28" s="45" t="s">
        <v>864</v>
      </c>
      <c r="E28" s="45">
        <v>11</v>
      </c>
      <c r="F28" s="47" t="s">
        <v>440</v>
      </c>
      <c r="G28" s="47" t="s">
        <v>838</v>
      </c>
      <c r="H28" s="45" t="s">
        <v>892</v>
      </c>
      <c r="I28" s="45" t="s">
        <v>808</v>
      </c>
      <c r="J28" s="45" t="s">
        <v>836</v>
      </c>
      <c r="K28" s="45" t="s">
        <v>915</v>
      </c>
      <c r="L28" s="45" t="s">
        <v>764</v>
      </c>
      <c r="M28" s="45" t="s">
        <v>761</v>
      </c>
      <c r="N28" s="45"/>
      <c r="O28" s="45"/>
      <c r="P28" s="79"/>
      <c r="Q28" s="45" t="s">
        <v>750</v>
      </c>
      <c r="R28" s="45"/>
      <c r="S28" s="45" t="s">
        <v>974</v>
      </c>
      <c r="T28" s="50">
        <v>42871</v>
      </c>
    </row>
    <row r="29" spans="1:20">
      <c r="A29" s="47">
        <v>28</v>
      </c>
      <c r="B29" s="45" t="s">
        <v>747</v>
      </c>
      <c r="C29" s="45" t="s">
        <v>867</v>
      </c>
      <c r="D29" s="45" t="s">
        <v>867</v>
      </c>
      <c r="E29" s="47">
        <v>11</v>
      </c>
      <c r="F29" s="47" t="s">
        <v>440</v>
      </c>
      <c r="G29" s="47" t="s">
        <v>838</v>
      </c>
      <c r="H29" s="45" t="s">
        <v>892</v>
      </c>
      <c r="I29" s="45" t="s">
        <v>811</v>
      </c>
      <c r="J29" s="47" t="s">
        <v>836</v>
      </c>
      <c r="K29" s="45" t="s">
        <v>947</v>
      </c>
      <c r="L29" s="45" t="s">
        <v>764</v>
      </c>
      <c r="M29" s="45" t="s">
        <v>761</v>
      </c>
      <c r="N29" s="45"/>
      <c r="O29" s="45"/>
      <c r="P29" s="79"/>
      <c r="Q29" s="45" t="s">
        <v>750</v>
      </c>
      <c r="R29" s="45"/>
      <c r="S29" s="45" t="s">
        <v>1006</v>
      </c>
      <c r="T29" s="50">
        <v>42871</v>
      </c>
    </row>
    <row r="30" spans="1:20">
      <c r="A30" s="47">
        <v>29</v>
      </c>
      <c r="B30" s="45" t="s">
        <v>747</v>
      </c>
      <c r="C30" s="45" t="s">
        <v>866</v>
      </c>
      <c r="D30" s="45" t="s">
        <v>866</v>
      </c>
      <c r="E30" s="47">
        <v>11</v>
      </c>
      <c r="F30" s="47" t="s">
        <v>440</v>
      </c>
      <c r="G30" s="47" t="s">
        <v>838</v>
      </c>
      <c r="H30" s="45" t="s">
        <v>892</v>
      </c>
      <c r="I30" s="45" t="s">
        <v>810</v>
      </c>
      <c r="J30" s="47" t="s">
        <v>836</v>
      </c>
      <c r="K30" s="45" t="s">
        <v>946</v>
      </c>
      <c r="L30" s="45" t="s">
        <v>764</v>
      </c>
      <c r="M30" s="45" t="s">
        <v>761</v>
      </c>
      <c r="N30" s="45"/>
      <c r="O30" s="45"/>
      <c r="P30" s="79"/>
      <c r="Q30" s="45" t="s">
        <v>750</v>
      </c>
      <c r="R30" s="45"/>
      <c r="S30" s="45" t="s">
        <v>1005</v>
      </c>
      <c r="T30" s="50">
        <v>42871</v>
      </c>
    </row>
    <row r="31" spans="1:20">
      <c r="A31" s="47">
        <v>30</v>
      </c>
      <c r="B31" s="45" t="s">
        <v>747</v>
      </c>
      <c r="C31" s="45" t="s">
        <v>869</v>
      </c>
      <c r="D31" s="45" t="s">
        <v>869</v>
      </c>
      <c r="E31" s="45">
        <v>11</v>
      </c>
      <c r="F31" s="47" t="s">
        <v>440</v>
      </c>
      <c r="G31" s="47" t="s">
        <v>838</v>
      </c>
      <c r="H31" s="45" t="s">
        <v>892</v>
      </c>
      <c r="I31" s="45" t="s">
        <v>813</v>
      </c>
      <c r="J31" s="45" t="s">
        <v>836</v>
      </c>
      <c r="K31" s="45" t="s">
        <v>918</v>
      </c>
      <c r="L31" s="45" t="s">
        <v>764</v>
      </c>
      <c r="M31" s="45" t="s">
        <v>761</v>
      </c>
      <c r="N31" s="45"/>
      <c r="O31" s="45"/>
      <c r="P31" s="79"/>
      <c r="Q31" s="45" t="s">
        <v>750</v>
      </c>
      <c r="R31" s="45"/>
      <c r="S31" s="45" t="s">
        <v>977</v>
      </c>
      <c r="T31" s="50">
        <v>42871</v>
      </c>
    </row>
    <row r="32" spans="1:20">
      <c r="A32" s="47">
        <v>31</v>
      </c>
      <c r="B32" s="45" t="s">
        <v>747</v>
      </c>
      <c r="C32" s="45" t="s">
        <v>868</v>
      </c>
      <c r="D32" s="45" t="s">
        <v>868</v>
      </c>
      <c r="E32" s="45">
        <v>11</v>
      </c>
      <c r="F32" s="47" t="s">
        <v>440</v>
      </c>
      <c r="G32" s="47" t="s">
        <v>838</v>
      </c>
      <c r="H32" s="45" t="s">
        <v>892</v>
      </c>
      <c r="I32" s="45" t="s">
        <v>812</v>
      </c>
      <c r="J32" s="45" t="s">
        <v>836</v>
      </c>
      <c r="K32" s="45" t="s">
        <v>917</v>
      </c>
      <c r="L32" s="45" t="s">
        <v>764</v>
      </c>
      <c r="M32" s="45" t="s">
        <v>761</v>
      </c>
      <c r="N32" s="45"/>
      <c r="O32" s="45"/>
      <c r="P32" s="79"/>
      <c r="Q32" s="45" t="s">
        <v>750</v>
      </c>
      <c r="R32" s="45"/>
      <c r="S32" s="45" t="s">
        <v>976</v>
      </c>
      <c r="T32" s="50">
        <v>42871</v>
      </c>
    </row>
    <row r="33" spans="1:20">
      <c r="A33" s="47">
        <v>32</v>
      </c>
      <c r="B33" s="45" t="s">
        <v>747</v>
      </c>
      <c r="C33" s="45" t="s">
        <v>871</v>
      </c>
      <c r="D33" s="45" t="s">
        <v>871</v>
      </c>
      <c r="E33" s="45">
        <v>11</v>
      </c>
      <c r="F33" s="47" t="s">
        <v>440</v>
      </c>
      <c r="G33" s="47" t="s">
        <v>838</v>
      </c>
      <c r="H33" s="45" t="s">
        <v>892</v>
      </c>
      <c r="I33" s="45" t="s">
        <v>815</v>
      </c>
      <c r="J33" s="45" t="s">
        <v>836</v>
      </c>
      <c r="K33" s="45" t="s">
        <v>920</v>
      </c>
      <c r="L33" s="45" t="s">
        <v>764</v>
      </c>
      <c r="M33" s="45" t="s">
        <v>761</v>
      </c>
      <c r="N33" s="45"/>
      <c r="O33" s="45"/>
      <c r="P33" s="79"/>
      <c r="Q33" s="45" t="s">
        <v>750</v>
      </c>
      <c r="R33" s="45"/>
      <c r="S33" s="45" t="s">
        <v>979</v>
      </c>
      <c r="T33" s="50">
        <v>42871</v>
      </c>
    </row>
    <row r="34" spans="1:20">
      <c r="A34" s="47">
        <v>33</v>
      </c>
      <c r="B34" s="45" t="s">
        <v>747</v>
      </c>
      <c r="C34" s="45" t="s">
        <v>870</v>
      </c>
      <c r="D34" s="45" t="s">
        <v>870</v>
      </c>
      <c r="E34" s="45">
        <v>11</v>
      </c>
      <c r="F34" s="47" t="s">
        <v>440</v>
      </c>
      <c r="G34" s="47" t="s">
        <v>838</v>
      </c>
      <c r="H34" s="45" t="s">
        <v>892</v>
      </c>
      <c r="I34" s="45" t="s">
        <v>814</v>
      </c>
      <c r="J34" s="45" t="s">
        <v>836</v>
      </c>
      <c r="K34" s="45" t="s">
        <v>919</v>
      </c>
      <c r="L34" s="45" t="s">
        <v>764</v>
      </c>
      <c r="M34" s="45" t="s">
        <v>761</v>
      </c>
      <c r="N34" s="45"/>
      <c r="O34" s="45"/>
      <c r="P34" s="79"/>
      <c r="Q34" s="45" t="s">
        <v>750</v>
      </c>
      <c r="R34" s="45"/>
      <c r="S34" s="45" t="s">
        <v>978</v>
      </c>
      <c r="T34" s="50">
        <v>42871</v>
      </c>
    </row>
    <row r="35" spans="1:20">
      <c r="A35" s="47">
        <v>34</v>
      </c>
      <c r="B35" s="45" t="s">
        <v>747</v>
      </c>
      <c r="C35" s="45" t="s">
        <v>873</v>
      </c>
      <c r="D35" s="45" t="s">
        <v>873</v>
      </c>
      <c r="E35" s="45">
        <v>11</v>
      </c>
      <c r="F35" s="47" t="s">
        <v>440</v>
      </c>
      <c r="G35" s="47" t="s">
        <v>838</v>
      </c>
      <c r="H35" s="45" t="s">
        <v>892</v>
      </c>
      <c r="I35" s="45" t="s">
        <v>817</v>
      </c>
      <c r="J35" s="45" t="s">
        <v>836</v>
      </c>
      <c r="K35" s="45" t="s">
        <v>922</v>
      </c>
      <c r="L35" s="45" t="s">
        <v>764</v>
      </c>
      <c r="M35" s="45" t="s">
        <v>761</v>
      </c>
      <c r="N35" s="45"/>
      <c r="O35" s="45"/>
      <c r="P35" s="79"/>
      <c r="Q35" s="45" t="s">
        <v>750</v>
      </c>
      <c r="R35" s="45"/>
      <c r="S35" s="45" t="s">
        <v>981</v>
      </c>
      <c r="T35" s="50">
        <v>42871</v>
      </c>
    </row>
    <row r="36" spans="1:20">
      <c r="A36" s="47">
        <v>35</v>
      </c>
      <c r="B36" s="45" t="s">
        <v>747</v>
      </c>
      <c r="C36" s="45" t="s">
        <v>872</v>
      </c>
      <c r="D36" s="45" t="s">
        <v>872</v>
      </c>
      <c r="E36" s="45">
        <v>11</v>
      </c>
      <c r="F36" s="47" t="s">
        <v>440</v>
      </c>
      <c r="G36" s="47" t="s">
        <v>838</v>
      </c>
      <c r="H36" s="45" t="s">
        <v>892</v>
      </c>
      <c r="I36" s="45" t="s">
        <v>816</v>
      </c>
      <c r="J36" s="45" t="s">
        <v>836</v>
      </c>
      <c r="K36" s="45" t="s">
        <v>921</v>
      </c>
      <c r="L36" s="45" t="s">
        <v>764</v>
      </c>
      <c r="M36" s="45" t="s">
        <v>761</v>
      </c>
      <c r="N36" s="45"/>
      <c r="O36" s="45"/>
      <c r="P36" s="79"/>
      <c r="Q36" s="45" t="s">
        <v>750</v>
      </c>
      <c r="R36" s="45"/>
      <c r="S36" s="45" t="s">
        <v>980</v>
      </c>
      <c r="T36" s="50">
        <v>42871</v>
      </c>
    </row>
    <row r="37" spans="1:20">
      <c r="A37" s="47">
        <v>36</v>
      </c>
      <c r="B37" s="45" t="s">
        <v>747</v>
      </c>
      <c r="C37" s="45" t="s">
        <v>1011</v>
      </c>
      <c r="D37" s="45" t="s">
        <v>1011</v>
      </c>
      <c r="E37" s="45">
        <v>11</v>
      </c>
      <c r="F37" s="47" t="s">
        <v>440</v>
      </c>
      <c r="G37" s="47" t="s">
        <v>838</v>
      </c>
      <c r="H37" s="45" t="s">
        <v>892</v>
      </c>
      <c r="I37" s="45" t="s">
        <v>1013</v>
      </c>
      <c r="J37" s="45" t="s">
        <v>836</v>
      </c>
      <c r="K37" s="45" t="s">
        <v>1015</v>
      </c>
      <c r="L37" s="45" t="s">
        <v>764</v>
      </c>
      <c r="M37" s="45" t="s">
        <v>761</v>
      </c>
      <c r="N37" s="45"/>
      <c r="O37" s="45"/>
      <c r="P37" s="79"/>
      <c r="Q37" s="45" t="s">
        <v>750</v>
      </c>
      <c r="R37" s="45"/>
      <c r="S37" s="45" t="s">
        <v>1018</v>
      </c>
      <c r="T37" s="50">
        <v>42871</v>
      </c>
    </row>
    <row r="38" spans="1:20">
      <c r="A38" s="47">
        <v>37</v>
      </c>
      <c r="B38" s="45" t="s">
        <v>747</v>
      </c>
      <c r="C38" s="45" t="s">
        <v>1012</v>
      </c>
      <c r="D38" s="45" t="s">
        <v>1012</v>
      </c>
      <c r="E38" s="45">
        <v>11</v>
      </c>
      <c r="F38" s="47" t="s">
        <v>440</v>
      </c>
      <c r="G38" s="47" t="s">
        <v>838</v>
      </c>
      <c r="H38" s="45" t="s">
        <v>892</v>
      </c>
      <c r="I38" s="45" t="s">
        <v>1014</v>
      </c>
      <c r="J38" s="45" t="s">
        <v>836</v>
      </c>
      <c r="K38" s="45" t="s">
        <v>1016</v>
      </c>
      <c r="L38" s="45" t="s">
        <v>764</v>
      </c>
      <c r="M38" s="45" t="s">
        <v>761</v>
      </c>
      <c r="N38" s="45"/>
      <c r="O38" s="45"/>
      <c r="P38" s="79"/>
      <c r="Q38" s="45" t="s">
        <v>750</v>
      </c>
      <c r="R38" s="45"/>
      <c r="S38" s="45" t="s">
        <v>1017</v>
      </c>
      <c r="T38" s="50">
        <v>42871</v>
      </c>
    </row>
    <row r="39" spans="1:20">
      <c r="A39" s="47">
        <v>38</v>
      </c>
      <c r="B39" s="45" t="s">
        <v>747</v>
      </c>
      <c r="C39" s="45" t="s">
        <v>876</v>
      </c>
      <c r="D39" s="45" t="s">
        <v>876</v>
      </c>
      <c r="E39" s="45">
        <v>11</v>
      </c>
      <c r="F39" s="47" t="s">
        <v>440</v>
      </c>
      <c r="G39" s="47" t="s">
        <v>838</v>
      </c>
      <c r="H39" s="45" t="s">
        <v>892</v>
      </c>
      <c r="I39" s="45" t="s">
        <v>820</v>
      </c>
      <c r="J39" s="45" t="s">
        <v>836</v>
      </c>
      <c r="K39" s="45" t="s">
        <v>925</v>
      </c>
      <c r="L39" s="45" t="s">
        <v>764</v>
      </c>
      <c r="M39" s="45" t="s">
        <v>761</v>
      </c>
      <c r="N39" s="45"/>
      <c r="O39" s="45"/>
      <c r="P39" s="79"/>
      <c r="Q39" s="45" t="s">
        <v>750</v>
      </c>
      <c r="R39" s="45"/>
      <c r="S39" s="45" t="s">
        <v>984</v>
      </c>
      <c r="T39" s="50">
        <v>42871</v>
      </c>
    </row>
    <row r="40" spans="1:20">
      <c r="A40" s="47">
        <v>39</v>
      </c>
      <c r="B40" s="45" t="s">
        <v>747</v>
      </c>
      <c r="C40" s="45" t="s">
        <v>875</v>
      </c>
      <c r="D40" s="45" t="s">
        <v>875</v>
      </c>
      <c r="E40" s="45">
        <v>11</v>
      </c>
      <c r="F40" s="47" t="s">
        <v>440</v>
      </c>
      <c r="G40" s="47" t="s">
        <v>838</v>
      </c>
      <c r="H40" s="45" t="s">
        <v>892</v>
      </c>
      <c r="I40" s="45" t="s">
        <v>819</v>
      </c>
      <c r="J40" s="45" t="s">
        <v>836</v>
      </c>
      <c r="K40" s="45" t="s">
        <v>924</v>
      </c>
      <c r="L40" s="45" t="s">
        <v>764</v>
      </c>
      <c r="M40" s="45" t="s">
        <v>761</v>
      </c>
      <c r="N40" s="45"/>
      <c r="O40" s="45"/>
      <c r="P40" s="79"/>
      <c r="Q40" s="45" t="s">
        <v>750</v>
      </c>
      <c r="R40" s="45"/>
      <c r="S40" s="45" t="s">
        <v>983</v>
      </c>
      <c r="T40" s="50">
        <v>42871</v>
      </c>
    </row>
    <row r="41" spans="1:20">
      <c r="A41" s="47">
        <v>40</v>
      </c>
      <c r="B41" s="45" t="s">
        <v>747</v>
      </c>
      <c r="C41" s="45" t="s">
        <v>877</v>
      </c>
      <c r="D41" s="45" t="s">
        <v>877</v>
      </c>
      <c r="E41" s="45">
        <v>11</v>
      </c>
      <c r="F41" s="47" t="s">
        <v>440</v>
      </c>
      <c r="G41" s="47" t="s">
        <v>838</v>
      </c>
      <c r="H41" s="45" t="s">
        <v>892</v>
      </c>
      <c r="I41" s="45" t="s">
        <v>821</v>
      </c>
      <c r="J41" s="45" t="s">
        <v>836</v>
      </c>
      <c r="K41" s="45" t="s">
        <v>926</v>
      </c>
      <c r="L41" s="45" t="s">
        <v>764</v>
      </c>
      <c r="M41" s="45" t="s">
        <v>761</v>
      </c>
      <c r="N41" s="45"/>
      <c r="O41" s="45"/>
      <c r="P41" s="79"/>
      <c r="Q41" s="45" t="s">
        <v>750</v>
      </c>
      <c r="R41" s="45"/>
      <c r="S41" s="45" t="s">
        <v>985</v>
      </c>
      <c r="T41" s="50">
        <v>42871</v>
      </c>
    </row>
    <row r="42" spans="1:20">
      <c r="A42" s="47">
        <v>41</v>
      </c>
      <c r="B42" s="45" t="s">
        <v>747</v>
      </c>
      <c r="C42" s="45" t="s">
        <v>874</v>
      </c>
      <c r="D42" s="45" t="s">
        <v>874</v>
      </c>
      <c r="E42" s="45">
        <v>11</v>
      </c>
      <c r="F42" s="47" t="s">
        <v>440</v>
      </c>
      <c r="G42" s="47" t="s">
        <v>838</v>
      </c>
      <c r="H42" s="45" t="s">
        <v>892</v>
      </c>
      <c r="I42" s="45" t="s">
        <v>818</v>
      </c>
      <c r="J42" s="45" t="s">
        <v>836</v>
      </c>
      <c r="K42" s="45" t="s">
        <v>923</v>
      </c>
      <c r="L42" s="45" t="s">
        <v>764</v>
      </c>
      <c r="M42" s="45" t="s">
        <v>761</v>
      </c>
      <c r="N42" s="45"/>
      <c r="O42" s="45"/>
      <c r="P42" s="79"/>
      <c r="Q42" s="45" t="s">
        <v>750</v>
      </c>
      <c r="R42" s="45"/>
      <c r="S42" s="45" t="s">
        <v>982</v>
      </c>
      <c r="T42" s="50">
        <v>42871</v>
      </c>
    </row>
    <row r="43" spans="1:20">
      <c r="A43" s="47">
        <v>42</v>
      </c>
      <c r="B43" s="45" t="s">
        <v>747</v>
      </c>
      <c r="C43" s="45" t="s">
        <v>878</v>
      </c>
      <c r="D43" s="45" t="s">
        <v>878</v>
      </c>
      <c r="E43" s="45">
        <v>11</v>
      </c>
      <c r="F43" s="47" t="s">
        <v>440</v>
      </c>
      <c r="G43" s="47" t="s">
        <v>838</v>
      </c>
      <c r="H43" s="45" t="s">
        <v>892</v>
      </c>
      <c r="I43" s="45" t="s">
        <v>822</v>
      </c>
      <c r="J43" s="45" t="s">
        <v>836</v>
      </c>
      <c r="K43" s="45" t="s">
        <v>927</v>
      </c>
      <c r="L43" s="45" t="s">
        <v>764</v>
      </c>
      <c r="M43" s="45" t="s">
        <v>761</v>
      </c>
      <c r="N43" s="45"/>
      <c r="O43" s="45"/>
      <c r="P43" s="79"/>
      <c r="Q43" s="45" t="s">
        <v>750</v>
      </c>
      <c r="R43" s="45"/>
      <c r="S43" s="45" t="s">
        <v>986</v>
      </c>
      <c r="T43" s="50">
        <v>42871</v>
      </c>
    </row>
    <row r="44" spans="1:20">
      <c r="A44" s="47">
        <v>43</v>
      </c>
      <c r="B44" s="45" t="s">
        <v>747</v>
      </c>
      <c r="C44" s="45" t="s">
        <v>880</v>
      </c>
      <c r="D44" s="45" t="s">
        <v>880</v>
      </c>
      <c r="E44" s="45">
        <v>11</v>
      </c>
      <c r="F44" s="47" t="s">
        <v>440</v>
      </c>
      <c r="G44" s="47" t="s">
        <v>838</v>
      </c>
      <c r="H44" s="45" t="s">
        <v>892</v>
      </c>
      <c r="I44" s="45" t="s">
        <v>824</v>
      </c>
      <c r="J44" s="45" t="s">
        <v>836</v>
      </c>
      <c r="K44" s="45" t="s">
        <v>929</v>
      </c>
      <c r="L44" s="45" t="s">
        <v>764</v>
      </c>
      <c r="M44" s="45" t="s">
        <v>761</v>
      </c>
      <c r="N44" s="45"/>
      <c r="O44" s="45"/>
      <c r="P44" s="79"/>
      <c r="Q44" s="45" t="s">
        <v>750</v>
      </c>
      <c r="R44" s="45"/>
      <c r="S44" s="45" t="s">
        <v>988</v>
      </c>
      <c r="T44" s="50">
        <v>42871</v>
      </c>
    </row>
    <row r="45" spans="1:20">
      <c r="A45" s="47">
        <v>44</v>
      </c>
      <c r="B45" s="45" t="s">
        <v>747</v>
      </c>
      <c r="C45" s="45" t="s">
        <v>879</v>
      </c>
      <c r="D45" s="45" t="s">
        <v>879</v>
      </c>
      <c r="E45" s="45">
        <v>11</v>
      </c>
      <c r="F45" s="47" t="s">
        <v>440</v>
      </c>
      <c r="G45" s="47" t="s">
        <v>838</v>
      </c>
      <c r="H45" s="45" t="s">
        <v>892</v>
      </c>
      <c r="I45" s="45" t="s">
        <v>823</v>
      </c>
      <c r="J45" s="45" t="s">
        <v>836</v>
      </c>
      <c r="K45" s="45" t="s">
        <v>928</v>
      </c>
      <c r="L45" s="45" t="s">
        <v>764</v>
      </c>
      <c r="M45" s="45" t="s">
        <v>761</v>
      </c>
      <c r="N45" s="45"/>
      <c r="O45" s="45"/>
      <c r="P45" s="79"/>
      <c r="Q45" s="45" t="s">
        <v>750</v>
      </c>
      <c r="R45" s="45"/>
      <c r="S45" s="45" t="s">
        <v>987</v>
      </c>
      <c r="T45" s="50">
        <v>42871</v>
      </c>
    </row>
    <row r="46" spans="1:20">
      <c r="A46" s="47">
        <v>45</v>
      </c>
      <c r="B46" s="45" t="s">
        <v>747</v>
      </c>
      <c r="C46" s="45" t="s">
        <v>1031</v>
      </c>
      <c r="D46" s="45" t="s">
        <v>1031</v>
      </c>
      <c r="E46" s="45">
        <v>11</v>
      </c>
      <c r="F46" s="47" t="s">
        <v>440</v>
      </c>
      <c r="G46" s="47" t="s">
        <v>838</v>
      </c>
      <c r="H46" s="45" t="s">
        <v>892</v>
      </c>
      <c r="I46" s="45" t="s">
        <v>1023</v>
      </c>
      <c r="J46" s="45" t="s">
        <v>836</v>
      </c>
      <c r="K46" s="45" t="s">
        <v>1027</v>
      </c>
      <c r="L46" s="45" t="s">
        <v>764</v>
      </c>
      <c r="M46" s="45" t="s">
        <v>761</v>
      </c>
      <c r="N46" s="45"/>
      <c r="O46" s="45"/>
      <c r="P46" s="79"/>
      <c r="Q46" s="45" t="s">
        <v>750</v>
      </c>
      <c r="R46" s="45"/>
      <c r="S46" s="45" t="s">
        <v>1019</v>
      </c>
      <c r="T46" s="50">
        <v>42871</v>
      </c>
    </row>
    <row r="47" spans="1:20">
      <c r="A47" s="47">
        <v>46</v>
      </c>
      <c r="B47" s="45" t="s">
        <v>747</v>
      </c>
      <c r="C47" s="45" t="s">
        <v>1032</v>
      </c>
      <c r="D47" s="45" t="s">
        <v>1032</v>
      </c>
      <c r="E47" s="45">
        <v>11</v>
      </c>
      <c r="F47" s="47" t="s">
        <v>440</v>
      </c>
      <c r="G47" s="47" t="s">
        <v>838</v>
      </c>
      <c r="H47" s="45" t="s">
        <v>892</v>
      </c>
      <c r="I47" s="45" t="s">
        <v>1024</v>
      </c>
      <c r="J47" s="45" t="s">
        <v>836</v>
      </c>
      <c r="K47" s="45" t="s">
        <v>1028</v>
      </c>
      <c r="L47" s="45" t="s">
        <v>764</v>
      </c>
      <c r="M47" s="45" t="s">
        <v>761</v>
      </c>
      <c r="N47" s="45"/>
      <c r="O47" s="45"/>
      <c r="P47" s="79"/>
      <c r="Q47" s="45" t="s">
        <v>750</v>
      </c>
      <c r="R47" s="45"/>
      <c r="S47" s="45" t="s">
        <v>1020</v>
      </c>
      <c r="T47" s="50">
        <v>42871</v>
      </c>
    </row>
    <row r="48" spans="1:20">
      <c r="A48" s="47">
        <v>47</v>
      </c>
      <c r="B48" s="45" t="s">
        <v>747</v>
      </c>
      <c r="C48" s="45" t="s">
        <v>1033</v>
      </c>
      <c r="D48" s="45" t="s">
        <v>1033</v>
      </c>
      <c r="E48" s="45">
        <v>11</v>
      </c>
      <c r="F48" s="47" t="s">
        <v>440</v>
      </c>
      <c r="G48" s="47" t="s">
        <v>838</v>
      </c>
      <c r="H48" s="45" t="s">
        <v>892</v>
      </c>
      <c r="I48" s="45" t="s">
        <v>1025</v>
      </c>
      <c r="J48" s="45" t="s">
        <v>836</v>
      </c>
      <c r="K48" s="45" t="s">
        <v>1029</v>
      </c>
      <c r="L48" s="45" t="s">
        <v>764</v>
      </c>
      <c r="M48" s="45" t="s">
        <v>761</v>
      </c>
      <c r="N48" s="45"/>
      <c r="O48" s="45"/>
      <c r="P48" s="79"/>
      <c r="Q48" s="45" t="s">
        <v>750</v>
      </c>
      <c r="R48" s="45"/>
      <c r="S48" s="45" t="s">
        <v>1021</v>
      </c>
      <c r="T48" s="50">
        <v>42871</v>
      </c>
    </row>
    <row r="49" spans="1:20">
      <c r="A49" s="47">
        <v>48</v>
      </c>
      <c r="B49" s="45" t="s">
        <v>747</v>
      </c>
      <c r="C49" s="45" t="s">
        <v>1034</v>
      </c>
      <c r="D49" s="45" t="s">
        <v>1034</v>
      </c>
      <c r="E49" s="45">
        <v>11</v>
      </c>
      <c r="F49" s="47" t="s">
        <v>440</v>
      </c>
      <c r="G49" s="47" t="s">
        <v>838</v>
      </c>
      <c r="H49" s="45" t="s">
        <v>892</v>
      </c>
      <c r="I49" s="45" t="s">
        <v>1026</v>
      </c>
      <c r="J49" s="45" t="s">
        <v>836</v>
      </c>
      <c r="K49" s="45" t="s">
        <v>1030</v>
      </c>
      <c r="L49" s="45" t="s">
        <v>764</v>
      </c>
      <c r="M49" s="45" t="s">
        <v>761</v>
      </c>
      <c r="N49" s="45"/>
      <c r="O49" s="45"/>
      <c r="P49" s="79"/>
      <c r="Q49" s="45" t="s">
        <v>750</v>
      </c>
      <c r="R49" s="45"/>
      <c r="S49" s="45" t="s">
        <v>1022</v>
      </c>
      <c r="T49" s="50">
        <v>42871</v>
      </c>
    </row>
    <row r="50" spans="1:20">
      <c r="A50" s="47">
        <v>49</v>
      </c>
      <c r="B50" s="45" t="s">
        <v>747</v>
      </c>
      <c r="C50" s="45" t="s">
        <v>881</v>
      </c>
      <c r="D50" s="45" t="s">
        <v>881</v>
      </c>
      <c r="E50" s="45">
        <v>11</v>
      </c>
      <c r="F50" s="47" t="s">
        <v>440</v>
      </c>
      <c r="G50" s="47" t="s">
        <v>838</v>
      </c>
      <c r="H50" s="45" t="s">
        <v>892</v>
      </c>
      <c r="I50" s="45" t="s">
        <v>825</v>
      </c>
      <c r="J50" s="45" t="s">
        <v>836</v>
      </c>
      <c r="K50" s="45" t="s">
        <v>930</v>
      </c>
      <c r="L50" s="45" t="s">
        <v>764</v>
      </c>
      <c r="M50" s="45" t="s">
        <v>761</v>
      </c>
      <c r="N50" s="45"/>
      <c r="O50" s="45"/>
      <c r="P50" s="79"/>
      <c r="Q50" s="45" t="s">
        <v>750</v>
      </c>
      <c r="R50" s="45"/>
      <c r="S50" s="45" t="s">
        <v>989</v>
      </c>
      <c r="T50" s="50">
        <v>42871</v>
      </c>
    </row>
    <row r="51" spans="1:20">
      <c r="A51" s="47">
        <v>50</v>
      </c>
      <c r="B51" s="45" t="s">
        <v>747</v>
      </c>
      <c r="C51" s="45" t="s">
        <v>883</v>
      </c>
      <c r="D51" s="45" t="s">
        <v>883</v>
      </c>
      <c r="E51" s="45">
        <v>11</v>
      </c>
      <c r="F51" s="47" t="s">
        <v>440</v>
      </c>
      <c r="G51" s="47" t="s">
        <v>838</v>
      </c>
      <c r="H51" s="45" t="s">
        <v>892</v>
      </c>
      <c r="I51" s="45" t="s">
        <v>827</v>
      </c>
      <c r="J51" s="45" t="s">
        <v>836</v>
      </c>
      <c r="K51" s="45" t="s">
        <v>932</v>
      </c>
      <c r="L51" s="45" t="s">
        <v>764</v>
      </c>
      <c r="M51" s="45" t="s">
        <v>761</v>
      </c>
      <c r="N51" s="45"/>
      <c r="O51" s="45"/>
      <c r="P51" s="79"/>
      <c r="Q51" s="45" t="s">
        <v>750</v>
      </c>
      <c r="R51" s="45"/>
      <c r="S51" s="45" t="s">
        <v>991</v>
      </c>
      <c r="T51" s="50">
        <v>42871</v>
      </c>
    </row>
    <row r="52" spans="1:20">
      <c r="A52" s="47">
        <v>51</v>
      </c>
      <c r="B52" s="45" t="s">
        <v>747</v>
      </c>
      <c r="C52" s="45" t="s">
        <v>882</v>
      </c>
      <c r="D52" s="45" t="s">
        <v>882</v>
      </c>
      <c r="E52" s="45">
        <v>11</v>
      </c>
      <c r="F52" s="47" t="s">
        <v>440</v>
      </c>
      <c r="G52" s="47" t="s">
        <v>838</v>
      </c>
      <c r="H52" s="45" t="s">
        <v>892</v>
      </c>
      <c r="I52" s="45" t="s">
        <v>826</v>
      </c>
      <c r="J52" s="45" t="s">
        <v>836</v>
      </c>
      <c r="K52" s="45" t="s">
        <v>931</v>
      </c>
      <c r="L52" s="45" t="s">
        <v>764</v>
      </c>
      <c r="M52" s="45" t="s">
        <v>761</v>
      </c>
      <c r="N52" s="45"/>
      <c r="O52" s="45"/>
      <c r="P52" s="79"/>
      <c r="Q52" s="45" t="s">
        <v>750</v>
      </c>
      <c r="R52" s="45"/>
      <c r="S52" s="45" t="s">
        <v>990</v>
      </c>
      <c r="T52" s="50">
        <v>42871</v>
      </c>
    </row>
    <row r="53" spans="1:20">
      <c r="A53" s="47">
        <v>52</v>
      </c>
      <c r="B53" s="45" t="s">
        <v>747</v>
      </c>
      <c r="C53" s="45" t="s">
        <v>885</v>
      </c>
      <c r="D53" s="45" t="s">
        <v>885</v>
      </c>
      <c r="E53" s="47">
        <v>11</v>
      </c>
      <c r="F53" s="47" t="s">
        <v>440</v>
      </c>
      <c r="G53" s="47" t="s">
        <v>838</v>
      </c>
      <c r="H53" s="45" t="s">
        <v>892</v>
      </c>
      <c r="I53" s="45" t="s">
        <v>829</v>
      </c>
      <c r="J53" s="47" t="s">
        <v>836</v>
      </c>
      <c r="K53" s="45" t="s">
        <v>934</v>
      </c>
      <c r="L53" s="45" t="s">
        <v>764</v>
      </c>
      <c r="M53" s="45" t="s">
        <v>761</v>
      </c>
      <c r="N53" s="45"/>
      <c r="O53" s="45"/>
      <c r="P53" s="79"/>
      <c r="Q53" s="45" t="s">
        <v>750</v>
      </c>
      <c r="R53" s="45"/>
      <c r="S53" s="45" t="s">
        <v>993</v>
      </c>
      <c r="T53" s="50">
        <v>42871</v>
      </c>
    </row>
    <row r="54" spans="1:20">
      <c r="A54" s="47">
        <v>53</v>
      </c>
      <c r="B54" s="45" t="s">
        <v>747</v>
      </c>
      <c r="C54" s="45" t="s">
        <v>884</v>
      </c>
      <c r="D54" s="45" t="s">
        <v>884</v>
      </c>
      <c r="E54" s="47">
        <v>11</v>
      </c>
      <c r="F54" s="47" t="s">
        <v>440</v>
      </c>
      <c r="G54" s="47" t="s">
        <v>838</v>
      </c>
      <c r="H54" s="45" t="s">
        <v>892</v>
      </c>
      <c r="I54" s="45" t="s">
        <v>828</v>
      </c>
      <c r="J54" s="47" t="s">
        <v>836</v>
      </c>
      <c r="K54" s="45" t="s">
        <v>933</v>
      </c>
      <c r="L54" s="45" t="s">
        <v>764</v>
      </c>
      <c r="M54" s="45" t="s">
        <v>761</v>
      </c>
      <c r="N54" s="45"/>
      <c r="O54" s="45"/>
      <c r="P54" s="79"/>
      <c r="Q54" s="45" t="s">
        <v>750</v>
      </c>
      <c r="R54" s="45"/>
      <c r="S54" s="45" t="s">
        <v>992</v>
      </c>
      <c r="T54" s="50">
        <v>42871</v>
      </c>
    </row>
    <row r="55" spans="1:20">
      <c r="A55" s="47">
        <v>54</v>
      </c>
      <c r="B55" s="45" t="s">
        <v>747</v>
      </c>
      <c r="C55" s="45" t="s">
        <v>886</v>
      </c>
      <c r="D55" s="45" t="s">
        <v>886</v>
      </c>
      <c r="E55" s="47">
        <v>11</v>
      </c>
      <c r="F55" s="47" t="s">
        <v>440</v>
      </c>
      <c r="G55" s="47" t="s">
        <v>838</v>
      </c>
      <c r="H55" s="45" t="s">
        <v>892</v>
      </c>
      <c r="I55" s="45" t="s">
        <v>830</v>
      </c>
      <c r="J55" s="47" t="s">
        <v>836</v>
      </c>
      <c r="K55" s="45" t="s">
        <v>935</v>
      </c>
      <c r="L55" s="45" t="s">
        <v>764</v>
      </c>
      <c r="M55" s="45" t="s">
        <v>761</v>
      </c>
      <c r="N55" s="45"/>
      <c r="O55" s="45"/>
      <c r="P55" s="79"/>
      <c r="Q55" s="45" t="s">
        <v>750</v>
      </c>
      <c r="R55" s="45"/>
      <c r="S55" s="45" t="s">
        <v>994</v>
      </c>
      <c r="T55" s="50">
        <v>42871</v>
      </c>
    </row>
    <row r="56" spans="1:20">
      <c r="A56" s="47">
        <v>55</v>
      </c>
      <c r="B56" s="45" t="s">
        <v>747</v>
      </c>
      <c r="C56" s="45" t="s">
        <v>887</v>
      </c>
      <c r="D56" s="45" t="s">
        <v>887</v>
      </c>
      <c r="E56" s="47">
        <v>11</v>
      </c>
      <c r="F56" s="47" t="s">
        <v>440</v>
      </c>
      <c r="G56" s="47" t="s">
        <v>838</v>
      </c>
      <c r="H56" s="45" t="s">
        <v>892</v>
      </c>
      <c r="I56" s="45" t="s">
        <v>831</v>
      </c>
      <c r="J56" s="47" t="s">
        <v>836</v>
      </c>
      <c r="K56" s="45" t="s">
        <v>936</v>
      </c>
      <c r="L56" s="45" t="s">
        <v>764</v>
      </c>
      <c r="M56" s="45" t="s">
        <v>761</v>
      </c>
      <c r="N56" s="45"/>
      <c r="O56" s="45"/>
      <c r="P56" s="79"/>
      <c r="Q56" s="45" t="s">
        <v>750</v>
      </c>
      <c r="R56" s="45"/>
      <c r="S56" s="45" t="s">
        <v>995</v>
      </c>
      <c r="T56" s="50">
        <v>42871</v>
      </c>
    </row>
    <row r="57" spans="1:20">
      <c r="A57" s="47">
        <v>56</v>
      </c>
      <c r="B57" s="45" t="s">
        <v>747</v>
      </c>
      <c r="C57" s="45" t="s">
        <v>888</v>
      </c>
      <c r="D57" s="45" t="s">
        <v>888</v>
      </c>
      <c r="E57" s="47">
        <v>11</v>
      </c>
      <c r="F57" s="47" t="s">
        <v>440</v>
      </c>
      <c r="G57" s="47" t="s">
        <v>838</v>
      </c>
      <c r="H57" s="45" t="s">
        <v>892</v>
      </c>
      <c r="I57" s="45" t="s">
        <v>832</v>
      </c>
      <c r="J57" s="47" t="s">
        <v>836</v>
      </c>
      <c r="K57" s="45" t="s">
        <v>937</v>
      </c>
      <c r="L57" s="45" t="s">
        <v>764</v>
      </c>
      <c r="M57" s="45" t="s">
        <v>761</v>
      </c>
      <c r="N57" s="45"/>
      <c r="O57" s="45"/>
      <c r="P57" s="79"/>
      <c r="Q57" s="45" t="s">
        <v>750</v>
      </c>
      <c r="R57" s="45"/>
      <c r="S57" s="45" t="s">
        <v>996</v>
      </c>
      <c r="T57" s="50">
        <v>42871</v>
      </c>
    </row>
    <row r="58" spans="1:20">
      <c r="A58" s="47">
        <v>57</v>
      </c>
      <c r="B58" s="45" t="s">
        <v>747</v>
      </c>
      <c r="C58" s="45" t="s">
        <v>889</v>
      </c>
      <c r="D58" s="45" t="s">
        <v>889</v>
      </c>
      <c r="E58" s="47">
        <v>11</v>
      </c>
      <c r="F58" s="47" t="s">
        <v>440</v>
      </c>
      <c r="G58" s="47" t="s">
        <v>838</v>
      </c>
      <c r="H58" s="45" t="s">
        <v>892</v>
      </c>
      <c r="I58" s="45" t="s">
        <v>833</v>
      </c>
      <c r="J58" s="47" t="s">
        <v>836</v>
      </c>
      <c r="K58" s="45" t="s">
        <v>938</v>
      </c>
      <c r="L58" s="45" t="s">
        <v>764</v>
      </c>
      <c r="M58" s="45" t="s">
        <v>761</v>
      </c>
      <c r="N58" s="45"/>
      <c r="O58" s="45"/>
      <c r="P58" s="79"/>
      <c r="Q58" s="45" t="s">
        <v>750</v>
      </c>
      <c r="R58" s="45"/>
      <c r="S58" s="45" t="s">
        <v>997</v>
      </c>
      <c r="T58" s="50">
        <v>42871</v>
      </c>
    </row>
    <row r="59" spans="1:20">
      <c r="A59" s="47">
        <v>58</v>
      </c>
      <c r="B59" s="45" t="s">
        <v>747</v>
      </c>
      <c r="C59" s="45" t="s">
        <v>951</v>
      </c>
      <c r="D59" s="45" t="s">
        <v>951</v>
      </c>
      <c r="E59" s="47">
        <v>11</v>
      </c>
      <c r="F59" s="47" t="s">
        <v>440</v>
      </c>
      <c r="G59" s="47" t="s">
        <v>838</v>
      </c>
      <c r="H59" s="45" t="s">
        <v>892</v>
      </c>
      <c r="I59" s="45" t="s">
        <v>949</v>
      </c>
      <c r="J59" s="47" t="s">
        <v>836</v>
      </c>
      <c r="K59" s="45" t="s">
        <v>942</v>
      </c>
      <c r="L59" s="45" t="s">
        <v>764</v>
      </c>
      <c r="M59" s="45" t="s">
        <v>761</v>
      </c>
      <c r="N59" s="45"/>
      <c r="O59" s="45"/>
      <c r="P59" s="79"/>
      <c r="Q59" s="45" t="s">
        <v>750</v>
      </c>
      <c r="R59" s="45"/>
      <c r="S59" s="45" t="s">
        <v>1001</v>
      </c>
      <c r="T59" s="50">
        <v>42871</v>
      </c>
    </row>
    <row r="60" spans="1:20">
      <c r="A60" s="47">
        <v>59</v>
      </c>
      <c r="B60" s="45" t="s">
        <v>747</v>
      </c>
      <c r="C60" s="45" t="s">
        <v>950</v>
      </c>
      <c r="D60" s="45" t="s">
        <v>950</v>
      </c>
      <c r="E60" s="47">
        <v>11</v>
      </c>
      <c r="F60" s="47" t="s">
        <v>440</v>
      </c>
      <c r="G60" s="47" t="s">
        <v>838</v>
      </c>
      <c r="H60" s="45" t="s">
        <v>892</v>
      </c>
      <c r="I60" s="45" t="s">
        <v>948</v>
      </c>
      <c r="J60" s="47" t="s">
        <v>836</v>
      </c>
      <c r="K60" s="45" t="s">
        <v>941</v>
      </c>
      <c r="L60" s="45" t="s">
        <v>764</v>
      </c>
      <c r="M60" s="45" t="s">
        <v>761</v>
      </c>
      <c r="N60" s="45"/>
      <c r="O60" s="45"/>
      <c r="P60" s="79"/>
      <c r="Q60" s="45" t="s">
        <v>750</v>
      </c>
      <c r="R60" s="45"/>
      <c r="S60" s="45" t="s">
        <v>1000</v>
      </c>
      <c r="T60" s="50">
        <v>42871</v>
      </c>
    </row>
    <row r="61" spans="1:20">
      <c r="A61" s="47">
        <v>60</v>
      </c>
      <c r="B61" s="45" t="s">
        <v>747</v>
      </c>
      <c r="C61" s="45" t="s">
        <v>890</v>
      </c>
      <c r="D61" s="45" t="s">
        <v>890</v>
      </c>
      <c r="E61" s="47">
        <v>11</v>
      </c>
      <c r="F61" s="47" t="s">
        <v>440</v>
      </c>
      <c r="G61" s="47" t="s">
        <v>838</v>
      </c>
      <c r="H61" s="45" t="s">
        <v>892</v>
      </c>
      <c r="I61" s="45" t="s">
        <v>834</v>
      </c>
      <c r="J61" s="47" t="s">
        <v>836</v>
      </c>
      <c r="K61" s="45" t="s">
        <v>939</v>
      </c>
      <c r="L61" s="45" t="s">
        <v>764</v>
      </c>
      <c r="M61" s="45" t="s">
        <v>761</v>
      </c>
      <c r="N61" s="45"/>
      <c r="O61" s="45"/>
      <c r="P61" s="79"/>
      <c r="Q61" s="45" t="s">
        <v>750</v>
      </c>
      <c r="R61" s="45"/>
      <c r="S61" s="45" t="s">
        <v>998</v>
      </c>
      <c r="T61" s="50">
        <v>42871</v>
      </c>
    </row>
    <row r="62" spans="1:20">
      <c r="A62" s="47">
        <v>61</v>
      </c>
      <c r="B62" s="45" t="s">
        <v>747</v>
      </c>
      <c r="C62" s="45" t="s">
        <v>891</v>
      </c>
      <c r="D62" s="45" t="s">
        <v>891</v>
      </c>
      <c r="E62" s="47">
        <v>11</v>
      </c>
      <c r="F62" s="47" t="s">
        <v>440</v>
      </c>
      <c r="G62" s="47" t="s">
        <v>838</v>
      </c>
      <c r="H62" s="45" t="s">
        <v>892</v>
      </c>
      <c r="I62" s="45" t="s">
        <v>835</v>
      </c>
      <c r="J62" s="47" t="s">
        <v>836</v>
      </c>
      <c r="K62" s="45" t="s">
        <v>940</v>
      </c>
      <c r="L62" s="45" t="s">
        <v>764</v>
      </c>
      <c r="M62" s="45" t="s">
        <v>761</v>
      </c>
      <c r="N62" s="45"/>
      <c r="O62" s="45"/>
      <c r="P62" s="79"/>
      <c r="Q62" s="45" t="s">
        <v>750</v>
      </c>
      <c r="R62" s="45"/>
      <c r="S62" s="45" t="s">
        <v>999</v>
      </c>
      <c r="T62" s="50">
        <v>42871</v>
      </c>
    </row>
    <row r="63" spans="1:20">
      <c r="C63" s="57"/>
      <c r="P63" s="57"/>
    </row>
    <row r="64" spans="1:20">
      <c r="C64" s="57"/>
      <c r="P64" s="57"/>
    </row>
    <row r="65" spans="3:16">
      <c r="C65" s="57"/>
      <c r="P65" s="57"/>
    </row>
    <row r="66" spans="3:16">
      <c r="C66" s="57"/>
      <c r="P66" s="57"/>
    </row>
    <row r="67" spans="3:16">
      <c r="C67" s="57"/>
      <c r="P67" s="57"/>
    </row>
    <row r="68" spans="3:16">
      <c r="C68" s="57"/>
      <c r="P68" s="57"/>
    </row>
    <row r="69" spans="3:16">
      <c r="C69" s="57"/>
      <c r="P69" s="57"/>
    </row>
    <row r="70" spans="3:16">
      <c r="C70" s="57"/>
      <c r="P70" s="57"/>
    </row>
    <row r="71" spans="3:16">
      <c r="C71" s="57"/>
      <c r="P71" s="57"/>
    </row>
    <row r="72" spans="3:16">
      <c r="C72" s="57"/>
      <c r="P72" s="57"/>
    </row>
    <row r="73" spans="3:16">
      <c r="C73" s="57"/>
      <c r="P73" s="57"/>
    </row>
    <row r="74" spans="3:16">
      <c r="C74" s="57"/>
      <c r="P74" s="57"/>
    </row>
    <row r="75" spans="3:16">
      <c r="C75" s="57"/>
      <c r="P75" s="57"/>
    </row>
    <row r="76" spans="3:16">
      <c r="C76" s="57"/>
      <c r="P76" s="57"/>
    </row>
    <row r="77" spans="3:16">
      <c r="C77" s="57"/>
      <c r="P77" s="57"/>
    </row>
    <row r="78" spans="3:16">
      <c r="C78" s="57"/>
      <c r="P78" s="57"/>
    </row>
    <row r="79" spans="3:16">
      <c r="C79" s="57"/>
      <c r="P79" s="57"/>
    </row>
    <row r="80" spans="3:16">
      <c r="C80" s="57"/>
      <c r="P80" s="57"/>
    </row>
    <row r="81" spans="3:16">
      <c r="C81" s="57"/>
      <c r="P81" s="57"/>
    </row>
    <row r="82" spans="3:16">
      <c r="C82" s="57"/>
      <c r="P82" s="57"/>
    </row>
    <row r="83" spans="3:16">
      <c r="C83" s="57"/>
      <c r="P83" s="57"/>
    </row>
    <row r="84" spans="3:16">
      <c r="C84" s="57"/>
      <c r="P84" s="57"/>
    </row>
    <row r="85" spans="3:16">
      <c r="C85" s="57"/>
      <c r="P85" s="57"/>
    </row>
    <row r="86" spans="3:16">
      <c r="C86" s="57"/>
      <c r="P86" s="57"/>
    </row>
    <row r="87" spans="3:16">
      <c r="C87" s="57"/>
      <c r="P87" s="57"/>
    </row>
    <row r="88" spans="3:16">
      <c r="C88" s="57"/>
      <c r="P88" s="57"/>
    </row>
    <row r="89" spans="3:16">
      <c r="C89" s="57"/>
      <c r="P89" s="57"/>
    </row>
    <row r="90" spans="3:16">
      <c r="C90" s="57"/>
      <c r="P90" s="57"/>
    </row>
    <row r="91" spans="3:16">
      <c r="C91" s="57"/>
      <c r="P91" s="57"/>
    </row>
    <row r="92" spans="3:16">
      <c r="C92" s="57"/>
      <c r="P92" s="57"/>
    </row>
    <row r="93" spans="3:16">
      <c r="C93" s="57"/>
      <c r="P93" s="57"/>
    </row>
    <row r="94" spans="3:16">
      <c r="C94" s="57"/>
      <c r="P94" s="57"/>
    </row>
    <row r="95" spans="3:16">
      <c r="C95" s="57"/>
      <c r="P95" s="57"/>
    </row>
    <row r="96" spans="3:16">
      <c r="C96" s="57"/>
      <c r="P96" s="57"/>
    </row>
    <row r="97" spans="3:16">
      <c r="C97" s="57"/>
      <c r="P97" s="57"/>
    </row>
    <row r="98" spans="3:16">
      <c r="C98" s="57"/>
      <c r="P98" s="57"/>
    </row>
    <row r="99" spans="3:16">
      <c r="C99" s="57"/>
      <c r="P99" s="57"/>
    </row>
    <row r="100" spans="3:16">
      <c r="C100" s="57"/>
      <c r="P100" s="57"/>
    </row>
    <row r="101" spans="3:16">
      <c r="C101" s="57"/>
      <c r="P101" s="57"/>
    </row>
    <row r="102" spans="3:16">
      <c r="C102" s="57"/>
      <c r="P102" s="57"/>
    </row>
    <row r="103" spans="3:16">
      <c r="C103" s="57"/>
      <c r="P103" s="57"/>
    </row>
    <row r="104" spans="3:16">
      <c r="C104" s="57"/>
      <c r="P104" s="57"/>
    </row>
    <row r="105" spans="3:16">
      <c r="C105" s="57"/>
      <c r="P105" s="57"/>
    </row>
    <row r="106" spans="3:16">
      <c r="C106" s="57"/>
      <c r="P106" s="57"/>
    </row>
    <row r="107" spans="3:16">
      <c r="C107" s="57"/>
      <c r="P107" s="57"/>
    </row>
    <row r="108" spans="3:16">
      <c r="C108" s="57"/>
      <c r="P108" s="57"/>
    </row>
    <row r="109" spans="3:16">
      <c r="C109" s="57"/>
      <c r="P109" s="57"/>
    </row>
    <row r="110" spans="3:16">
      <c r="C110" s="57"/>
      <c r="P110" s="57"/>
    </row>
    <row r="111" spans="3:16">
      <c r="C111" s="57"/>
      <c r="P111" s="57"/>
    </row>
    <row r="112" spans="3:16">
      <c r="C112" s="57"/>
      <c r="P112" s="57"/>
    </row>
    <row r="113" spans="3:16">
      <c r="C113" s="57"/>
      <c r="P113" s="57"/>
    </row>
    <row r="114" spans="3:16">
      <c r="C114" s="57"/>
      <c r="P114" s="57"/>
    </row>
    <row r="115" spans="3:16">
      <c r="C115" s="57"/>
      <c r="P115" s="57"/>
    </row>
    <row r="116" spans="3:16">
      <c r="C116" s="57"/>
      <c r="P116" s="57"/>
    </row>
    <row r="117" spans="3:16">
      <c r="C117" s="57"/>
      <c r="P117" s="57"/>
    </row>
    <row r="118" spans="3:16">
      <c r="C118" s="57"/>
      <c r="P118" s="57"/>
    </row>
    <row r="119" spans="3:16">
      <c r="C119" s="57"/>
      <c r="P119" s="57"/>
    </row>
    <row r="120" spans="3:16">
      <c r="C120" s="57"/>
      <c r="P120" s="57"/>
    </row>
    <row r="121" spans="3:16">
      <c r="C121" s="57"/>
      <c r="P121" s="57"/>
    </row>
    <row r="122" spans="3:16">
      <c r="C122" s="57"/>
      <c r="P122" s="57"/>
    </row>
    <row r="123" spans="3:16">
      <c r="C123" s="57"/>
      <c r="P123" s="57"/>
    </row>
    <row r="124" spans="3:16">
      <c r="C124" s="57"/>
      <c r="P124" s="57"/>
    </row>
    <row r="125" spans="3:16">
      <c r="C125" s="57"/>
      <c r="P125" s="57"/>
    </row>
    <row r="126" spans="3:16">
      <c r="C126" s="57"/>
      <c r="P126" s="57"/>
    </row>
    <row r="127" spans="3:16">
      <c r="C127" s="57"/>
      <c r="P127" s="57"/>
    </row>
    <row r="128" spans="3:16">
      <c r="C128" s="57"/>
      <c r="P128" s="57"/>
    </row>
    <row r="129" spans="3:16">
      <c r="C129" s="57"/>
      <c r="P129" s="57"/>
    </row>
    <row r="130" spans="3:16">
      <c r="C130" s="57"/>
      <c r="P130" s="57"/>
    </row>
    <row r="131" spans="3:16">
      <c r="C131" s="57"/>
      <c r="P131" s="57"/>
    </row>
    <row r="132" spans="3:16">
      <c r="C132" s="57"/>
      <c r="P132" s="57"/>
    </row>
    <row r="133" spans="3:16">
      <c r="C133" s="57"/>
      <c r="P133" s="57"/>
    </row>
    <row r="134" spans="3:16">
      <c r="C134" s="57"/>
      <c r="P134" s="57"/>
    </row>
    <row r="135" spans="3:16">
      <c r="C135" s="57"/>
      <c r="P135" s="57"/>
    </row>
    <row r="136" spans="3:16">
      <c r="C136" s="57"/>
      <c r="P136" s="57"/>
    </row>
    <row r="137" spans="3:16">
      <c r="C137" s="57"/>
      <c r="P137" s="57"/>
    </row>
    <row r="138" spans="3:16">
      <c r="C138" s="57"/>
      <c r="P138" s="57"/>
    </row>
    <row r="139" spans="3:16">
      <c r="C139" s="57"/>
      <c r="P139" s="57"/>
    </row>
    <row r="140" spans="3:16">
      <c r="C140" s="57"/>
      <c r="P140" s="57"/>
    </row>
    <row r="141" spans="3:16">
      <c r="C141" s="57"/>
      <c r="P141" s="57"/>
    </row>
    <row r="142" spans="3:16">
      <c r="C142" s="57"/>
      <c r="P142" s="57"/>
    </row>
    <row r="143" spans="3:16">
      <c r="C143" s="57"/>
      <c r="P143" s="57"/>
    </row>
    <row r="144" spans="3:16">
      <c r="C144" s="57"/>
      <c r="P144" s="57"/>
    </row>
    <row r="145" spans="3:16">
      <c r="C145" s="57"/>
      <c r="P145" s="57"/>
    </row>
    <row r="146" spans="3:16">
      <c r="C146" s="57"/>
      <c r="P146" s="57"/>
    </row>
    <row r="147" spans="3:16">
      <c r="C147" s="57"/>
      <c r="P147" s="57"/>
    </row>
    <row r="148" spans="3:16">
      <c r="C148" s="57"/>
      <c r="P148" s="57"/>
    </row>
    <row r="149" spans="3:16">
      <c r="C149" s="57"/>
      <c r="P149" s="57"/>
    </row>
    <row r="150" spans="3:16">
      <c r="C150" s="57"/>
      <c r="P150" s="57"/>
    </row>
    <row r="151" spans="3:16">
      <c r="C151" s="57"/>
      <c r="P151" s="57"/>
    </row>
    <row r="152" spans="3:16">
      <c r="C152" s="57"/>
      <c r="P152" s="57"/>
    </row>
    <row r="153" spans="3:16">
      <c r="C153" s="57"/>
      <c r="P153" s="57"/>
    </row>
    <row r="154" spans="3:16">
      <c r="C154" s="57"/>
      <c r="P154" s="57"/>
    </row>
    <row r="155" spans="3:16">
      <c r="C155" s="57"/>
      <c r="P155" s="57"/>
    </row>
    <row r="156" spans="3:16">
      <c r="C156" s="57"/>
      <c r="P156" s="57"/>
    </row>
    <row r="157" spans="3:16">
      <c r="C157" s="57"/>
      <c r="P157" s="57"/>
    </row>
    <row r="158" spans="3:16">
      <c r="C158" s="57"/>
      <c r="P158" s="57"/>
    </row>
    <row r="159" spans="3:16">
      <c r="C159" s="57"/>
      <c r="P159" s="57"/>
    </row>
    <row r="160" spans="3:16">
      <c r="C160" s="57"/>
      <c r="P160" s="57"/>
    </row>
    <row r="161" spans="3:16">
      <c r="C161" s="57"/>
      <c r="P161" s="57"/>
    </row>
    <row r="162" spans="3:16">
      <c r="C162" s="57"/>
      <c r="P162" s="57"/>
    </row>
    <row r="163" spans="3:16">
      <c r="C163" s="57"/>
      <c r="P163" s="57"/>
    </row>
    <row r="164" spans="3:16">
      <c r="C164" s="57"/>
      <c r="P164" s="57"/>
    </row>
    <row r="165" spans="3:16">
      <c r="C165" s="57"/>
      <c r="P165" s="57"/>
    </row>
    <row r="166" spans="3:16">
      <c r="C166" s="57"/>
      <c r="P166" s="57"/>
    </row>
    <row r="167" spans="3:16">
      <c r="C167" s="57"/>
      <c r="P167" s="57"/>
    </row>
    <row r="168" spans="3:16">
      <c r="C168" s="57"/>
      <c r="P168" s="57"/>
    </row>
    <row r="169" spans="3:16">
      <c r="C169" s="57"/>
      <c r="P169" s="57"/>
    </row>
    <row r="170" spans="3:16">
      <c r="C170" s="57"/>
      <c r="P170" s="57"/>
    </row>
    <row r="171" spans="3:16">
      <c r="C171" s="57"/>
      <c r="P171" s="57"/>
    </row>
    <row r="172" spans="3:16">
      <c r="C172" s="57"/>
      <c r="P172" s="57"/>
    </row>
    <row r="173" spans="3:16">
      <c r="C173" s="57"/>
      <c r="P173" s="57"/>
    </row>
    <row r="174" spans="3:16">
      <c r="C174" s="57"/>
      <c r="P174" s="57"/>
    </row>
    <row r="175" spans="3:16">
      <c r="C175" s="57"/>
      <c r="P175" s="57"/>
    </row>
    <row r="176" spans="3:16">
      <c r="C176" s="57"/>
      <c r="P176" s="57"/>
    </row>
    <row r="177" spans="3:16">
      <c r="C177" s="57"/>
      <c r="P177" s="57"/>
    </row>
    <row r="178" spans="3:16">
      <c r="C178" s="57"/>
      <c r="P178" s="57"/>
    </row>
    <row r="179" spans="3:16">
      <c r="C179" s="57"/>
      <c r="P179" s="57"/>
    </row>
    <row r="180" spans="3:16">
      <c r="C180" s="57"/>
      <c r="P180" s="57"/>
    </row>
    <row r="181" spans="3:16">
      <c r="C181" s="57"/>
      <c r="P181" s="57"/>
    </row>
    <row r="182" spans="3:16">
      <c r="C182" s="57"/>
      <c r="P182" s="57"/>
    </row>
    <row r="183" spans="3:16">
      <c r="C183" s="57"/>
      <c r="P183" s="57"/>
    </row>
    <row r="184" spans="3:16">
      <c r="C184" s="57"/>
      <c r="P184" s="57"/>
    </row>
    <row r="185" spans="3:16">
      <c r="C185" s="57"/>
      <c r="P185" s="57"/>
    </row>
    <row r="186" spans="3:16">
      <c r="C186" s="57"/>
      <c r="P186" s="57"/>
    </row>
    <row r="187" spans="3:16">
      <c r="C187" s="57"/>
      <c r="P187" s="57"/>
    </row>
    <row r="188" spans="3:16">
      <c r="C188" s="57"/>
      <c r="P188" s="57"/>
    </row>
    <row r="189" spans="3:16">
      <c r="C189" s="57"/>
      <c r="P189" s="57"/>
    </row>
    <row r="190" spans="3:16">
      <c r="C190" s="57"/>
      <c r="P190" s="57"/>
    </row>
    <row r="191" spans="3:16">
      <c r="C191" s="57"/>
      <c r="P191" s="57"/>
    </row>
    <row r="192" spans="3:16">
      <c r="C192" s="57"/>
      <c r="P192" s="57"/>
    </row>
    <row r="193" spans="3:16">
      <c r="C193" s="57"/>
      <c r="P193" s="57"/>
    </row>
    <row r="194" spans="3:16">
      <c r="C194" s="57"/>
      <c r="P194" s="57"/>
    </row>
    <row r="195" spans="3:16">
      <c r="C195" s="57"/>
      <c r="P195" s="57"/>
    </row>
    <row r="196" spans="3:16">
      <c r="C196" s="57"/>
      <c r="P196" s="57"/>
    </row>
    <row r="197" spans="3:16">
      <c r="C197" s="57"/>
      <c r="P197" s="57"/>
    </row>
    <row r="198" spans="3:16">
      <c r="C198" s="57"/>
      <c r="P198" s="57"/>
    </row>
    <row r="199" spans="3:16">
      <c r="C199" s="57"/>
      <c r="P199" s="57"/>
    </row>
    <row r="200" spans="3:16">
      <c r="C200" s="57"/>
      <c r="P200" s="57"/>
    </row>
    <row r="201" spans="3:16">
      <c r="C201" s="57"/>
      <c r="P201" s="57"/>
    </row>
    <row r="202" spans="3:16">
      <c r="C202" s="57"/>
      <c r="P202" s="57"/>
    </row>
    <row r="203" spans="3:16">
      <c r="C203" s="57"/>
      <c r="P203" s="57"/>
    </row>
    <row r="204" spans="3:16">
      <c r="C204" s="57"/>
      <c r="P204" s="57"/>
    </row>
    <row r="205" spans="3:16">
      <c r="C205" s="57"/>
      <c r="P205" s="57"/>
    </row>
    <row r="206" spans="3:16">
      <c r="C206" s="57"/>
      <c r="P206" s="57"/>
    </row>
    <row r="207" spans="3:16">
      <c r="C207" s="57"/>
      <c r="P207" s="57"/>
    </row>
    <row r="208" spans="3:16">
      <c r="C208" s="57"/>
      <c r="P208" s="57"/>
    </row>
    <row r="209" spans="3:16">
      <c r="C209" s="57"/>
      <c r="P209" s="57"/>
    </row>
    <row r="210" spans="3:16">
      <c r="C210" s="57"/>
      <c r="P210" s="57"/>
    </row>
    <row r="211" spans="3:16">
      <c r="C211" s="57"/>
      <c r="P211" s="57"/>
    </row>
    <row r="212" spans="3:16">
      <c r="C212" s="57"/>
      <c r="P212" s="57"/>
    </row>
    <row r="213" spans="3:16">
      <c r="C213" s="57"/>
      <c r="P213" s="57"/>
    </row>
    <row r="214" spans="3:16">
      <c r="C214" s="57"/>
      <c r="P214" s="57"/>
    </row>
    <row r="215" spans="3:16">
      <c r="C215" s="57"/>
      <c r="P215" s="57"/>
    </row>
    <row r="216" spans="3:16">
      <c r="C216" s="57"/>
      <c r="P216" s="57"/>
    </row>
    <row r="217" spans="3:16">
      <c r="C217" s="57"/>
      <c r="P217" s="57"/>
    </row>
    <row r="218" spans="3:16">
      <c r="C218" s="57"/>
      <c r="P218" s="57"/>
    </row>
    <row r="219" spans="3:16">
      <c r="C219" s="57"/>
      <c r="P219" s="57"/>
    </row>
    <row r="220" spans="3:16">
      <c r="C220" s="57"/>
      <c r="P220" s="57"/>
    </row>
    <row r="221" spans="3:16">
      <c r="C221" s="57"/>
      <c r="P221" s="57"/>
    </row>
    <row r="222" spans="3:16">
      <c r="C222" s="57"/>
      <c r="P222" s="57"/>
    </row>
    <row r="223" spans="3:16">
      <c r="C223" s="57"/>
      <c r="P223" s="57"/>
    </row>
    <row r="224" spans="3:16">
      <c r="C224" s="57"/>
      <c r="P224" s="57"/>
    </row>
    <row r="225" spans="3:16">
      <c r="C225" s="57"/>
      <c r="P225" s="57"/>
    </row>
    <row r="226" spans="3:16">
      <c r="C226" s="57"/>
      <c r="P226" s="57"/>
    </row>
    <row r="227" spans="3:16">
      <c r="C227" s="57"/>
      <c r="P227" s="57"/>
    </row>
    <row r="228" spans="3:16">
      <c r="C228" s="57"/>
      <c r="P228" s="57"/>
    </row>
    <row r="229" spans="3:16">
      <c r="C229" s="57"/>
      <c r="P229" s="57"/>
    </row>
    <row r="230" spans="3:16">
      <c r="C230" s="57"/>
      <c r="P230" s="57"/>
    </row>
    <row r="231" spans="3:16">
      <c r="C231" s="57"/>
      <c r="P231" s="57"/>
    </row>
    <row r="232" spans="3:16">
      <c r="C232" s="57"/>
      <c r="P232" s="57"/>
    </row>
    <row r="233" spans="3:16">
      <c r="C233" s="57"/>
      <c r="P233" s="57"/>
    </row>
    <row r="234" spans="3:16">
      <c r="C234" s="57"/>
      <c r="P234" s="57"/>
    </row>
    <row r="235" spans="3:16">
      <c r="C235" s="57"/>
      <c r="P235" s="57"/>
    </row>
    <row r="236" spans="3:16">
      <c r="C236" s="57"/>
      <c r="P236" s="57"/>
    </row>
    <row r="237" spans="3:16">
      <c r="C237" s="57"/>
      <c r="P237" s="57"/>
    </row>
    <row r="238" spans="3:16">
      <c r="C238" s="57"/>
      <c r="P238" s="57"/>
    </row>
    <row r="239" spans="3:16">
      <c r="C239" s="57"/>
      <c r="P239" s="57"/>
    </row>
    <row r="240" spans="3:16">
      <c r="C240" s="57"/>
      <c r="P240" s="57"/>
    </row>
  </sheetData>
  <sortState ref="A2:T57">
    <sortCondition ref="C2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Ref_Lookup!$A$1:$A$1000</xm:f>
          </x14:formula1>
          <xm:sqref>H1 H241:H1048576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E98"/>
  <sheetViews>
    <sheetView zoomScale="90" zoomScaleNormal="90" workbookViewId="0">
      <selection activeCell="C34" sqref="C34"/>
    </sheetView>
  </sheetViews>
  <sheetFormatPr defaultColWidth="8.75" defaultRowHeight="12.75"/>
  <cols>
    <col min="1" max="1" width="38.5" style="34" customWidth="1"/>
    <col min="2" max="2" width="13.125" style="34" bestFit="1" customWidth="1"/>
    <col min="3" max="3" width="84.375" style="83" customWidth="1"/>
    <col min="4" max="4" width="27" style="34" customWidth="1"/>
    <col min="5" max="5" width="22.25" style="41"/>
    <col min="6" max="16384" width="8.75" style="34"/>
  </cols>
  <sheetData>
    <row r="1" spans="1:5" s="37" customFormat="1">
      <c r="A1" s="33" t="s">
        <v>0</v>
      </c>
      <c r="B1" s="33" t="s">
        <v>48</v>
      </c>
      <c r="C1" s="39" t="s">
        <v>49</v>
      </c>
      <c r="D1" s="73" t="s">
        <v>33</v>
      </c>
      <c r="E1" s="74" t="s">
        <v>32</v>
      </c>
    </row>
    <row r="2" spans="1:5">
      <c r="A2" s="47"/>
      <c r="B2" s="35"/>
      <c r="C2" s="82"/>
      <c r="D2" s="35"/>
      <c r="E2" s="40"/>
    </row>
    <row r="3" spans="1:5">
      <c r="A3" s="47"/>
      <c r="B3" s="35"/>
      <c r="C3" s="82"/>
      <c r="D3" s="35"/>
      <c r="E3" s="40"/>
    </row>
    <row r="4" spans="1:5">
      <c r="A4" s="47"/>
      <c r="B4" s="35"/>
      <c r="C4" s="82"/>
      <c r="D4" s="35"/>
      <c r="E4" s="40"/>
    </row>
    <row r="5" spans="1:5">
      <c r="A5" s="47"/>
      <c r="B5" s="35"/>
      <c r="C5" s="82"/>
      <c r="D5" s="35"/>
      <c r="E5" s="40"/>
    </row>
    <row r="6" spans="1:5">
      <c r="A6" s="47"/>
      <c r="B6" s="35"/>
      <c r="C6" s="82"/>
      <c r="D6" s="35"/>
      <c r="E6" s="40"/>
    </row>
    <row r="7" spans="1:5">
      <c r="A7" s="47"/>
      <c r="B7" s="35"/>
      <c r="C7" s="82"/>
      <c r="D7" s="35"/>
      <c r="E7" s="40"/>
    </row>
    <row r="8" spans="1:5">
      <c r="A8" s="47"/>
      <c r="B8" s="35"/>
      <c r="C8" s="82"/>
      <c r="D8" s="35"/>
      <c r="E8" s="40"/>
    </row>
    <row r="9" spans="1:5">
      <c r="A9" s="47"/>
      <c r="B9" s="35"/>
      <c r="C9" s="82"/>
      <c r="D9" s="35"/>
      <c r="E9" s="40"/>
    </row>
    <row r="10" spans="1:5">
      <c r="A10" s="47"/>
      <c r="B10" s="35"/>
      <c r="C10" s="82"/>
      <c r="D10" s="35"/>
      <c r="E10" s="40"/>
    </row>
    <row r="11" spans="1:5">
      <c r="A11" s="47"/>
      <c r="B11" s="35"/>
      <c r="C11" s="82"/>
      <c r="D11" s="35"/>
      <c r="E11" s="40"/>
    </row>
    <row r="12" spans="1:5">
      <c r="A12" s="47"/>
      <c r="B12" s="35"/>
      <c r="C12" s="82"/>
      <c r="D12" s="35"/>
      <c r="E12" s="40"/>
    </row>
    <row r="13" spans="1:5">
      <c r="A13" s="47"/>
      <c r="B13" s="35"/>
      <c r="C13" s="82"/>
      <c r="D13" s="35"/>
      <c r="E13" s="40"/>
    </row>
    <row r="14" spans="1:5">
      <c r="A14" s="47"/>
      <c r="B14" s="35"/>
      <c r="C14" s="82"/>
      <c r="D14" s="35"/>
      <c r="E14" s="40"/>
    </row>
    <row r="15" spans="1:5">
      <c r="A15" s="47"/>
      <c r="B15" s="35"/>
      <c r="C15" s="82"/>
      <c r="D15" s="35"/>
      <c r="E15" s="40"/>
    </row>
    <row r="16" spans="1:5">
      <c r="A16" s="47"/>
      <c r="B16" s="35"/>
      <c r="C16" s="82"/>
      <c r="D16" s="35"/>
      <c r="E16" s="40"/>
    </row>
    <row r="17" spans="1:5">
      <c r="A17" s="47"/>
      <c r="B17" s="35"/>
      <c r="C17" s="82"/>
      <c r="D17" s="35"/>
      <c r="E17" s="40"/>
    </row>
    <row r="18" spans="1:5">
      <c r="A18" s="47"/>
      <c r="B18" s="35"/>
      <c r="C18" s="82"/>
      <c r="D18" s="35"/>
      <c r="E18" s="40"/>
    </row>
    <row r="19" spans="1:5">
      <c r="A19" s="47"/>
      <c r="B19" s="35"/>
      <c r="C19" s="82"/>
      <c r="D19" s="35"/>
      <c r="E19" s="40"/>
    </row>
    <row r="20" spans="1:5">
      <c r="A20" s="47"/>
      <c r="B20" s="35"/>
      <c r="C20" s="82"/>
      <c r="D20" s="35"/>
      <c r="E20" s="40"/>
    </row>
    <row r="21" spans="1:5">
      <c r="A21" s="47"/>
      <c r="B21" s="35"/>
      <c r="C21" s="82"/>
      <c r="D21" s="35"/>
      <c r="E21" s="40"/>
    </row>
    <row r="22" spans="1:5">
      <c r="A22" s="47"/>
      <c r="B22" s="35"/>
      <c r="C22" s="82"/>
      <c r="D22" s="35"/>
      <c r="E22" s="40"/>
    </row>
    <row r="23" spans="1:5">
      <c r="A23" s="47"/>
      <c r="B23" s="35"/>
      <c r="C23" s="82"/>
      <c r="D23" s="35"/>
      <c r="E23" s="40"/>
    </row>
    <row r="24" spans="1:5">
      <c r="A24" s="47"/>
      <c r="B24" s="35"/>
      <c r="C24" s="82"/>
      <c r="D24" s="35"/>
      <c r="E24" s="40"/>
    </row>
    <row r="25" spans="1:5">
      <c r="A25" s="47"/>
      <c r="B25" s="35"/>
      <c r="C25" s="82"/>
      <c r="D25" s="35"/>
      <c r="E25" s="40"/>
    </row>
    <row r="26" spans="1:5">
      <c r="A26" s="47"/>
      <c r="B26" s="35"/>
      <c r="C26" s="82"/>
      <c r="D26" s="35"/>
      <c r="E26" s="40"/>
    </row>
    <row r="27" spans="1:5">
      <c r="A27" s="47"/>
      <c r="B27" s="35"/>
      <c r="C27" s="82"/>
      <c r="D27" s="35"/>
      <c r="E27" s="40"/>
    </row>
    <row r="28" spans="1:5">
      <c r="A28" s="47"/>
      <c r="B28" s="35"/>
      <c r="C28" s="82"/>
      <c r="D28" s="35"/>
      <c r="E28" s="40"/>
    </row>
    <row r="29" spans="1:5">
      <c r="A29" s="47"/>
      <c r="B29" s="35"/>
      <c r="C29" s="82"/>
      <c r="D29" s="35"/>
      <c r="E29" s="40"/>
    </row>
    <row r="30" spans="1:5">
      <c r="A30" s="47"/>
      <c r="B30" s="35"/>
      <c r="C30" s="82"/>
      <c r="D30" s="35"/>
      <c r="E30" s="40"/>
    </row>
    <row r="31" spans="1:5">
      <c r="A31" s="47"/>
      <c r="B31" s="35"/>
      <c r="C31" s="82"/>
      <c r="D31" s="35"/>
      <c r="E31" s="40"/>
    </row>
    <row r="32" spans="1:5">
      <c r="A32" s="47"/>
      <c r="B32" s="35"/>
      <c r="C32" s="82"/>
      <c r="D32" s="35"/>
      <c r="E32" s="40"/>
    </row>
    <row r="33" spans="1:5">
      <c r="A33" s="47"/>
      <c r="B33" s="35"/>
      <c r="C33" s="82"/>
      <c r="D33" s="35"/>
      <c r="E33" s="40"/>
    </row>
    <row r="34" spans="1:5">
      <c r="A34" s="47"/>
      <c r="B34" s="35"/>
      <c r="C34" s="82"/>
      <c r="D34" s="35"/>
      <c r="E34" s="40"/>
    </row>
    <row r="35" spans="1:5">
      <c r="A35" s="47"/>
      <c r="B35" s="35"/>
      <c r="C35" s="82"/>
      <c r="D35" s="35"/>
      <c r="E35" s="40"/>
    </row>
    <row r="36" spans="1:5">
      <c r="A36" s="47"/>
      <c r="B36" s="35"/>
      <c r="C36" s="82"/>
      <c r="D36" s="35"/>
      <c r="E36" s="40"/>
    </row>
    <row r="37" spans="1:5">
      <c r="A37" s="47"/>
      <c r="B37" s="35"/>
      <c r="C37" s="82"/>
      <c r="D37" s="35"/>
      <c r="E37" s="40"/>
    </row>
    <row r="38" spans="1:5">
      <c r="A38" s="47"/>
      <c r="B38" s="35"/>
      <c r="C38" s="82"/>
      <c r="D38" s="35"/>
      <c r="E38" s="40"/>
    </row>
    <row r="39" spans="1:5">
      <c r="A39" s="47"/>
      <c r="B39" s="35"/>
      <c r="C39" s="82"/>
      <c r="D39" s="35"/>
      <c r="E39" s="40"/>
    </row>
    <row r="40" spans="1:5">
      <c r="A40" s="47"/>
      <c r="B40" s="35"/>
      <c r="C40" s="81"/>
      <c r="D40" s="35"/>
      <c r="E40" s="40"/>
    </row>
    <row r="41" spans="1:5">
      <c r="A41" s="47"/>
      <c r="B41" s="35"/>
      <c r="C41" s="81"/>
      <c r="D41" s="35"/>
      <c r="E41" s="40"/>
    </row>
    <row r="42" spans="1:5">
      <c r="A42" s="47"/>
      <c r="B42" s="35"/>
      <c r="C42" s="81"/>
      <c r="D42" s="35"/>
      <c r="E42" s="40"/>
    </row>
    <row r="43" spans="1:5">
      <c r="A43" s="47"/>
      <c r="B43" s="35"/>
      <c r="C43" s="81"/>
      <c r="D43" s="35"/>
      <c r="E43" s="40"/>
    </row>
    <row r="44" spans="1:5">
      <c r="A44" s="47"/>
      <c r="B44" s="35"/>
      <c r="C44" s="81"/>
      <c r="D44" s="35"/>
      <c r="E44" s="40"/>
    </row>
    <row r="45" spans="1:5">
      <c r="A45" s="47"/>
      <c r="B45" s="35"/>
      <c r="C45" s="81"/>
      <c r="D45" s="35"/>
      <c r="E45" s="40"/>
    </row>
    <row r="46" spans="1:5">
      <c r="A46" s="47"/>
      <c r="B46" s="35"/>
      <c r="C46" s="81"/>
      <c r="D46" s="35"/>
      <c r="E46" s="40"/>
    </row>
    <row r="47" spans="1:5">
      <c r="A47" s="47"/>
      <c r="B47" s="35"/>
      <c r="C47" s="81"/>
      <c r="D47" s="35"/>
      <c r="E47" s="40"/>
    </row>
    <row r="48" spans="1:5">
      <c r="A48" s="47"/>
      <c r="B48" s="35"/>
      <c r="C48" s="81"/>
      <c r="D48" s="35"/>
      <c r="E48" s="40"/>
    </row>
    <row r="49" spans="1:5">
      <c r="A49" s="47"/>
      <c r="B49" s="35"/>
      <c r="C49" s="81"/>
      <c r="D49" s="35"/>
      <c r="E49" s="40"/>
    </row>
    <row r="50" spans="1:5">
      <c r="A50" s="47"/>
      <c r="B50" s="35"/>
      <c r="C50" s="81"/>
      <c r="D50" s="35"/>
      <c r="E50" s="40"/>
    </row>
    <row r="51" spans="1:5">
      <c r="A51" s="47"/>
      <c r="B51" s="35"/>
      <c r="C51" s="81"/>
      <c r="D51" s="35"/>
      <c r="E51" s="40"/>
    </row>
    <row r="52" spans="1:5">
      <c r="A52" s="47"/>
      <c r="B52" s="35"/>
      <c r="C52" s="81"/>
      <c r="D52" s="35"/>
      <c r="E52" s="40"/>
    </row>
    <row r="53" spans="1:5">
      <c r="A53" s="47"/>
      <c r="B53" s="35"/>
      <c r="C53" s="81"/>
      <c r="D53" s="35"/>
      <c r="E53" s="40"/>
    </row>
    <row r="54" spans="1:5">
      <c r="A54" s="47"/>
      <c r="B54" s="35"/>
      <c r="C54" s="81"/>
      <c r="D54" s="35"/>
      <c r="E54" s="40"/>
    </row>
    <row r="55" spans="1:5">
      <c r="A55" s="47"/>
      <c r="B55" s="35"/>
      <c r="C55" s="81"/>
      <c r="D55" s="35"/>
      <c r="E55" s="40"/>
    </row>
    <row r="56" spans="1:5">
      <c r="A56" s="47"/>
      <c r="B56" s="35"/>
      <c r="C56" s="81"/>
      <c r="D56" s="35"/>
      <c r="E56" s="40"/>
    </row>
    <row r="57" spans="1:5">
      <c r="A57" s="47"/>
      <c r="B57" s="35"/>
      <c r="C57" s="81"/>
      <c r="D57" s="35"/>
      <c r="E57" s="40"/>
    </row>
    <row r="58" spans="1:5">
      <c r="A58" s="47"/>
      <c r="B58" s="35"/>
      <c r="C58" s="81"/>
      <c r="D58" s="35"/>
      <c r="E58" s="40"/>
    </row>
    <row r="59" spans="1:5">
      <c r="A59" s="47"/>
      <c r="B59" s="35"/>
      <c r="C59" s="81"/>
      <c r="D59" s="35"/>
      <c r="E59" s="40"/>
    </row>
    <row r="60" spans="1:5">
      <c r="A60" s="47"/>
      <c r="B60" s="35"/>
      <c r="C60" s="81"/>
      <c r="D60" s="35"/>
      <c r="E60" s="40"/>
    </row>
    <row r="61" spans="1:5">
      <c r="A61" s="47"/>
      <c r="B61" s="35"/>
      <c r="C61" s="81"/>
      <c r="D61" s="35"/>
      <c r="E61" s="40"/>
    </row>
    <row r="62" spans="1:5">
      <c r="A62" s="47"/>
      <c r="B62" s="35"/>
      <c r="C62" s="81"/>
      <c r="D62" s="35"/>
      <c r="E62" s="40"/>
    </row>
    <row r="63" spans="1:5">
      <c r="A63" s="47"/>
      <c r="B63" s="35"/>
      <c r="C63" s="81"/>
      <c r="D63" s="35"/>
      <c r="E63" s="40"/>
    </row>
    <row r="64" spans="1:5">
      <c r="A64" s="47"/>
      <c r="B64" s="35"/>
      <c r="C64" s="81"/>
      <c r="D64" s="35"/>
      <c r="E64" s="40"/>
    </row>
    <row r="65" spans="1:5">
      <c r="A65" s="47"/>
      <c r="B65" s="35"/>
      <c r="C65" s="81"/>
      <c r="D65" s="35"/>
      <c r="E65" s="40"/>
    </row>
    <row r="66" spans="1:5">
      <c r="A66" s="47"/>
      <c r="B66" s="35"/>
      <c r="C66" s="81"/>
      <c r="D66" s="35"/>
      <c r="E66" s="40"/>
    </row>
    <row r="67" spans="1:5">
      <c r="A67" s="47"/>
      <c r="B67" s="35"/>
      <c r="C67" s="81"/>
      <c r="D67" s="35"/>
      <c r="E67" s="40"/>
    </row>
    <row r="68" spans="1:5">
      <c r="A68" s="47"/>
      <c r="B68" s="35"/>
      <c r="C68" s="81"/>
      <c r="D68" s="35"/>
      <c r="E68" s="40"/>
    </row>
    <row r="69" spans="1:5">
      <c r="A69" s="47"/>
      <c r="B69" s="35"/>
      <c r="C69" s="81"/>
      <c r="D69" s="35"/>
      <c r="E69" s="40"/>
    </row>
    <row r="70" spans="1:5">
      <c r="A70" s="47"/>
      <c r="B70" s="35"/>
      <c r="C70" s="81"/>
      <c r="D70" s="35"/>
      <c r="E70" s="40"/>
    </row>
    <row r="71" spans="1:5">
      <c r="A71" s="47"/>
      <c r="B71" s="35"/>
      <c r="C71" s="81"/>
      <c r="D71" s="35"/>
      <c r="E71" s="40"/>
    </row>
    <row r="72" spans="1:5">
      <c r="A72" s="47"/>
      <c r="B72" s="35"/>
      <c r="C72" s="81"/>
      <c r="D72" s="35"/>
      <c r="E72" s="40"/>
    </row>
    <row r="73" spans="1:5">
      <c r="A73" s="47"/>
      <c r="B73" s="35"/>
      <c r="C73" s="81"/>
      <c r="D73" s="35"/>
      <c r="E73" s="40"/>
    </row>
    <row r="74" spans="1:5">
      <c r="A74" s="47"/>
      <c r="B74" s="35"/>
      <c r="C74" s="81"/>
      <c r="D74" s="35"/>
      <c r="E74" s="40"/>
    </row>
    <row r="75" spans="1:5">
      <c r="A75" s="47"/>
      <c r="B75" s="35"/>
      <c r="C75" s="81"/>
      <c r="D75" s="35"/>
      <c r="E75" s="40"/>
    </row>
    <row r="76" spans="1:5">
      <c r="A76" s="47"/>
      <c r="B76" s="35"/>
      <c r="C76" s="81"/>
      <c r="D76" s="35"/>
      <c r="E76" s="40"/>
    </row>
    <row r="77" spans="1:5">
      <c r="A77" s="47"/>
      <c r="B77" s="35"/>
      <c r="C77" s="81"/>
      <c r="D77" s="35"/>
      <c r="E77" s="40"/>
    </row>
    <row r="78" spans="1:5">
      <c r="A78" s="47"/>
      <c r="B78" s="35"/>
      <c r="C78" s="82"/>
      <c r="D78" s="35"/>
      <c r="E78" s="40"/>
    </row>
    <row r="79" spans="1:5">
      <c r="A79" s="47"/>
      <c r="B79" s="35"/>
      <c r="C79" s="82"/>
      <c r="D79" s="35"/>
      <c r="E79" s="40"/>
    </row>
    <row r="80" spans="1:5">
      <c r="A80" s="47"/>
      <c r="B80" s="35"/>
      <c r="C80" s="81"/>
      <c r="D80" s="35"/>
      <c r="E80" s="40"/>
    </row>
    <row r="81" spans="1:5">
      <c r="A81" s="47"/>
      <c r="B81" s="35"/>
      <c r="C81" s="81"/>
      <c r="D81" s="35"/>
      <c r="E81" s="40"/>
    </row>
    <row r="82" spans="1:5">
      <c r="A82" s="35"/>
      <c r="B82" s="35"/>
      <c r="C82" s="82"/>
      <c r="D82" s="35"/>
      <c r="E82" s="40"/>
    </row>
    <row r="83" spans="1:5">
      <c r="A83" s="35"/>
      <c r="B83" s="35"/>
      <c r="C83" s="82"/>
      <c r="D83" s="35"/>
      <c r="E83" s="40"/>
    </row>
    <row r="84" spans="1:5">
      <c r="A84" s="35"/>
      <c r="B84" s="35"/>
      <c r="C84" s="82"/>
      <c r="D84" s="35"/>
      <c r="E84" s="40"/>
    </row>
    <row r="85" spans="1:5">
      <c r="A85" s="35"/>
      <c r="B85" s="35"/>
      <c r="C85" s="82"/>
      <c r="D85" s="35"/>
      <c r="E85" s="40"/>
    </row>
    <row r="86" spans="1:5">
      <c r="A86" s="35"/>
      <c r="B86" s="35"/>
      <c r="C86" s="82"/>
      <c r="D86" s="35"/>
      <c r="E86" s="40"/>
    </row>
    <row r="87" spans="1:5">
      <c r="A87" s="35"/>
      <c r="B87" s="35"/>
      <c r="C87" s="82"/>
      <c r="D87" s="35"/>
      <c r="E87" s="40"/>
    </row>
    <row r="88" spans="1:5">
      <c r="A88" s="35"/>
      <c r="B88" s="35"/>
      <c r="C88" s="82"/>
      <c r="D88" s="35"/>
      <c r="E88" s="40"/>
    </row>
    <row r="89" spans="1:5">
      <c r="A89" s="35"/>
      <c r="B89" s="35"/>
      <c r="C89" s="82"/>
      <c r="D89" s="35"/>
      <c r="E89" s="40"/>
    </row>
    <row r="90" spans="1:5">
      <c r="A90" s="35"/>
      <c r="B90" s="35"/>
      <c r="C90" s="82"/>
      <c r="D90" s="35"/>
      <c r="E90" s="40"/>
    </row>
    <row r="91" spans="1:5">
      <c r="A91" s="35"/>
      <c r="B91" s="35"/>
      <c r="C91" s="82"/>
      <c r="D91" s="35"/>
      <c r="E91" s="40"/>
    </row>
    <row r="92" spans="1:5">
      <c r="A92" s="35"/>
      <c r="B92" s="35"/>
      <c r="C92" s="82"/>
      <c r="D92" s="35"/>
      <c r="E92" s="40"/>
    </row>
    <row r="93" spans="1:5">
      <c r="A93" s="35"/>
      <c r="B93" s="35"/>
      <c r="C93" s="82"/>
      <c r="D93" s="35"/>
      <c r="E93" s="40"/>
    </row>
    <row r="94" spans="1:5">
      <c r="A94" s="35"/>
      <c r="B94" s="35"/>
      <c r="C94" s="82"/>
      <c r="D94" s="35"/>
      <c r="E94" s="40"/>
    </row>
    <row r="95" spans="1:5">
      <c r="A95" s="35"/>
      <c r="B95" s="35"/>
      <c r="C95" s="82"/>
      <c r="D95" s="35"/>
      <c r="E95" s="40"/>
    </row>
    <row r="96" spans="1:5">
      <c r="A96" s="35"/>
      <c r="B96" s="35"/>
      <c r="C96" s="82"/>
      <c r="D96" s="35"/>
      <c r="E96" s="40"/>
    </row>
    <row r="97" spans="1:5">
      <c r="A97" s="35"/>
      <c r="B97" s="35"/>
      <c r="C97" s="82"/>
      <c r="D97" s="35"/>
      <c r="E97" s="40"/>
    </row>
    <row r="98" spans="1:5">
      <c r="A98" s="35"/>
      <c r="B98" s="35"/>
      <c r="C98" s="82"/>
      <c r="D98" s="35"/>
      <c r="E98" s="40"/>
    </row>
  </sheetData>
  <sortState ref="A2:E500">
    <sortCondition ref="A2:A500"/>
  </sortState>
  <dataValidations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D500"/>
  <sheetViews>
    <sheetView zoomScale="90" zoomScaleNormal="90" workbookViewId="0">
      <selection activeCell="E35" sqref="E35"/>
    </sheetView>
  </sheetViews>
  <sheetFormatPr defaultColWidth="8.75" defaultRowHeight="12.75"/>
  <cols>
    <col min="1" max="1" width="16.75" style="34" bestFit="1" customWidth="1"/>
    <col min="2" max="2" width="19.25" style="34" customWidth="1"/>
    <col min="3" max="3" width="27" style="34" customWidth="1"/>
    <col min="4" max="4" width="10.25" style="41" bestFit="1" customWidth="1"/>
    <col min="5" max="16384" width="8.75" style="34"/>
  </cols>
  <sheetData>
    <row r="1" spans="1:4" s="37" customFormat="1">
      <c r="A1" s="33" t="s">
        <v>0</v>
      </c>
      <c r="B1" s="33" t="s">
        <v>734</v>
      </c>
      <c r="C1" s="73" t="s">
        <v>33</v>
      </c>
      <c r="D1" s="74" t="s">
        <v>32</v>
      </c>
    </row>
    <row r="2" spans="1:4">
      <c r="A2" s="35"/>
      <c r="B2" s="35"/>
      <c r="C2" s="35"/>
      <c r="D2" s="40"/>
    </row>
    <row r="3" spans="1:4">
      <c r="A3" s="35"/>
      <c r="B3" s="35"/>
      <c r="C3" s="35"/>
      <c r="D3" s="40"/>
    </row>
    <row r="4" spans="1:4">
      <c r="A4" s="35"/>
      <c r="B4" s="35"/>
      <c r="C4" s="35"/>
      <c r="D4" s="40"/>
    </row>
    <row r="5" spans="1:4">
      <c r="A5" s="35"/>
      <c r="B5" s="35"/>
      <c r="C5" s="35"/>
      <c r="D5" s="40"/>
    </row>
    <row r="6" spans="1:4">
      <c r="A6" s="35"/>
      <c r="B6" s="35"/>
      <c r="C6" s="35"/>
      <c r="D6" s="40"/>
    </row>
    <row r="7" spans="1:4">
      <c r="A7" s="35"/>
      <c r="B7" s="35"/>
      <c r="C7" s="35"/>
      <c r="D7" s="40"/>
    </row>
    <row r="8" spans="1:4">
      <c r="A8" s="35"/>
      <c r="B8" s="35"/>
      <c r="C8" s="35"/>
      <c r="D8" s="40"/>
    </row>
    <row r="9" spans="1:4">
      <c r="A9" s="35"/>
      <c r="B9" s="35"/>
      <c r="C9" s="35"/>
      <c r="D9" s="40"/>
    </row>
    <row r="10" spans="1:4">
      <c r="A10" s="35"/>
      <c r="B10" s="35"/>
      <c r="C10" s="35"/>
      <c r="D10" s="40"/>
    </row>
    <row r="11" spans="1:4">
      <c r="A11" s="35"/>
      <c r="B11" s="35"/>
      <c r="C11" s="35"/>
      <c r="D11" s="40"/>
    </row>
    <row r="12" spans="1:4">
      <c r="A12" s="35"/>
      <c r="B12" s="35"/>
      <c r="C12" s="35"/>
      <c r="D12" s="40"/>
    </row>
    <row r="13" spans="1:4">
      <c r="A13" s="35"/>
      <c r="B13" s="35"/>
      <c r="C13" s="35"/>
      <c r="D13" s="40"/>
    </row>
    <row r="14" spans="1:4">
      <c r="A14" s="35"/>
      <c r="B14" s="35"/>
      <c r="C14" s="35"/>
      <c r="D14" s="40"/>
    </row>
    <row r="15" spans="1:4">
      <c r="A15" s="35"/>
      <c r="B15" s="35"/>
      <c r="C15" s="35"/>
      <c r="D15" s="40"/>
    </row>
    <row r="16" spans="1:4">
      <c r="A16" s="35"/>
      <c r="B16" s="35"/>
      <c r="C16" s="35"/>
      <c r="D16" s="40"/>
    </row>
    <row r="17" spans="1:4">
      <c r="A17" s="35"/>
      <c r="B17" s="35"/>
      <c r="C17" s="35"/>
      <c r="D17" s="40"/>
    </row>
    <row r="18" spans="1:4">
      <c r="A18" s="35"/>
      <c r="B18" s="35"/>
      <c r="C18" s="35"/>
      <c r="D18" s="40"/>
    </row>
    <row r="19" spans="1:4">
      <c r="A19" s="35"/>
      <c r="B19" s="35"/>
      <c r="C19" s="35"/>
      <c r="D19" s="40"/>
    </row>
    <row r="20" spans="1:4">
      <c r="A20" s="35"/>
      <c r="B20" s="35"/>
      <c r="C20" s="35"/>
      <c r="D20" s="40"/>
    </row>
    <row r="21" spans="1:4">
      <c r="A21" s="35"/>
      <c r="B21" s="35"/>
      <c r="C21" s="35"/>
      <c r="D21" s="40"/>
    </row>
    <row r="22" spans="1:4">
      <c r="A22" s="35"/>
      <c r="B22" s="35"/>
      <c r="C22" s="35"/>
      <c r="D22" s="40"/>
    </row>
    <row r="23" spans="1:4">
      <c r="A23" s="35"/>
      <c r="B23" s="35"/>
      <c r="C23" s="35"/>
      <c r="D23" s="40"/>
    </row>
    <row r="24" spans="1:4">
      <c r="A24" s="35"/>
      <c r="B24" s="35"/>
      <c r="C24" s="35"/>
      <c r="D24" s="40"/>
    </row>
    <row r="25" spans="1:4">
      <c r="A25" s="35"/>
      <c r="B25" s="35"/>
      <c r="C25" s="35"/>
      <c r="D25" s="40"/>
    </row>
    <row r="26" spans="1:4">
      <c r="A26" s="35"/>
      <c r="B26" s="35"/>
      <c r="C26" s="35"/>
      <c r="D26" s="40"/>
    </row>
    <row r="27" spans="1:4">
      <c r="A27" s="35"/>
      <c r="B27" s="35"/>
      <c r="C27" s="35"/>
      <c r="D27" s="40"/>
    </row>
    <row r="28" spans="1:4">
      <c r="A28" s="35"/>
      <c r="B28" s="35"/>
      <c r="C28" s="35"/>
      <c r="D28" s="40"/>
    </row>
    <row r="29" spans="1:4">
      <c r="A29" s="35"/>
      <c r="B29" s="35"/>
      <c r="C29" s="35"/>
      <c r="D29" s="40"/>
    </row>
    <row r="30" spans="1:4">
      <c r="A30" s="35"/>
      <c r="B30" s="35"/>
      <c r="C30" s="35"/>
      <c r="D30" s="40"/>
    </row>
    <row r="31" spans="1:4">
      <c r="A31" s="35"/>
      <c r="B31" s="35"/>
      <c r="C31" s="35"/>
      <c r="D31" s="40"/>
    </row>
    <row r="32" spans="1:4">
      <c r="A32" s="35"/>
      <c r="B32" s="35"/>
      <c r="C32" s="35"/>
      <c r="D32" s="40"/>
    </row>
    <row r="33" spans="1:4">
      <c r="A33" s="35"/>
      <c r="B33" s="35"/>
      <c r="C33" s="35"/>
      <c r="D33" s="40"/>
    </row>
    <row r="34" spans="1:4">
      <c r="A34" s="35"/>
      <c r="B34" s="35"/>
      <c r="C34" s="35"/>
      <c r="D34" s="40"/>
    </row>
    <row r="35" spans="1:4">
      <c r="A35" s="35"/>
      <c r="B35" s="35"/>
      <c r="C35" s="35"/>
      <c r="D35" s="40"/>
    </row>
    <row r="36" spans="1:4">
      <c r="A36" s="35"/>
      <c r="B36" s="35"/>
      <c r="C36" s="35"/>
      <c r="D36" s="40"/>
    </row>
    <row r="37" spans="1:4">
      <c r="A37" s="35"/>
      <c r="B37" s="35"/>
      <c r="C37" s="35"/>
      <c r="D37" s="40"/>
    </row>
    <row r="38" spans="1:4">
      <c r="A38" s="35"/>
      <c r="B38" s="35"/>
      <c r="C38" s="35"/>
      <c r="D38" s="40"/>
    </row>
    <row r="39" spans="1:4">
      <c r="A39" s="35"/>
      <c r="B39" s="35"/>
      <c r="C39" s="35"/>
      <c r="D39" s="40"/>
    </row>
    <row r="40" spans="1:4">
      <c r="A40" s="35"/>
      <c r="B40" s="35"/>
      <c r="C40" s="35"/>
      <c r="D40" s="40"/>
    </row>
    <row r="41" spans="1:4">
      <c r="A41" s="35"/>
      <c r="B41" s="35"/>
      <c r="C41" s="35"/>
      <c r="D41" s="40"/>
    </row>
    <row r="42" spans="1:4">
      <c r="A42" s="35"/>
      <c r="B42" s="35"/>
      <c r="C42" s="35"/>
      <c r="D42" s="40"/>
    </row>
    <row r="43" spans="1:4">
      <c r="A43" s="35"/>
      <c r="B43" s="35"/>
      <c r="C43" s="35"/>
      <c r="D43" s="40"/>
    </row>
    <row r="44" spans="1:4">
      <c r="A44" s="35"/>
      <c r="B44" s="35"/>
      <c r="C44" s="35"/>
      <c r="D44" s="40"/>
    </row>
    <row r="45" spans="1:4">
      <c r="A45" s="35"/>
      <c r="B45" s="35"/>
      <c r="C45" s="35"/>
      <c r="D45" s="40"/>
    </row>
    <row r="46" spans="1:4">
      <c r="A46" s="35"/>
      <c r="B46" s="35"/>
      <c r="C46" s="35"/>
      <c r="D46" s="40"/>
    </row>
    <row r="47" spans="1:4">
      <c r="A47" s="35"/>
      <c r="B47" s="35"/>
      <c r="C47" s="35"/>
      <c r="D47" s="40"/>
    </row>
    <row r="48" spans="1:4">
      <c r="A48" s="35"/>
      <c r="B48" s="35"/>
      <c r="C48" s="35"/>
      <c r="D48" s="40"/>
    </row>
    <row r="49" spans="1:4">
      <c r="A49" s="35"/>
      <c r="B49" s="35"/>
      <c r="C49" s="35"/>
      <c r="D49" s="40"/>
    </row>
    <row r="50" spans="1:4">
      <c r="A50" s="35"/>
      <c r="B50" s="35"/>
      <c r="C50" s="35"/>
      <c r="D50" s="40"/>
    </row>
    <row r="51" spans="1:4">
      <c r="A51" s="35"/>
      <c r="B51" s="35"/>
      <c r="C51" s="35"/>
      <c r="D51" s="40"/>
    </row>
    <row r="52" spans="1:4">
      <c r="A52" s="35"/>
      <c r="B52" s="35"/>
      <c r="C52" s="35"/>
      <c r="D52" s="40"/>
    </row>
    <row r="53" spans="1:4">
      <c r="A53" s="35"/>
      <c r="B53" s="35"/>
      <c r="C53" s="35"/>
      <c r="D53" s="40"/>
    </row>
    <row r="54" spans="1:4">
      <c r="A54" s="35"/>
      <c r="B54" s="35"/>
      <c r="C54" s="35"/>
      <c r="D54" s="40"/>
    </row>
    <row r="55" spans="1:4">
      <c r="A55" s="35"/>
      <c r="B55" s="35"/>
      <c r="C55" s="35"/>
      <c r="D55" s="40"/>
    </row>
    <row r="56" spans="1:4">
      <c r="A56" s="35"/>
      <c r="B56" s="35"/>
      <c r="C56" s="35"/>
      <c r="D56" s="40"/>
    </row>
    <row r="57" spans="1:4">
      <c r="A57" s="35"/>
      <c r="B57" s="35"/>
      <c r="C57" s="35"/>
      <c r="D57" s="40"/>
    </row>
    <row r="58" spans="1:4">
      <c r="A58" s="35"/>
      <c r="B58" s="35"/>
      <c r="C58" s="35"/>
      <c r="D58" s="40"/>
    </row>
    <row r="59" spans="1:4">
      <c r="A59" s="35"/>
      <c r="B59" s="35"/>
      <c r="C59" s="35"/>
      <c r="D59" s="40"/>
    </row>
    <row r="60" spans="1:4">
      <c r="A60" s="35"/>
      <c r="B60" s="35"/>
      <c r="C60" s="35"/>
      <c r="D60" s="40"/>
    </row>
    <row r="61" spans="1:4">
      <c r="A61" s="35"/>
      <c r="B61" s="35"/>
      <c r="C61" s="35"/>
      <c r="D61" s="40"/>
    </row>
    <row r="62" spans="1:4">
      <c r="A62" s="35"/>
      <c r="B62" s="35"/>
      <c r="C62" s="35"/>
      <c r="D62" s="40"/>
    </row>
    <row r="63" spans="1:4">
      <c r="A63" s="35"/>
      <c r="B63" s="35"/>
      <c r="C63" s="35"/>
      <c r="D63" s="40"/>
    </row>
    <row r="64" spans="1:4">
      <c r="A64" s="35"/>
      <c r="B64" s="35"/>
      <c r="C64" s="35"/>
      <c r="D64" s="40"/>
    </row>
    <row r="65" spans="1:4">
      <c r="A65" s="35"/>
      <c r="B65" s="35"/>
      <c r="C65" s="35"/>
      <c r="D65" s="40"/>
    </row>
    <row r="66" spans="1:4">
      <c r="A66" s="35"/>
      <c r="B66" s="35"/>
      <c r="C66" s="35"/>
      <c r="D66" s="40"/>
    </row>
    <row r="67" spans="1:4">
      <c r="A67" s="35"/>
      <c r="B67" s="35"/>
      <c r="C67" s="35"/>
      <c r="D67" s="40"/>
    </row>
    <row r="68" spans="1:4">
      <c r="A68" s="35"/>
      <c r="B68" s="35"/>
      <c r="C68" s="35"/>
      <c r="D68" s="40"/>
    </row>
    <row r="69" spans="1:4">
      <c r="A69" s="35"/>
      <c r="B69" s="35"/>
      <c r="C69" s="35"/>
      <c r="D69" s="40"/>
    </row>
    <row r="70" spans="1:4">
      <c r="A70" s="35"/>
      <c r="B70" s="35"/>
      <c r="C70" s="35"/>
      <c r="D70" s="40"/>
    </row>
    <row r="71" spans="1:4">
      <c r="A71" s="35"/>
      <c r="B71" s="35"/>
      <c r="C71" s="35"/>
      <c r="D71" s="40"/>
    </row>
    <row r="72" spans="1:4">
      <c r="A72" s="35"/>
      <c r="B72" s="35"/>
      <c r="C72" s="35"/>
      <c r="D72" s="40"/>
    </row>
    <row r="73" spans="1:4">
      <c r="A73" s="35"/>
      <c r="B73" s="35"/>
      <c r="C73" s="35"/>
      <c r="D73" s="40"/>
    </row>
    <row r="74" spans="1:4">
      <c r="A74" s="35"/>
      <c r="B74" s="35"/>
      <c r="C74" s="35"/>
      <c r="D74" s="40"/>
    </row>
    <row r="75" spans="1:4">
      <c r="A75" s="35"/>
      <c r="B75" s="35"/>
      <c r="C75" s="35"/>
      <c r="D75" s="40"/>
    </row>
    <row r="76" spans="1:4">
      <c r="A76" s="35"/>
      <c r="B76" s="35"/>
      <c r="C76" s="35"/>
      <c r="D76" s="40"/>
    </row>
    <row r="77" spans="1:4">
      <c r="A77" s="35"/>
      <c r="B77" s="35"/>
      <c r="C77" s="35"/>
      <c r="D77" s="40"/>
    </row>
    <row r="78" spans="1:4">
      <c r="A78" s="35"/>
      <c r="B78" s="35"/>
      <c r="C78" s="35"/>
      <c r="D78" s="40"/>
    </row>
    <row r="79" spans="1:4">
      <c r="A79" s="35"/>
      <c r="B79" s="35"/>
      <c r="C79" s="35"/>
      <c r="D79" s="40"/>
    </row>
    <row r="80" spans="1:4">
      <c r="A80" s="35"/>
      <c r="B80" s="35"/>
      <c r="C80" s="35"/>
      <c r="D80" s="40"/>
    </row>
    <row r="81" spans="1:4">
      <c r="A81" s="35"/>
      <c r="B81" s="35"/>
      <c r="C81" s="35"/>
      <c r="D81" s="40"/>
    </row>
    <row r="82" spans="1:4">
      <c r="A82" s="35"/>
      <c r="B82" s="35"/>
      <c r="C82" s="35"/>
      <c r="D82" s="40"/>
    </row>
    <row r="83" spans="1:4">
      <c r="A83" s="35"/>
      <c r="B83" s="35"/>
      <c r="C83" s="35"/>
      <c r="D83" s="40"/>
    </row>
    <row r="84" spans="1:4">
      <c r="A84" s="35"/>
      <c r="B84" s="35"/>
      <c r="C84" s="35"/>
      <c r="D84" s="40"/>
    </row>
    <row r="85" spans="1:4">
      <c r="A85" s="35"/>
      <c r="B85" s="35"/>
      <c r="C85" s="35"/>
      <c r="D85" s="40"/>
    </row>
    <row r="86" spans="1:4">
      <c r="A86" s="35"/>
      <c r="B86" s="35"/>
      <c r="C86" s="35"/>
      <c r="D86" s="40"/>
    </row>
    <row r="87" spans="1:4">
      <c r="A87" s="35"/>
      <c r="B87" s="35"/>
      <c r="C87" s="35"/>
      <c r="D87" s="40"/>
    </row>
    <row r="88" spans="1:4">
      <c r="A88" s="35"/>
      <c r="B88" s="35"/>
      <c r="C88" s="35"/>
      <c r="D88" s="40"/>
    </row>
    <row r="89" spans="1:4">
      <c r="A89" s="35"/>
      <c r="B89" s="35"/>
      <c r="C89" s="35"/>
      <c r="D89" s="40"/>
    </row>
    <row r="90" spans="1:4">
      <c r="A90" s="35"/>
      <c r="B90" s="35"/>
      <c r="C90" s="35"/>
      <c r="D90" s="40"/>
    </row>
    <row r="91" spans="1:4">
      <c r="A91" s="35"/>
      <c r="B91" s="35"/>
      <c r="C91" s="35"/>
      <c r="D91" s="40"/>
    </row>
    <row r="92" spans="1:4">
      <c r="A92" s="35"/>
      <c r="B92" s="35"/>
      <c r="C92" s="35"/>
      <c r="D92" s="40"/>
    </row>
    <row r="93" spans="1:4">
      <c r="A93" s="35"/>
      <c r="B93" s="35"/>
      <c r="C93" s="35"/>
      <c r="D93" s="40"/>
    </row>
    <row r="94" spans="1:4">
      <c r="A94" s="35"/>
      <c r="B94" s="35"/>
      <c r="C94" s="35"/>
      <c r="D94" s="40"/>
    </row>
    <row r="95" spans="1:4">
      <c r="A95" s="35"/>
      <c r="B95" s="35"/>
      <c r="C95" s="35"/>
      <c r="D95" s="40"/>
    </row>
    <row r="96" spans="1:4">
      <c r="A96" s="35"/>
      <c r="B96" s="35"/>
      <c r="C96" s="35"/>
      <c r="D96" s="40"/>
    </row>
    <row r="97" spans="1:4">
      <c r="A97" s="35"/>
      <c r="B97" s="35"/>
      <c r="C97" s="35"/>
      <c r="D97" s="40"/>
    </row>
    <row r="98" spans="1:4">
      <c r="A98" s="35"/>
      <c r="B98" s="35"/>
      <c r="C98" s="35"/>
      <c r="D98" s="40"/>
    </row>
    <row r="99" spans="1:4">
      <c r="A99" s="35"/>
      <c r="B99" s="35"/>
      <c r="C99" s="35"/>
      <c r="D99" s="40"/>
    </row>
    <row r="100" spans="1:4">
      <c r="A100" s="35"/>
      <c r="B100" s="35"/>
      <c r="C100" s="35"/>
      <c r="D100" s="40"/>
    </row>
    <row r="101" spans="1:4">
      <c r="C101" s="35"/>
      <c r="D101" s="40"/>
    </row>
    <row r="102" spans="1:4">
      <c r="C102" s="35"/>
      <c r="D102" s="40"/>
    </row>
    <row r="103" spans="1:4">
      <c r="C103" s="35"/>
      <c r="D103" s="40"/>
    </row>
    <row r="104" spans="1:4">
      <c r="C104" s="35"/>
      <c r="D104" s="40"/>
    </row>
    <row r="105" spans="1:4">
      <c r="C105" s="35"/>
      <c r="D105" s="40"/>
    </row>
    <row r="106" spans="1:4">
      <c r="C106" s="35"/>
      <c r="D106" s="40"/>
    </row>
    <row r="107" spans="1:4">
      <c r="C107" s="35"/>
      <c r="D107" s="40"/>
    </row>
    <row r="108" spans="1:4">
      <c r="C108" s="35"/>
      <c r="D108" s="40"/>
    </row>
    <row r="109" spans="1:4">
      <c r="C109" s="35"/>
      <c r="D109" s="40"/>
    </row>
    <row r="110" spans="1:4">
      <c r="C110" s="35"/>
      <c r="D110" s="40"/>
    </row>
    <row r="111" spans="1:4">
      <c r="C111" s="35"/>
      <c r="D111" s="40"/>
    </row>
    <row r="112" spans="1:4">
      <c r="C112" s="35"/>
      <c r="D112" s="40"/>
    </row>
    <row r="113" spans="3:4">
      <c r="C113" s="35"/>
      <c r="D113" s="40"/>
    </row>
    <row r="114" spans="3:4">
      <c r="C114" s="35"/>
      <c r="D114" s="40"/>
    </row>
    <row r="115" spans="3:4">
      <c r="C115" s="35"/>
      <c r="D115" s="40"/>
    </row>
    <row r="116" spans="3:4">
      <c r="C116" s="35"/>
      <c r="D116" s="40"/>
    </row>
    <row r="117" spans="3:4">
      <c r="C117" s="35"/>
      <c r="D117" s="40"/>
    </row>
    <row r="118" spans="3:4">
      <c r="C118" s="35"/>
      <c r="D118" s="40"/>
    </row>
    <row r="119" spans="3:4">
      <c r="C119" s="35"/>
      <c r="D119" s="40"/>
    </row>
    <row r="120" spans="3:4">
      <c r="C120" s="35"/>
      <c r="D120" s="40"/>
    </row>
    <row r="121" spans="3:4">
      <c r="C121" s="35"/>
      <c r="D121" s="40"/>
    </row>
    <row r="122" spans="3:4">
      <c r="C122" s="35"/>
      <c r="D122" s="40"/>
    </row>
    <row r="123" spans="3:4">
      <c r="C123" s="35"/>
      <c r="D123" s="40"/>
    </row>
    <row r="124" spans="3:4">
      <c r="C124" s="35"/>
      <c r="D124" s="40"/>
    </row>
    <row r="125" spans="3:4">
      <c r="C125" s="35"/>
      <c r="D125" s="40"/>
    </row>
    <row r="126" spans="3:4">
      <c r="C126" s="35"/>
      <c r="D126" s="40"/>
    </row>
    <row r="127" spans="3:4">
      <c r="C127" s="35"/>
      <c r="D127" s="40"/>
    </row>
    <row r="128" spans="3:4">
      <c r="C128" s="35"/>
      <c r="D128" s="40"/>
    </row>
    <row r="129" spans="3:4">
      <c r="C129" s="35"/>
      <c r="D129" s="40"/>
    </row>
    <row r="130" spans="3:4">
      <c r="C130" s="35"/>
      <c r="D130" s="40"/>
    </row>
    <row r="131" spans="3:4">
      <c r="C131" s="35"/>
      <c r="D131" s="40"/>
    </row>
    <row r="132" spans="3:4">
      <c r="C132" s="35"/>
      <c r="D132" s="40"/>
    </row>
    <row r="133" spans="3:4">
      <c r="C133" s="35"/>
      <c r="D133" s="40"/>
    </row>
    <row r="134" spans="3:4">
      <c r="C134" s="35"/>
      <c r="D134" s="40"/>
    </row>
    <row r="135" spans="3:4">
      <c r="C135" s="35"/>
      <c r="D135" s="40"/>
    </row>
    <row r="136" spans="3:4">
      <c r="C136" s="35"/>
      <c r="D136" s="40"/>
    </row>
    <row r="137" spans="3:4">
      <c r="C137" s="35"/>
      <c r="D137" s="40"/>
    </row>
    <row r="138" spans="3:4">
      <c r="C138" s="35"/>
      <c r="D138" s="40"/>
    </row>
    <row r="139" spans="3:4">
      <c r="C139" s="35"/>
      <c r="D139" s="40"/>
    </row>
    <row r="140" spans="3:4">
      <c r="C140" s="35"/>
      <c r="D140" s="40"/>
    </row>
    <row r="141" spans="3:4">
      <c r="C141" s="35"/>
      <c r="D141" s="40"/>
    </row>
    <row r="142" spans="3:4">
      <c r="C142" s="35"/>
      <c r="D142" s="40"/>
    </row>
    <row r="143" spans="3:4">
      <c r="C143" s="35"/>
      <c r="D143" s="40"/>
    </row>
    <row r="144" spans="3:4">
      <c r="C144" s="35"/>
      <c r="D144" s="40"/>
    </row>
    <row r="145" spans="3:4">
      <c r="C145" s="35"/>
      <c r="D145" s="40"/>
    </row>
    <row r="146" spans="3:4">
      <c r="C146" s="35"/>
      <c r="D146" s="40"/>
    </row>
    <row r="147" spans="3:4">
      <c r="C147" s="35"/>
      <c r="D147" s="40"/>
    </row>
    <row r="148" spans="3:4">
      <c r="C148" s="35"/>
      <c r="D148" s="40"/>
    </row>
    <row r="149" spans="3:4">
      <c r="C149" s="35"/>
      <c r="D149" s="40"/>
    </row>
    <row r="150" spans="3:4">
      <c r="C150" s="35"/>
      <c r="D150" s="40"/>
    </row>
    <row r="151" spans="3:4">
      <c r="C151" s="35"/>
      <c r="D151" s="40"/>
    </row>
    <row r="152" spans="3:4">
      <c r="C152" s="35"/>
      <c r="D152" s="40"/>
    </row>
    <row r="153" spans="3:4">
      <c r="C153" s="35"/>
      <c r="D153" s="40"/>
    </row>
    <row r="154" spans="3:4">
      <c r="C154" s="35"/>
      <c r="D154" s="40"/>
    </row>
    <row r="155" spans="3:4">
      <c r="C155" s="35"/>
      <c r="D155" s="40"/>
    </row>
    <row r="156" spans="3:4">
      <c r="C156" s="35"/>
      <c r="D156" s="40"/>
    </row>
    <row r="157" spans="3:4">
      <c r="C157" s="35"/>
      <c r="D157" s="40"/>
    </row>
    <row r="158" spans="3:4">
      <c r="C158" s="35"/>
      <c r="D158" s="40"/>
    </row>
    <row r="159" spans="3:4">
      <c r="C159" s="35"/>
      <c r="D159" s="40"/>
    </row>
    <row r="160" spans="3:4">
      <c r="C160" s="35"/>
      <c r="D160" s="40"/>
    </row>
    <row r="161" spans="3:4">
      <c r="C161" s="35"/>
      <c r="D161" s="40"/>
    </row>
    <row r="162" spans="3:4">
      <c r="C162" s="35"/>
      <c r="D162" s="40"/>
    </row>
    <row r="163" spans="3:4">
      <c r="C163" s="35"/>
      <c r="D163" s="40"/>
    </row>
    <row r="164" spans="3:4">
      <c r="C164" s="35"/>
      <c r="D164" s="40"/>
    </row>
    <row r="165" spans="3:4">
      <c r="C165" s="35"/>
      <c r="D165" s="40"/>
    </row>
    <row r="166" spans="3:4">
      <c r="C166" s="35"/>
      <c r="D166" s="40"/>
    </row>
    <row r="167" spans="3:4">
      <c r="C167" s="35"/>
      <c r="D167" s="40"/>
    </row>
    <row r="168" spans="3:4">
      <c r="C168" s="35"/>
      <c r="D168" s="40"/>
    </row>
    <row r="169" spans="3:4">
      <c r="C169" s="35"/>
      <c r="D169" s="40"/>
    </row>
    <row r="170" spans="3:4">
      <c r="C170" s="35"/>
      <c r="D170" s="40"/>
    </row>
    <row r="171" spans="3:4">
      <c r="C171" s="35"/>
      <c r="D171" s="40"/>
    </row>
    <row r="172" spans="3:4">
      <c r="C172" s="35"/>
      <c r="D172" s="40"/>
    </row>
    <row r="173" spans="3:4">
      <c r="C173" s="35"/>
      <c r="D173" s="40"/>
    </row>
    <row r="174" spans="3:4">
      <c r="C174" s="35"/>
      <c r="D174" s="40"/>
    </row>
    <row r="175" spans="3:4">
      <c r="C175" s="35"/>
      <c r="D175" s="40"/>
    </row>
    <row r="176" spans="3:4">
      <c r="C176" s="35"/>
      <c r="D176" s="40"/>
    </row>
    <row r="177" spans="3:4">
      <c r="C177" s="35"/>
      <c r="D177" s="40"/>
    </row>
    <row r="178" spans="3:4">
      <c r="C178" s="35"/>
      <c r="D178" s="40"/>
    </row>
    <row r="179" spans="3:4">
      <c r="C179" s="35"/>
      <c r="D179" s="40"/>
    </row>
    <row r="180" spans="3:4">
      <c r="C180" s="35"/>
      <c r="D180" s="40"/>
    </row>
    <row r="181" spans="3:4">
      <c r="C181" s="35"/>
      <c r="D181" s="40"/>
    </row>
    <row r="182" spans="3:4">
      <c r="C182" s="35"/>
      <c r="D182" s="40"/>
    </row>
    <row r="183" spans="3:4">
      <c r="C183" s="35"/>
      <c r="D183" s="40"/>
    </row>
    <row r="184" spans="3:4">
      <c r="C184" s="35"/>
      <c r="D184" s="40"/>
    </row>
    <row r="185" spans="3:4">
      <c r="C185" s="35"/>
      <c r="D185" s="40"/>
    </row>
    <row r="186" spans="3:4">
      <c r="C186" s="35"/>
      <c r="D186" s="40"/>
    </row>
    <row r="187" spans="3:4">
      <c r="C187" s="35"/>
      <c r="D187" s="40"/>
    </row>
    <row r="188" spans="3:4">
      <c r="C188" s="35"/>
      <c r="D188" s="40"/>
    </row>
    <row r="189" spans="3:4">
      <c r="C189" s="35"/>
      <c r="D189" s="40"/>
    </row>
    <row r="190" spans="3:4">
      <c r="C190" s="35"/>
      <c r="D190" s="40"/>
    </row>
    <row r="191" spans="3:4">
      <c r="C191" s="35"/>
      <c r="D191" s="40"/>
    </row>
    <row r="192" spans="3:4">
      <c r="C192" s="35"/>
      <c r="D192" s="40"/>
    </row>
    <row r="193" spans="3:4">
      <c r="C193" s="35"/>
      <c r="D193" s="40"/>
    </row>
    <row r="194" spans="3:4">
      <c r="C194" s="35"/>
      <c r="D194" s="40"/>
    </row>
    <row r="195" spans="3:4">
      <c r="C195" s="35"/>
      <c r="D195" s="40"/>
    </row>
    <row r="196" spans="3:4">
      <c r="C196" s="35"/>
      <c r="D196" s="40"/>
    </row>
    <row r="197" spans="3:4">
      <c r="C197" s="35"/>
      <c r="D197" s="40"/>
    </row>
    <row r="198" spans="3:4">
      <c r="C198" s="35"/>
      <c r="D198" s="40"/>
    </row>
    <row r="199" spans="3:4">
      <c r="C199" s="35"/>
      <c r="D199" s="40"/>
    </row>
    <row r="200" spans="3:4">
      <c r="C200" s="35"/>
      <c r="D200" s="40"/>
    </row>
    <row r="201" spans="3:4">
      <c r="C201" s="35"/>
      <c r="D201" s="40"/>
    </row>
    <row r="202" spans="3:4">
      <c r="C202" s="35"/>
      <c r="D202" s="40"/>
    </row>
    <row r="203" spans="3:4">
      <c r="C203" s="35"/>
      <c r="D203" s="40"/>
    </row>
    <row r="204" spans="3:4">
      <c r="C204" s="35"/>
      <c r="D204" s="40"/>
    </row>
    <row r="205" spans="3:4">
      <c r="C205" s="35"/>
      <c r="D205" s="40"/>
    </row>
    <row r="206" spans="3:4">
      <c r="C206" s="35"/>
      <c r="D206" s="40"/>
    </row>
    <row r="207" spans="3:4">
      <c r="C207" s="35"/>
      <c r="D207" s="40"/>
    </row>
    <row r="208" spans="3:4">
      <c r="C208" s="35"/>
      <c r="D208" s="40"/>
    </row>
    <row r="209" spans="3:4">
      <c r="C209" s="35"/>
      <c r="D209" s="40"/>
    </row>
    <row r="210" spans="3:4">
      <c r="C210" s="35"/>
      <c r="D210" s="40"/>
    </row>
    <row r="211" spans="3:4">
      <c r="C211" s="35"/>
      <c r="D211" s="40"/>
    </row>
    <row r="212" spans="3:4">
      <c r="C212" s="35"/>
      <c r="D212" s="40"/>
    </row>
    <row r="213" spans="3:4">
      <c r="C213" s="35"/>
      <c r="D213" s="40"/>
    </row>
    <row r="214" spans="3:4">
      <c r="C214" s="35"/>
      <c r="D214" s="40"/>
    </row>
    <row r="215" spans="3:4">
      <c r="C215" s="35"/>
      <c r="D215" s="40"/>
    </row>
    <row r="216" spans="3:4">
      <c r="C216" s="35"/>
      <c r="D216" s="40"/>
    </row>
    <row r="217" spans="3:4">
      <c r="C217" s="35"/>
      <c r="D217" s="40"/>
    </row>
    <row r="218" spans="3:4">
      <c r="C218" s="35"/>
      <c r="D218" s="40"/>
    </row>
    <row r="219" spans="3:4">
      <c r="C219" s="35"/>
      <c r="D219" s="40"/>
    </row>
    <row r="220" spans="3:4">
      <c r="C220" s="35"/>
      <c r="D220" s="40"/>
    </row>
    <row r="221" spans="3:4">
      <c r="C221" s="35"/>
      <c r="D221" s="40"/>
    </row>
    <row r="222" spans="3:4">
      <c r="C222" s="35"/>
      <c r="D222" s="40"/>
    </row>
    <row r="223" spans="3:4">
      <c r="C223" s="35"/>
      <c r="D223" s="40"/>
    </row>
    <row r="224" spans="3:4">
      <c r="C224" s="35"/>
      <c r="D224" s="40"/>
    </row>
    <row r="225" spans="3:4">
      <c r="C225" s="35"/>
      <c r="D225" s="40"/>
    </row>
    <row r="226" spans="3:4">
      <c r="C226" s="35"/>
      <c r="D226" s="40"/>
    </row>
    <row r="227" spans="3:4">
      <c r="C227" s="35"/>
      <c r="D227" s="40"/>
    </row>
    <row r="228" spans="3:4">
      <c r="C228" s="35"/>
      <c r="D228" s="40"/>
    </row>
    <row r="229" spans="3:4">
      <c r="C229" s="35"/>
      <c r="D229" s="40"/>
    </row>
    <row r="230" spans="3:4">
      <c r="C230" s="35"/>
      <c r="D230" s="40"/>
    </row>
    <row r="231" spans="3:4">
      <c r="C231" s="35"/>
      <c r="D231" s="40"/>
    </row>
    <row r="232" spans="3:4">
      <c r="C232" s="35"/>
      <c r="D232" s="40"/>
    </row>
    <row r="233" spans="3:4">
      <c r="C233" s="35"/>
      <c r="D233" s="40"/>
    </row>
    <row r="234" spans="3:4">
      <c r="C234" s="35"/>
      <c r="D234" s="40"/>
    </row>
    <row r="235" spans="3:4">
      <c r="C235" s="35"/>
      <c r="D235" s="40"/>
    </row>
    <row r="236" spans="3:4">
      <c r="C236" s="35"/>
      <c r="D236" s="40"/>
    </row>
    <row r="237" spans="3:4">
      <c r="C237" s="35"/>
      <c r="D237" s="40"/>
    </row>
    <row r="238" spans="3:4">
      <c r="C238" s="35"/>
      <c r="D238" s="40"/>
    </row>
    <row r="239" spans="3:4">
      <c r="C239" s="35"/>
      <c r="D239" s="40"/>
    </row>
    <row r="240" spans="3:4">
      <c r="C240" s="35"/>
      <c r="D240" s="40"/>
    </row>
    <row r="241" spans="3:4">
      <c r="C241" s="35"/>
      <c r="D241" s="40"/>
    </row>
    <row r="242" spans="3:4">
      <c r="C242" s="35"/>
      <c r="D242" s="40"/>
    </row>
    <row r="243" spans="3:4">
      <c r="C243" s="35"/>
      <c r="D243" s="40"/>
    </row>
    <row r="244" spans="3:4">
      <c r="C244" s="35"/>
      <c r="D244" s="40"/>
    </row>
    <row r="245" spans="3:4">
      <c r="C245" s="35"/>
      <c r="D245" s="40"/>
    </row>
    <row r="246" spans="3:4">
      <c r="C246" s="35"/>
      <c r="D246" s="40"/>
    </row>
    <row r="247" spans="3:4">
      <c r="C247" s="35"/>
      <c r="D247" s="40"/>
    </row>
    <row r="248" spans="3:4">
      <c r="C248" s="35"/>
      <c r="D248" s="40"/>
    </row>
    <row r="249" spans="3:4">
      <c r="C249" s="35"/>
      <c r="D249" s="40"/>
    </row>
    <row r="250" spans="3:4">
      <c r="C250" s="35"/>
      <c r="D250" s="40"/>
    </row>
    <row r="251" spans="3:4">
      <c r="C251" s="35"/>
      <c r="D251" s="40"/>
    </row>
    <row r="252" spans="3:4">
      <c r="C252" s="35"/>
      <c r="D252" s="40"/>
    </row>
    <row r="253" spans="3:4">
      <c r="C253" s="35"/>
      <c r="D253" s="40"/>
    </row>
    <row r="254" spans="3:4">
      <c r="C254" s="35"/>
      <c r="D254" s="40"/>
    </row>
    <row r="255" spans="3:4">
      <c r="C255" s="35"/>
      <c r="D255" s="40"/>
    </row>
    <row r="256" spans="3:4">
      <c r="C256" s="35"/>
      <c r="D256" s="40"/>
    </row>
    <row r="257" spans="3:4">
      <c r="C257" s="35"/>
      <c r="D257" s="40"/>
    </row>
    <row r="258" spans="3:4">
      <c r="C258" s="35"/>
      <c r="D258" s="40"/>
    </row>
    <row r="259" spans="3:4">
      <c r="C259" s="35"/>
      <c r="D259" s="40"/>
    </row>
    <row r="260" spans="3:4">
      <c r="C260" s="35"/>
      <c r="D260" s="40"/>
    </row>
    <row r="261" spans="3:4">
      <c r="C261" s="35"/>
      <c r="D261" s="40"/>
    </row>
    <row r="262" spans="3:4">
      <c r="C262" s="35"/>
      <c r="D262" s="40"/>
    </row>
    <row r="263" spans="3:4">
      <c r="C263" s="35"/>
      <c r="D263" s="40"/>
    </row>
    <row r="264" spans="3:4">
      <c r="C264" s="35"/>
      <c r="D264" s="40"/>
    </row>
    <row r="265" spans="3:4">
      <c r="C265" s="35"/>
      <c r="D265" s="40"/>
    </row>
    <row r="266" spans="3:4">
      <c r="C266" s="35"/>
      <c r="D266" s="40"/>
    </row>
    <row r="267" spans="3:4">
      <c r="C267" s="35"/>
      <c r="D267" s="40"/>
    </row>
    <row r="268" spans="3:4">
      <c r="C268" s="35"/>
      <c r="D268" s="40"/>
    </row>
    <row r="269" spans="3:4">
      <c r="C269" s="35"/>
      <c r="D269" s="40"/>
    </row>
    <row r="270" spans="3:4">
      <c r="C270" s="35"/>
      <c r="D270" s="40"/>
    </row>
    <row r="271" spans="3:4">
      <c r="C271" s="35"/>
      <c r="D271" s="40"/>
    </row>
    <row r="272" spans="3:4">
      <c r="C272" s="35"/>
      <c r="D272" s="40"/>
    </row>
    <row r="273" spans="3:4">
      <c r="C273" s="35"/>
      <c r="D273" s="40"/>
    </row>
    <row r="274" spans="3:4">
      <c r="C274" s="35"/>
      <c r="D274" s="40"/>
    </row>
    <row r="275" spans="3:4">
      <c r="C275" s="35"/>
      <c r="D275" s="40"/>
    </row>
    <row r="276" spans="3:4">
      <c r="C276" s="35"/>
      <c r="D276" s="40"/>
    </row>
    <row r="277" spans="3:4">
      <c r="C277" s="35"/>
      <c r="D277" s="40"/>
    </row>
    <row r="278" spans="3:4">
      <c r="C278" s="35"/>
      <c r="D278" s="40"/>
    </row>
    <row r="279" spans="3:4">
      <c r="C279" s="35"/>
      <c r="D279" s="40"/>
    </row>
    <row r="280" spans="3:4">
      <c r="C280" s="35"/>
      <c r="D280" s="40"/>
    </row>
    <row r="281" spans="3:4">
      <c r="C281" s="35"/>
      <c r="D281" s="40"/>
    </row>
    <row r="282" spans="3:4">
      <c r="C282" s="35"/>
      <c r="D282" s="40"/>
    </row>
    <row r="283" spans="3:4">
      <c r="C283" s="35"/>
      <c r="D283" s="40"/>
    </row>
    <row r="284" spans="3:4">
      <c r="C284" s="35"/>
      <c r="D284" s="40"/>
    </row>
    <row r="285" spans="3:4">
      <c r="C285" s="35"/>
      <c r="D285" s="40"/>
    </row>
    <row r="286" spans="3:4">
      <c r="C286" s="35"/>
      <c r="D286" s="40"/>
    </row>
    <row r="287" spans="3:4">
      <c r="C287" s="35"/>
      <c r="D287" s="40"/>
    </row>
    <row r="288" spans="3:4">
      <c r="C288" s="35"/>
      <c r="D288" s="40"/>
    </row>
    <row r="289" spans="3:4">
      <c r="C289" s="35"/>
      <c r="D289" s="40"/>
    </row>
    <row r="290" spans="3:4">
      <c r="C290" s="35"/>
      <c r="D290" s="40"/>
    </row>
    <row r="291" spans="3:4">
      <c r="C291" s="35"/>
      <c r="D291" s="40"/>
    </row>
    <row r="292" spans="3:4">
      <c r="C292" s="35"/>
      <c r="D292" s="40"/>
    </row>
    <row r="293" spans="3:4">
      <c r="C293" s="35"/>
      <c r="D293" s="40"/>
    </row>
    <row r="294" spans="3:4">
      <c r="C294" s="35"/>
      <c r="D294" s="40"/>
    </row>
    <row r="295" spans="3:4">
      <c r="C295" s="35"/>
      <c r="D295" s="40"/>
    </row>
    <row r="296" spans="3:4">
      <c r="C296" s="35"/>
      <c r="D296" s="40"/>
    </row>
    <row r="297" spans="3:4">
      <c r="C297" s="35"/>
      <c r="D297" s="40"/>
    </row>
    <row r="298" spans="3:4">
      <c r="C298" s="35"/>
      <c r="D298" s="40"/>
    </row>
    <row r="299" spans="3:4">
      <c r="C299" s="35"/>
      <c r="D299" s="40"/>
    </row>
    <row r="300" spans="3:4">
      <c r="C300" s="35"/>
      <c r="D300" s="40"/>
    </row>
    <row r="301" spans="3:4">
      <c r="C301" s="35"/>
      <c r="D301" s="40"/>
    </row>
    <row r="302" spans="3:4">
      <c r="C302" s="35"/>
      <c r="D302" s="40"/>
    </row>
    <row r="303" spans="3:4">
      <c r="C303" s="35"/>
      <c r="D303" s="40"/>
    </row>
    <row r="304" spans="3:4">
      <c r="C304" s="35"/>
      <c r="D304" s="40"/>
    </row>
    <row r="305" spans="3:4">
      <c r="C305" s="35"/>
      <c r="D305" s="40"/>
    </row>
    <row r="306" spans="3:4">
      <c r="C306" s="35"/>
      <c r="D306" s="40"/>
    </row>
    <row r="307" spans="3:4">
      <c r="C307" s="35"/>
      <c r="D307" s="40"/>
    </row>
    <row r="308" spans="3:4">
      <c r="C308" s="35"/>
      <c r="D308" s="40"/>
    </row>
    <row r="309" spans="3:4">
      <c r="C309" s="35"/>
      <c r="D309" s="40"/>
    </row>
    <row r="310" spans="3:4">
      <c r="C310" s="35"/>
      <c r="D310" s="40"/>
    </row>
    <row r="311" spans="3:4">
      <c r="C311" s="35"/>
      <c r="D311" s="40"/>
    </row>
    <row r="312" spans="3:4">
      <c r="C312" s="35"/>
      <c r="D312" s="40"/>
    </row>
    <row r="313" spans="3:4">
      <c r="C313" s="35"/>
      <c r="D313" s="40"/>
    </row>
    <row r="314" spans="3:4">
      <c r="C314" s="35"/>
      <c r="D314" s="40"/>
    </row>
    <row r="315" spans="3:4">
      <c r="C315" s="35"/>
      <c r="D315" s="40"/>
    </row>
    <row r="316" spans="3:4">
      <c r="C316" s="35"/>
      <c r="D316" s="40"/>
    </row>
    <row r="317" spans="3:4">
      <c r="C317" s="35"/>
      <c r="D317" s="40"/>
    </row>
    <row r="318" spans="3:4">
      <c r="C318" s="35"/>
      <c r="D318" s="40"/>
    </row>
    <row r="319" spans="3:4">
      <c r="C319" s="35"/>
      <c r="D319" s="40"/>
    </row>
    <row r="320" spans="3:4">
      <c r="C320" s="35"/>
      <c r="D320" s="40"/>
    </row>
    <row r="321" spans="3:4">
      <c r="C321" s="35"/>
      <c r="D321" s="40"/>
    </row>
    <row r="322" spans="3:4">
      <c r="C322" s="35"/>
      <c r="D322" s="40"/>
    </row>
    <row r="323" spans="3:4">
      <c r="C323" s="35"/>
      <c r="D323" s="40"/>
    </row>
    <row r="324" spans="3:4">
      <c r="C324" s="35"/>
      <c r="D324" s="40"/>
    </row>
    <row r="325" spans="3:4">
      <c r="C325" s="35"/>
      <c r="D325" s="40"/>
    </row>
    <row r="326" spans="3:4">
      <c r="C326" s="35"/>
      <c r="D326" s="40"/>
    </row>
    <row r="327" spans="3:4">
      <c r="C327" s="35"/>
      <c r="D327" s="40"/>
    </row>
    <row r="328" spans="3:4">
      <c r="C328" s="35"/>
      <c r="D328" s="40"/>
    </row>
    <row r="329" spans="3:4">
      <c r="C329" s="35"/>
      <c r="D329" s="40"/>
    </row>
    <row r="330" spans="3:4">
      <c r="C330" s="35"/>
      <c r="D330" s="40"/>
    </row>
    <row r="331" spans="3:4">
      <c r="C331" s="35"/>
      <c r="D331" s="40"/>
    </row>
    <row r="332" spans="3:4">
      <c r="C332" s="35"/>
      <c r="D332" s="40"/>
    </row>
    <row r="333" spans="3:4">
      <c r="C333" s="35"/>
      <c r="D333" s="40"/>
    </row>
    <row r="334" spans="3:4">
      <c r="C334" s="35"/>
      <c r="D334" s="40"/>
    </row>
    <row r="335" spans="3:4">
      <c r="C335" s="35"/>
      <c r="D335" s="40"/>
    </row>
    <row r="336" spans="3:4">
      <c r="C336" s="35"/>
      <c r="D336" s="40"/>
    </row>
    <row r="337" spans="3:4">
      <c r="C337" s="35"/>
      <c r="D337" s="40"/>
    </row>
    <row r="338" spans="3:4">
      <c r="C338" s="35"/>
      <c r="D338" s="40"/>
    </row>
    <row r="339" spans="3:4">
      <c r="C339" s="35"/>
      <c r="D339" s="40"/>
    </row>
    <row r="340" spans="3:4">
      <c r="C340" s="35"/>
      <c r="D340" s="40"/>
    </row>
    <row r="341" spans="3:4">
      <c r="C341" s="35"/>
      <c r="D341" s="40"/>
    </row>
    <row r="342" spans="3:4">
      <c r="C342" s="35"/>
      <c r="D342" s="40"/>
    </row>
    <row r="343" spans="3:4">
      <c r="C343" s="35"/>
      <c r="D343" s="40"/>
    </row>
    <row r="344" spans="3:4">
      <c r="C344" s="35"/>
      <c r="D344" s="40"/>
    </row>
    <row r="345" spans="3:4">
      <c r="C345" s="35"/>
      <c r="D345" s="40"/>
    </row>
    <row r="346" spans="3:4">
      <c r="C346" s="35"/>
      <c r="D346" s="40"/>
    </row>
    <row r="347" spans="3:4">
      <c r="C347" s="35"/>
      <c r="D347" s="40"/>
    </row>
    <row r="348" spans="3:4">
      <c r="C348" s="35"/>
      <c r="D348" s="40"/>
    </row>
    <row r="349" spans="3:4">
      <c r="C349" s="35"/>
      <c r="D349" s="40"/>
    </row>
    <row r="350" spans="3:4">
      <c r="C350" s="35"/>
      <c r="D350" s="40"/>
    </row>
    <row r="351" spans="3:4">
      <c r="C351" s="35"/>
      <c r="D351" s="40"/>
    </row>
    <row r="352" spans="3:4">
      <c r="C352" s="35"/>
      <c r="D352" s="40"/>
    </row>
    <row r="353" spans="3:4">
      <c r="C353" s="35"/>
      <c r="D353" s="40"/>
    </row>
    <row r="354" spans="3:4">
      <c r="C354" s="35"/>
      <c r="D354" s="40"/>
    </row>
    <row r="355" spans="3:4">
      <c r="C355" s="35"/>
      <c r="D355" s="40"/>
    </row>
    <row r="356" spans="3:4">
      <c r="C356" s="35"/>
      <c r="D356" s="40"/>
    </row>
    <row r="357" spans="3:4">
      <c r="C357" s="35"/>
      <c r="D357" s="40"/>
    </row>
    <row r="358" spans="3:4">
      <c r="C358" s="35"/>
      <c r="D358" s="40"/>
    </row>
    <row r="359" spans="3:4">
      <c r="C359" s="35"/>
      <c r="D359" s="40"/>
    </row>
    <row r="360" spans="3:4">
      <c r="C360" s="35"/>
      <c r="D360" s="40"/>
    </row>
    <row r="361" spans="3:4">
      <c r="C361" s="35"/>
      <c r="D361" s="40"/>
    </row>
    <row r="362" spans="3:4">
      <c r="C362" s="35"/>
      <c r="D362" s="40"/>
    </row>
    <row r="363" spans="3:4">
      <c r="C363" s="35"/>
      <c r="D363" s="40"/>
    </row>
    <row r="364" spans="3:4">
      <c r="C364" s="35"/>
      <c r="D364" s="40"/>
    </row>
    <row r="365" spans="3:4">
      <c r="C365" s="35"/>
      <c r="D365" s="40"/>
    </row>
    <row r="366" spans="3:4">
      <c r="C366" s="35"/>
      <c r="D366" s="40"/>
    </row>
    <row r="367" spans="3:4">
      <c r="C367" s="35"/>
      <c r="D367" s="40"/>
    </row>
    <row r="368" spans="3:4">
      <c r="C368" s="35"/>
      <c r="D368" s="40"/>
    </row>
    <row r="369" spans="3:4">
      <c r="C369" s="35"/>
      <c r="D369" s="40"/>
    </row>
    <row r="370" spans="3:4">
      <c r="C370" s="35"/>
      <c r="D370" s="40"/>
    </row>
    <row r="371" spans="3:4">
      <c r="C371" s="35"/>
      <c r="D371" s="40"/>
    </row>
    <row r="372" spans="3:4">
      <c r="C372" s="35"/>
      <c r="D372" s="40"/>
    </row>
    <row r="373" spans="3:4">
      <c r="C373" s="35"/>
      <c r="D373" s="40"/>
    </row>
    <row r="374" spans="3:4">
      <c r="C374" s="35"/>
      <c r="D374" s="40"/>
    </row>
    <row r="375" spans="3:4">
      <c r="C375" s="35"/>
      <c r="D375" s="40"/>
    </row>
    <row r="376" spans="3:4">
      <c r="C376" s="35"/>
      <c r="D376" s="40"/>
    </row>
    <row r="377" spans="3:4">
      <c r="C377" s="35"/>
      <c r="D377" s="40"/>
    </row>
    <row r="378" spans="3:4">
      <c r="C378" s="35"/>
      <c r="D378" s="40"/>
    </row>
    <row r="379" spans="3:4">
      <c r="C379" s="35"/>
      <c r="D379" s="40"/>
    </row>
    <row r="380" spans="3:4">
      <c r="C380" s="35"/>
      <c r="D380" s="40"/>
    </row>
    <row r="381" spans="3:4">
      <c r="C381" s="35"/>
      <c r="D381" s="40"/>
    </row>
    <row r="382" spans="3:4">
      <c r="C382" s="35"/>
      <c r="D382" s="40"/>
    </row>
    <row r="383" spans="3:4">
      <c r="C383" s="35"/>
      <c r="D383" s="40"/>
    </row>
    <row r="384" spans="3:4">
      <c r="C384" s="35"/>
      <c r="D384" s="40"/>
    </row>
    <row r="385" spans="3:4">
      <c r="C385" s="35"/>
      <c r="D385" s="40"/>
    </row>
    <row r="386" spans="3:4">
      <c r="C386" s="35"/>
      <c r="D386" s="40"/>
    </row>
    <row r="387" spans="3:4">
      <c r="C387" s="35"/>
      <c r="D387" s="40"/>
    </row>
    <row r="388" spans="3:4">
      <c r="C388" s="35"/>
      <c r="D388" s="40"/>
    </row>
    <row r="389" spans="3:4">
      <c r="C389" s="35"/>
      <c r="D389" s="40"/>
    </row>
    <row r="390" spans="3:4">
      <c r="C390" s="35"/>
      <c r="D390" s="40"/>
    </row>
    <row r="391" spans="3:4">
      <c r="C391" s="35"/>
      <c r="D391" s="40"/>
    </row>
    <row r="392" spans="3:4">
      <c r="C392" s="35"/>
      <c r="D392" s="40"/>
    </row>
    <row r="393" spans="3:4">
      <c r="C393" s="35"/>
      <c r="D393" s="40"/>
    </row>
    <row r="394" spans="3:4">
      <c r="C394" s="35"/>
      <c r="D394" s="40"/>
    </row>
    <row r="395" spans="3:4">
      <c r="C395" s="35"/>
      <c r="D395" s="40"/>
    </row>
    <row r="396" spans="3:4">
      <c r="C396" s="35"/>
      <c r="D396" s="40"/>
    </row>
    <row r="397" spans="3:4">
      <c r="C397" s="35"/>
      <c r="D397" s="40"/>
    </row>
    <row r="398" spans="3:4">
      <c r="C398" s="35"/>
      <c r="D398" s="40"/>
    </row>
    <row r="399" spans="3:4">
      <c r="C399" s="35"/>
      <c r="D399" s="40"/>
    </row>
    <row r="400" spans="3:4">
      <c r="C400" s="35"/>
      <c r="D400" s="40"/>
    </row>
    <row r="401" spans="3:4">
      <c r="C401" s="35"/>
      <c r="D401" s="40"/>
    </row>
    <row r="402" spans="3:4">
      <c r="C402" s="35"/>
      <c r="D402" s="40"/>
    </row>
    <row r="403" spans="3:4">
      <c r="C403" s="35"/>
      <c r="D403" s="40"/>
    </row>
    <row r="404" spans="3:4">
      <c r="C404" s="35"/>
      <c r="D404" s="40"/>
    </row>
    <row r="405" spans="3:4">
      <c r="C405" s="35"/>
      <c r="D405" s="40"/>
    </row>
    <row r="406" spans="3:4">
      <c r="C406" s="35"/>
      <c r="D406" s="40"/>
    </row>
    <row r="407" spans="3:4">
      <c r="C407" s="35"/>
      <c r="D407" s="40"/>
    </row>
    <row r="408" spans="3:4">
      <c r="C408" s="35"/>
      <c r="D408" s="40"/>
    </row>
    <row r="409" spans="3:4">
      <c r="C409" s="35"/>
      <c r="D409" s="40"/>
    </row>
    <row r="410" spans="3:4">
      <c r="C410" s="35"/>
      <c r="D410" s="40"/>
    </row>
    <row r="411" spans="3:4">
      <c r="C411" s="35"/>
      <c r="D411" s="40"/>
    </row>
    <row r="412" spans="3:4">
      <c r="C412" s="35"/>
      <c r="D412" s="40"/>
    </row>
    <row r="413" spans="3:4">
      <c r="C413" s="35"/>
      <c r="D413" s="40"/>
    </row>
    <row r="414" spans="3:4">
      <c r="C414" s="35"/>
      <c r="D414" s="40"/>
    </row>
    <row r="415" spans="3:4">
      <c r="C415" s="35"/>
      <c r="D415" s="40"/>
    </row>
    <row r="416" spans="3:4">
      <c r="C416" s="35"/>
      <c r="D416" s="40"/>
    </row>
    <row r="417" spans="3:4">
      <c r="C417" s="35"/>
      <c r="D417" s="40"/>
    </row>
    <row r="418" spans="3:4">
      <c r="C418" s="35"/>
      <c r="D418" s="40"/>
    </row>
    <row r="419" spans="3:4">
      <c r="C419" s="35"/>
      <c r="D419" s="40"/>
    </row>
    <row r="420" spans="3:4">
      <c r="C420" s="35"/>
      <c r="D420" s="40"/>
    </row>
    <row r="421" spans="3:4">
      <c r="C421" s="35"/>
      <c r="D421" s="40"/>
    </row>
    <row r="422" spans="3:4">
      <c r="C422" s="35"/>
      <c r="D422" s="40"/>
    </row>
    <row r="423" spans="3:4">
      <c r="C423" s="35"/>
      <c r="D423" s="40"/>
    </row>
    <row r="424" spans="3:4">
      <c r="C424" s="35"/>
      <c r="D424" s="40"/>
    </row>
    <row r="425" spans="3:4">
      <c r="C425" s="35"/>
      <c r="D425" s="40"/>
    </row>
    <row r="426" spans="3:4">
      <c r="C426" s="35"/>
      <c r="D426" s="40"/>
    </row>
    <row r="427" spans="3:4">
      <c r="C427" s="35"/>
      <c r="D427" s="40"/>
    </row>
    <row r="428" spans="3:4">
      <c r="C428" s="35"/>
      <c r="D428" s="40"/>
    </row>
    <row r="429" spans="3:4">
      <c r="C429" s="35"/>
      <c r="D429" s="40"/>
    </row>
    <row r="430" spans="3:4">
      <c r="C430" s="35"/>
      <c r="D430" s="40"/>
    </row>
    <row r="431" spans="3:4">
      <c r="C431" s="35"/>
      <c r="D431" s="40"/>
    </row>
    <row r="432" spans="3:4">
      <c r="C432" s="35"/>
      <c r="D432" s="40"/>
    </row>
    <row r="433" spans="3:4">
      <c r="C433" s="35"/>
      <c r="D433" s="40"/>
    </row>
    <row r="434" spans="3:4">
      <c r="C434" s="35"/>
      <c r="D434" s="40"/>
    </row>
    <row r="435" spans="3:4">
      <c r="C435" s="35"/>
      <c r="D435" s="40"/>
    </row>
    <row r="436" spans="3:4">
      <c r="C436" s="35"/>
      <c r="D436" s="40"/>
    </row>
    <row r="437" spans="3:4">
      <c r="C437" s="35"/>
      <c r="D437" s="40"/>
    </row>
    <row r="438" spans="3:4">
      <c r="C438" s="35"/>
      <c r="D438" s="40"/>
    </row>
    <row r="439" spans="3:4">
      <c r="C439" s="35"/>
      <c r="D439" s="40"/>
    </row>
    <row r="440" spans="3:4">
      <c r="C440" s="35"/>
      <c r="D440" s="40"/>
    </row>
    <row r="441" spans="3:4">
      <c r="C441" s="35"/>
      <c r="D441" s="40"/>
    </row>
    <row r="442" spans="3:4">
      <c r="C442" s="35"/>
      <c r="D442" s="40"/>
    </row>
    <row r="443" spans="3:4">
      <c r="C443" s="35"/>
      <c r="D443" s="40"/>
    </row>
    <row r="444" spans="3:4">
      <c r="C444" s="35"/>
      <c r="D444" s="40"/>
    </row>
    <row r="445" spans="3:4">
      <c r="C445" s="35"/>
      <c r="D445" s="40"/>
    </row>
    <row r="446" spans="3:4">
      <c r="C446" s="35"/>
      <c r="D446" s="40"/>
    </row>
    <row r="447" spans="3:4">
      <c r="C447" s="35"/>
      <c r="D447" s="40"/>
    </row>
    <row r="448" spans="3:4">
      <c r="C448" s="35"/>
      <c r="D448" s="40"/>
    </row>
    <row r="449" spans="3:4">
      <c r="C449" s="35"/>
      <c r="D449" s="40"/>
    </row>
    <row r="450" spans="3:4">
      <c r="C450" s="35"/>
      <c r="D450" s="40"/>
    </row>
    <row r="451" spans="3:4">
      <c r="C451" s="35"/>
      <c r="D451" s="40"/>
    </row>
    <row r="452" spans="3:4">
      <c r="C452" s="35"/>
      <c r="D452" s="40"/>
    </row>
    <row r="453" spans="3:4">
      <c r="C453" s="35"/>
      <c r="D453" s="40"/>
    </row>
    <row r="454" spans="3:4">
      <c r="C454" s="35"/>
      <c r="D454" s="40"/>
    </row>
    <row r="455" spans="3:4">
      <c r="C455" s="35"/>
      <c r="D455" s="40"/>
    </row>
    <row r="456" spans="3:4">
      <c r="C456" s="35"/>
      <c r="D456" s="40"/>
    </row>
    <row r="457" spans="3:4">
      <c r="C457" s="35"/>
      <c r="D457" s="40"/>
    </row>
    <row r="458" spans="3:4">
      <c r="C458" s="35"/>
      <c r="D458" s="40"/>
    </row>
    <row r="459" spans="3:4">
      <c r="C459" s="35"/>
      <c r="D459" s="40"/>
    </row>
    <row r="460" spans="3:4">
      <c r="C460" s="35"/>
      <c r="D460" s="40"/>
    </row>
    <row r="461" spans="3:4">
      <c r="C461" s="35"/>
      <c r="D461" s="40"/>
    </row>
    <row r="462" spans="3:4">
      <c r="C462" s="35"/>
      <c r="D462" s="40"/>
    </row>
    <row r="463" spans="3:4">
      <c r="C463" s="35"/>
      <c r="D463" s="40"/>
    </row>
    <row r="464" spans="3:4">
      <c r="C464" s="35"/>
      <c r="D464" s="40"/>
    </row>
    <row r="465" spans="3:4">
      <c r="C465" s="35"/>
      <c r="D465" s="40"/>
    </row>
    <row r="466" spans="3:4">
      <c r="C466" s="35"/>
      <c r="D466" s="40"/>
    </row>
    <row r="467" spans="3:4">
      <c r="C467" s="35"/>
      <c r="D467" s="40"/>
    </row>
    <row r="468" spans="3:4">
      <c r="C468" s="35"/>
      <c r="D468" s="40"/>
    </row>
    <row r="469" spans="3:4">
      <c r="C469" s="35"/>
      <c r="D469" s="40"/>
    </row>
    <row r="470" spans="3:4">
      <c r="C470" s="35"/>
      <c r="D470" s="40"/>
    </row>
    <row r="471" spans="3:4">
      <c r="C471" s="35"/>
      <c r="D471" s="40"/>
    </row>
    <row r="472" spans="3:4">
      <c r="C472" s="35"/>
      <c r="D472" s="40"/>
    </row>
    <row r="473" spans="3:4">
      <c r="C473" s="35"/>
      <c r="D473" s="40"/>
    </row>
    <row r="474" spans="3:4">
      <c r="C474" s="35"/>
      <c r="D474" s="40"/>
    </row>
    <row r="475" spans="3:4">
      <c r="C475" s="35"/>
      <c r="D475" s="40"/>
    </row>
    <row r="476" spans="3:4">
      <c r="C476" s="35"/>
      <c r="D476" s="40"/>
    </row>
    <row r="477" spans="3:4">
      <c r="C477" s="35"/>
      <c r="D477" s="40"/>
    </row>
    <row r="478" spans="3:4">
      <c r="C478" s="35"/>
      <c r="D478" s="40"/>
    </row>
    <row r="479" spans="3:4">
      <c r="C479" s="35"/>
      <c r="D479" s="40"/>
    </row>
    <row r="480" spans="3:4">
      <c r="C480" s="35"/>
      <c r="D480" s="40"/>
    </row>
    <row r="481" spans="3:4">
      <c r="C481" s="35"/>
      <c r="D481" s="40"/>
    </row>
    <row r="482" spans="3:4">
      <c r="C482" s="35"/>
      <c r="D482" s="40"/>
    </row>
    <row r="483" spans="3:4">
      <c r="C483" s="35"/>
      <c r="D483" s="40"/>
    </row>
    <row r="484" spans="3:4">
      <c r="C484" s="35"/>
      <c r="D484" s="40"/>
    </row>
    <row r="485" spans="3:4">
      <c r="C485" s="35"/>
      <c r="D485" s="40"/>
    </row>
    <row r="486" spans="3:4">
      <c r="C486" s="35"/>
      <c r="D486" s="40"/>
    </row>
    <row r="487" spans="3:4">
      <c r="C487" s="35"/>
      <c r="D487" s="40"/>
    </row>
    <row r="488" spans="3:4">
      <c r="C488" s="35"/>
      <c r="D488" s="40"/>
    </row>
    <row r="489" spans="3:4">
      <c r="C489" s="35"/>
      <c r="D489" s="40"/>
    </row>
    <row r="490" spans="3:4">
      <c r="C490" s="35"/>
      <c r="D490" s="40"/>
    </row>
    <row r="491" spans="3:4">
      <c r="C491" s="35"/>
      <c r="D491" s="40"/>
    </row>
    <row r="492" spans="3:4">
      <c r="C492" s="35"/>
      <c r="D492" s="40"/>
    </row>
    <row r="493" spans="3:4">
      <c r="C493" s="35"/>
      <c r="D493" s="40"/>
    </row>
    <row r="494" spans="3:4">
      <c r="C494" s="35"/>
      <c r="D494" s="40"/>
    </row>
    <row r="495" spans="3:4">
      <c r="C495" s="35"/>
      <c r="D495" s="40"/>
    </row>
    <row r="496" spans="3:4">
      <c r="C496" s="35"/>
      <c r="D496" s="40"/>
    </row>
    <row r="497" spans="3:4">
      <c r="C497" s="35"/>
      <c r="D497" s="40"/>
    </row>
    <row r="498" spans="3:4">
      <c r="C498" s="35"/>
      <c r="D498" s="40"/>
    </row>
    <row r="499" spans="3:4">
      <c r="C499" s="35"/>
      <c r="D499" s="40"/>
    </row>
    <row r="500" spans="3:4">
      <c r="C500" s="35"/>
      <c r="D500" s="40"/>
    </row>
  </sheetData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Ref_Lookup!$H$3:$H$100</xm:f>
          </x14:formula1>
          <xm:sqref>B2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  <x14:dataValidation type="list" allowBlank="1" showInputMessage="1" showErrorMessage="1">
          <x14:formula1>
            <xm:f>Ref_Lookup!$H5:$H102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W252"/>
  <sheetViews>
    <sheetView topLeftCell="K1" workbookViewId="0">
      <selection activeCell="I3" sqref="I3:O11"/>
    </sheetView>
  </sheetViews>
  <sheetFormatPr defaultColWidth="8.75" defaultRowHeight="12"/>
  <cols>
    <col min="1" max="1" width="11.125" style="58" bestFit="1" customWidth="1"/>
    <col min="2" max="2" width="13.625" style="58" bestFit="1" customWidth="1"/>
    <col min="3" max="3" width="19.125" style="58" bestFit="1" customWidth="1"/>
    <col min="4" max="4" width="13.2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25" style="58" bestFit="1" customWidth="1"/>
    <col min="9" max="9" width="14.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75" style="58" bestFit="1" customWidth="1"/>
    <col min="16" max="16" width="16.25" style="58" bestFit="1" customWidth="1"/>
    <col min="17" max="17" width="7.75" style="58" bestFit="1" customWidth="1"/>
    <col min="18" max="18" width="15.375" style="58" bestFit="1" customWidth="1"/>
    <col min="19" max="19" width="8.625" style="58" bestFit="1" customWidth="1"/>
    <col min="20" max="20" width="9.75" style="58" bestFit="1" customWidth="1"/>
    <col min="21" max="21" width="10.375" style="58" bestFit="1" customWidth="1"/>
    <col min="22" max="22" width="10.75" style="58" bestFit="1" customWidth="1"/>
    <col min="23" max="23" width="11.25" style="58" bestFit="1" customWidth="1"/>
    <col min="24" max="16384" width="8.75" style="58"/>
  </cols>
  <sheetData>
    <row r="1" spans="1:23" ht="15.75">
      <c r="A1" s="116" t="s">
        <v>3</v>
      </c>
      <c r="B1" s="117"/>
      <c r="C1" s="117"/>
      <c r="D1" s="114" t="s">
        <v>53</v>
      </c>
      <c r="E1" s="115"/>
      <c r="F1" s="118" t="s">
        <v>55</v>
      </c>
      <c r="G1" s="115"/>
      <c r="H1" s="119" t="s">
        <v>58</v>
      </c>
      <c r="I1" s="120"/>
      <c r="J1" s="115"/>
      <c r="K1" s="121" t="s">
        <v>62</v>
      </c>
      <c r="L1" s="122"/>
      <c r="M1" s="122"/>
      <c r="N1" s="123" t="s">
        <v>66</v>
      </c>
      <c r="O1" s="124"/>
      <c r="P1" s="125" t="s">
        <v>68</v>
      </c>
      <c r="Q1" s="126"/>
      <c r="R1" s="108" t="s">
        <v>70</v>
      </c>
      <c r="S1" s="109"/>
      <c r="T1" s="110" t="s">
        <v>72</v>
      </c>
      <c r="U1" s="111"/>
      <c r="V1" s="112" t="s">
        <v>74</v>
      </c>
      <c r="W1" s="113"/>
    </row>
    <row r="2" spans="1:23">
      <c r="A2" s="60" t="s">
        <v>50</v>
      </c>
      <c r="B2" s="60" t="s">
        <v>51</v>
      </c>
      <c r="C2" s="60" t="s">
        <v>52</v>
      </c>
      <c r="D2" s="61" t="s">
        <v>54</v>
      </c>
      <c r="E2" s="71" t="s">
        <v>4</v>
      </c>
      <c r="F2" s="62" t="s">
        <v>56</v>
      </c>
      <c r="G2" s="62" t="s">
        <v>57</v>
      </c>
      <c r="H2" s="72" t="s">
        <v>59</v>
      </c>
      <c r="I2" s="63" t="s">
        <v>60</v>
      </c>
      <c r="J2" s="63" t="s">
        <v>61</v>
      </c>
      <c r="K2" s="64" t="s">
        <v>63</v>
      </c>
      <c r="L2" s="64" t="s">
        <v>64</v>
      </c>
      <c r="M2" s="64" t="s">
        <v>65</v>
      </c>
      <c r="N2" s="65" t="s">
        <v>67</v>
      </c>
      <c r="O2" s="65" t="s">
        <v>24</v>
      </c>
      <c r="P2" s="66" t="s">
        <v>69</v>
      </c>
      <c r="Q2" s="66" t="s">
        <v>24</v>
      </c>
      <c r="R2" s="67" t="s">
        <v>71</v>
      </c>
      <c r="S2" s="67" t="s">
        <v>24</v>
      </c>
      <c r="T2" s="68" t="s">
        <v>73</v>
      </c>
      <c r="U2" s="68" t="s">
        <v>24</v>
      </c>
      <c r="V2" s="61" t="s">
        <v>75</v>
      </c>
      <c r="W2" s="61" t="s">
        <v>24</v>
      </c>
    </row>
    <row r="3" spans="1:23">
      <c r="A3" s="59">
        <v>300</v>
      </c>
      <c r="B3" s="59" t="s">
        <v>782</v>
      </c>
      <c r="C3" s="69" t="s">
        <v>783</v>
      </c>
      <c r="D3" s="59" t="s">
        <v>76</v>
      </c>
      <c r="E3" s="69" t="s">
        <v>77</v>
      </c>
      <c r="F3" s="59" t="s">
        <v>179</v>
      </c>
      <c r="G3" s="59" t="s">
        <v>180</v>
      </c>
      <c r="H3" s="70" t="s">
        <v>678</v>
      </c>
      <c r="I3" s="59" t="s">
        <v>679</v>
      </c>
      <c r="J3" s="59" t="s">
        <v>680</v>
      </c>
      <c r="K3" s="59">
        <v>11</v>
      </c>
      <c r="L3" s="59" t="s">
        <v>681</v>
      </c>
      <c r="M3" s="59" t="s">
        <v>682</v>
      </c>
      <c r="N3" s="59" t="s">
        <v>709</v>
      </c>
      <c r="O3" s="59" t="s">
        <v>710</v>
      </c>
      <c r="P3" s="59" t="s">
        <v>713</v>
      </c>
      <c r="Q3" s="59" t="s">
        <v>714</v>
      </c>
      <c r="R3" s="59" t="s">
        <v>716</v>
      </c>
      <c r="S3" s="59" t="s">
        <v>717</v>
      </c>
      <c r="T3" s="59" t="s">
        <v>720</v>
      </c>
      <c r="U3" s="59" t="s">
        <v>721</v>
      </c>
      <c r="V3" s="59" t="s">
        <v>730</v>
      </c>
      <c r="W3" s="59" t="s">
        <v>731</v>
      </c>
    </row>
    <row r="4" spans="1:23">
      <c r="A4" s="59"/>
      <c r="B4" s="59"/>
      <c r="C4" s="69"/>
      <c r="D4" s="59" t="s">
        <v>78</v>
      </c>
      <c r="E4" s="69" t="s">
        <v>79</v>
      </c>
      <c r="F4" s="59" t="s">
        <v>184</v>
      </c>
      <c r="G4" s="59" t="s">
        <v>183</v>
      </c>
      <c r="H4" s="70"/>
      <c r="I4" s="59"/>
      <c r="J4" s="59"/>
      <c r="K4" s="59">
        <v>21</v>
      </c>
      <c r="L4" s="59" t="s">
        <v>683</v>
      </c>
      <c r="M4" s="59" t="s">
        <v>684</v>
      </c>
      <c r="N4" s="59" t="s">
        <v>711</v>
      </c>
      <c r="O4" s="59" t="s">
        <v>712</v>
      </c>
      <c r="P4" s="59" t="s">
        <v>715</v>
      </c>
      <c r="Q4" s="59" t="s">
        <v>715</v>
      </c>
      <c r="R4" s="59" t="s">
        <v>718</v>
      </c>
      <c r="S4" s="59" t="s">
        <v>719</v>
      </c>
      <c r="T4" s="59" t="s">
        <v>722</v>
      </c>
      <c r="U4" s="59" t="s">
        <v>723</v>
      </c>
      <c r="V4" s="59" t="s">
        <v>732</v>
      </c>
      <c r="W4" s="59" t="s">
        <v>733</v>
      </c>
    </row>
    <row r="5" spans="1:23">
      <c r="A5" s="59"/>
      <c r="B5" s="59"/>
      <c r="C5" s="69"/>
      <c r="D5" s="59" t="s">
        <v>80</v>
      </c>
      <c r="E5" s="69" t="s">
        <v>81</v>
      </c>
      <c r="F5" s="59" t="s">
        <v>188</v>
      </c>
      <c r="G5" s="59" t="s">
        <v>187</v>
      </c>
      <c r="H5" s="70"/>
      <c r="I5" s="59"/>
      <c r="J5" s="59"/>
      <c r="K5" s="59">
        <v>22</v>
      </c>
      <c r="L5" s="59" t="s">
        <v>685</v>
      </c>
      <c r="M5" s="59" t="s">
        <v>686</v>
      </c>
      <c r="N5" s="59"/>
      <c r="O5" s="59"/>
      <c r="P5" s="59"/>
      <c r="Q5" s="59"/>
      <c r="R5" s="59"/>
      <c r="S5" s="59"/>
      <c r="T5" s="59" t="s">
        <v>724</v>
      </c>
      <c r="U5" s="59" t="s">
        <v>725</v>
      </c>
      <c r="V5" s="59"/>
      <c r="W5" s="59"/>
    </row>
    <row r="6" spans="1:23">
      <c r="A6" s="59"/>
      <c r="B6" s="59"/>
      <c r="C6" s="69"/>
      <c r="D6" s="59" t="s">
        <v>29</v>
      </c>
      <c r="E6" s="69" t="s">
        <v>82</v>
      </c>
      <c r="F6" s="59" t="s">
        <v>190</v>
      </c>
      <c r="G6" s="59" t="s">
        <v>189</v>
      </c>
      <c r="H6" s="70"/>
      <c r="I6" s="59"/>
      <c r="J6" s="59"/>
      <c r="K6" s="59">
        <v>23</v>
      </c>
      <c r="L6" s="59" t="s">
        <v>687</v>
      </c>
      <c r="M6" s="59" t="s">
        <v>688</v>
      </c>
      <c r="N6" s="59"/>
      <c r="O6" s="59"/>
      <c r="P6" s="59"/>
      <c r="Q6" s="59"/>
      <c r="R6" s="59"/>
      <c r="S6" s="59"/>
      <c r="T6" s="59" t="s">
        <v>726</v>
      </c>
      <c r="U6" s="59" t="s">
        <v>727</v>
      </c>
      <c r="V6" s="59"/>
      <c r="W6" s="59"/>
    </row>
    <row r="7" spans="1:23">
      <c r="A7" s="59"/>
      <c r="B7" s="59"/>
      <c r="C7" s="69"/>
      <c r="D7" s="59" t="s">
        <v>83</v>
      </c>
      <c r="E7" s="69" t="s">
        <v>84</v>
      </c>
      <c r="F7" s="59" t="s">
        <v>192</v>
      </c>
      <c r="G7" s="59" t="s">
        <v>191</v>
      </c>
      <c r="H7" s="70"/>
      <c r="I7" s="59"/>
      <c r="J7" s="59"/>
      <c r="K7" s="59">
        <v>31</v>
      </c>
      <c r="L7" s="59" t="s">
        <v>689</v>
      </c>
      <c r="M7" s="59" t="s">
        <v>690</v>
      </c>
      <c r="N7" s="59"/>
      <c r="O7" s="59"/>
      <c r="P7" s="59"/>
      <c r="Q7" s="59"/>
      <c r="R7" s="59"/>
      <c r="S7" s="59"/>
      <c r="T7" s="59" t="s">
        <v>728</v>
      </c>
      <c r="U7" s="59" t="s">
        <v>729</v>
      </c>
      <c r="V7" s="59"/>
      <c r="W7" s="59"/>
    </row>
    <row r="8" spans="1:23">
      <c r="A8" s="59"/>
      <c r="B8" s="59"/>
      <c r="C8" s="69"/>
      <c r="D8" s="59" t="s">
        <v>85</v>
      </c>
      <c r="E8" s="69" t="s">
        <v>86</v>
      </c>
      <c r="F8" s="59" t="s">
        <v>194</v>
      </c>
      <c r="G8" s="59" t="s">
        <v>193</v>
      </c>
      <c r="H8" s="70"/>
      <c r="I8" s="59"/>
      <c r="J8" s="59"/>
      <c r="K8" s="59">
        <v>32</v>
      </c>
      <c r="L8" s="59" t="s">
        <v>691</v>
      </c>
      <c r="M8" s="59" t="s">
        <v>692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>
      <c r="A9" s="59"/>
      <c r="B9" s="59"/>
      <c r="C9" s="69"/>
      <c r="D9" s="59" t="s">
        <v>87</v>
      </c>
      <c r="E9" s="69" t="s">
        <v>88</v>
      </c>
      <c r="F9" s="59" t="s">
        <v>196</v>
      </c>
      <c r="G9" s="59" t="s">
        <v>195</v>
      </c>
      <c r="H9" s="70"/>
      <c r="I9" s="59"/>
      <c r="J9" s="59"/>
      <c r="K9" s="59">
        <v>33</v>
      </c>
      <c r="L9" s="59" t="s">
        <v>693</v>
      </c>
      <c r="M9" s="59" t="s">
        <v>694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>
      <c r="A10" s="59"/>
      <c r="B10" s="59"/>
      <c r="C10" s="69"/>
      <c r="D10" s="59" t="s">
        <v>89</v>
      </c>
      <c r="E10" s="69" t="s">
        <v>90</v>
      </c>
      <c r="F10" s="59" t="s">
        <v>198</v>
      </c>
      <c r="G10" s="59" t="s">
        <v>197</v>
      </c>
      <c r="H10" s="70"/>
      <c r="I10" s="59"/>
      <c r="J10" s="59"/>
      <c r="K10" s="59">
        <v>51</v>
      </c>
      <c r="L10" s="59" t="s">
        <v>695</v>
      </c>
      <c r="M10" s="59" t="s">
        <v>696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>
      <c r="A11" s="59"/>
      <c r="B11" s="59"/>
      <c r="C11" s="69"/>
      <c r="D11" s="59" t="s">
        <v>91</v>
      </c>
      <c r="E11" s="69" t="s">
        <v>92</v>
      </c>
      <c r="F11" s="59" t="s">
        <v>200</v>
      </c>
      <c r="G11" s="59" t="s">
        <v>199</v>
      </c>
      <c r="H11" s="70"/>
      <c r="I11" s="59"/>
      <c r="J11" s="59"/>
      <c r="K11" s="59">
        <v>52</v>
      </c>
      <c r="L11" s="59" t="s">
        <v>697</v>
      </c>
      <c r="M11" s="59" t="s">
        <v>698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/>
      <c r="B12" s="59"/>
      <c r="C12" s="69"/>
      <c r="D12" s="59" t="s">
        <v>93</v>
      </c>
      <c r="E12" s="69" t="s">
        <v>94</v>
      </c>
      <c r="F12" s="59" t="s">
        <v>202</v>
      </c>
      <c r="G12" s="59" t="s">
        <v>201</v>
      </c>
      <c r="H12" s="70"/>
      <c r="I12" s="59"/>
      <c r="J12" s="59"/>
      <c r="K12" s="59">
        <v>53</v>
      </c>
      <c r="L12" s="59" t="s">
        <v>699</v>
      </c>
      <c r="M12" s="59" t="s">
        <v>700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A13" s="59"/>
      <c r="B13" s="59"/>
      <c r="C13" s="69"/>
      <c r="D13" s="59" t="s">
        <v>95</v>
      </c>
      <c r="E13" s="69" t="s">
        <v>96</v>
      </c>
      <c r="F13" s="59" t="s">
        <v>204</v>
      </c>
      <c r="G13" s="59" t="s">
        <v>203</v>
      </c>
      <c r="H13" s="70"/>
      <c r="I13" s="59"/>
      <c r="J13" s="59"/>
      <c r="K13" s="59">
        <v>71</v>
      </c>
      <c r="L13" s="59" t="s">
        <v>701</v>
      </c>
      <c r="M13" s="59" t="s">
        <v>702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A14" s="59"/>
      <c r="B14" s="59"/>
      <c r="C14" s="69"/>
      <c r="D14" s="59" t="s">
        <v>97</v>
      </c>
      <c r="E14" s="69" t="s">
        <v>98</v>
      </c>
      <c r="F14" s="59" t="s">
        <v>206</v>
      </c>
      <c r="G14" s="59" t="s">
        <v>205</v>
      </c>
      <c r="H14" s="70"/>
      <c r="I14" s="59"/>
      <c r="J14" s="59"/>
      <c r="K14" s="59">
        <v>72</v>
      </c>
      <c r="L14" s="59" t="s">
        <v>703</v>
      </c>
      <c r="M14" s="59" t="s">
        <v>704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A15" s="59"/>
      <c r="B15" s="59"/>
      <c r="C15" s="69"/>
      <c r="D15" s="59" t="s">
        <v>99</v>
      </c>
      <c r="E15" s="69" t="s">
        <v>100</v>
      </c>
      <c r="F15" s="59" t="s">
        <v>208</v>
      </c>
      <c r="G15" s="59" t="s">
        <v>207</v>
      </c>
      <c r="H15" s="70"/>
      <c r="I15" s="59"/>
      <c r="J15" s="59"/>
      <c r="K15" s="59">
        <v>91</v>
      </c>
      <c r="L15" s="59" t="s">
        <v>705</v>
      </c>
      <c r="M15" s="59" t="s">
        <v>706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A16" s="59"/>
      <c r="B16" s="59"/>
      <c r="C16" s="69"/>
      <c r="D16" s="59" t="s">
        <v>101</v>
      </c>
      <c r="E16" s="69" t="s">
        <v>102</v>
      </c>
      <c r="F16" s="59" t="s">
        <v>210</v>
      </c>
      <c r="G16" s="59" t="s">
        <v>209</v>
      </c>
      <c r="H16" s="70"/>
      <c r="I16" s="59"/>
      <c r="J16" s="59"/>
      <c r="K16" s="59">
        <v>92</v>
      </c>
      <c r="L16" s="59" t="s">
        <v>707</v>
      </c>
      <c r="M16" s="59" t="s">
        <v>708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1:23">
      <c r="A17" s="59"/>
      <c r="B17" s="59"/>
      <c r="C17" s="69"/>
      <c r="D17" s="59" t="s">
        <v>103</v>
      </c>
      <c r="E17" s="69" t="s">
        <v>104</v>
      </c>
      <c r="F17" s="59" t="s">
        <v>212</v>
      </c>
      <c r="G17" s="59" t="s">
        <v>211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1:23">
      <c r="A18" s="59"/>
      <c r="B18" s="59"/>
      <c r="C18" s="69"/>
      <c r="D18" s="59" t="s">
        <v>105</v>
      </c>
      <c r="E18" s="69" t="s">
        <v>106</v>
      </c>
      <c r="F18" s="59" t="s">
        <v>214</v>
      </c>
      <c r="G18" s="59" t="s">
        <v>213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1:23">
      <c r="A19" s="59"/>
      <c r="B19" s="59"/>
      <c r="C19" s="69"/>
      <c r="D19" s="59" t="s">
        <v>107</v>
      </c>
      <c r="E19" s="69" t="s">
        <v>108</v>
      </c>
      <c r="F19" s="59" t="s">
        <v>216</v>
      </c>
      <c r="G19" s="59" t="s">
        <v>215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1:23">
      <c r="A20" s="59"/>
      <c r="B20" s="59"/>
      <c r="C20" s="69"/>
      <c r="D20" s="59" t="s">
        <v>109</v>
      </c>
      <c r="E20" s="69" t="s">
        <v>110</v>
      </c>
      <c r="F20" s="59" t="s">
        <v>218</v>
      </c>
      <c r="G20" s="59" t="s">
        <v>217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1:23">
      <c r="A21" s="59"/>
      <c r="B21" s="59"/>
      <c r="C21" s="69"/>
      <c r="D21" s="59" t="s">
        <v>111</v>
      </c>
      <c r="E21" s="69" t="s">
        <v>112</v>
      </c>
      <c r="F21" s="59" t="s">
        <v>220</v>
      </c>
      <c r="G21" s="59" t="s">
        <v>219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1:23">
      <c r="A22" s="59"/>
      <c r="B22" s="59"/>
      <c r="C22" s="69"/>
      <c r="D22" s="59" t="s">
        <v>113</v>
      </c>
      <c r="E22" s="69" t="s">
        <v>114</v>
      </c>
      <c r="F22" s="59" t="s">
        <v>222</v>
      </c>
      <c r="G22" s="59" t="s">
        <v>221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1:23">
      <c r="A23" s="59"/>
      <c r="B23" s="59"/>
      <c r="C23" s="69"/>
      <c r="D23" s="59" t="s">
        <v>115</v>
      </c>
      <c r="E23" s="69" t="s">
        <v>116</v>
      </c>
      <c r="F23" s="59" t="s">
        <v>224</v>
      </c>
      <c r="G23" s="59" t="s">
        <v>223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1:23">
      <c r="A24" s="59"/>
      <c r="B24" s="59"/>
      <c r="C24" s="69"/>
      <c r="D24" s="59" t="s">
        <v>117</v>
      </c>
      <c r="E24" s="69" t="s">
        <v>118</v>
      </c>
      <c r="F24" s="59" t="s">
        <v>226</v>
      </c>
      <c r="G24" s="59" t="s">
        <v>225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1:23">
      <c r="A25" s="59"/>
      <c r="B25" s="59"/>
      <c r="C25" s="69"/>
      <c r="D25" s="59" t="s">
        <v>119</v>
      </c>
      <c r="E25" s="69" t="s">
        <v>120</v>
      </c>
      <c r="F25" s="59" t="s">
        <v>228</v>
      </c>
      <c r="G25" s="59" t="s">
        <v>227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1:23">
      <c r="A26" s="59"/>
      <c r="B26" s="59"/>
      <c r="C26" s="69"/>
      <c r="D26" s="59" t="s">
        <v>121</v>
      </c>
      <c r="E26" s="69" t="s">
        <v>122</v>
      </c>
      <c r="F26" s="59" t="s">
        <v>230</v>
      </c>
      <c r="G26" s="59" t="s">
        <v>229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1:23">
      <c r="A27" s="59"/>
      <c r="B27" s="59"/>
      <c r="C27" s="69"/>
      <c r="D27" s="59" t="s">
        <v>123</v>
      </c>
      <c r="E27" s="69" t="s">
        <v>124</v>
      </c>
      <c r="F27" s="59" t="s">
        <v>232</v>
      </c>
      <c r="G27" s="59" t="s">
        <v>231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1:23">
      <c r="A28" s="59"/>
      <c r="B28" s="59"/>
      <c r="C28" s="69"/>
      <c r="D28" s="59" t="s">
        <v>125</v>
      </c>
      <c r="E28" s="69" t="s">
        <v>126</v>
      </c>
      <c r="F28" s="59" t="s">
        <v>234</v>
      </c>
      <c r="G28" s="59" t="s">
        <v>233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1:23">
      <c r="A29" s="59"/>
      <c r="B29" s="59"/>
      <c r="C29" s="69"/>
      <c r="D29" s="59" t="s">
        <v>127</v>
      </c>
      <c r="E29" s="69" t="s">
        <v>128</v>
      </c>
      <c r="F29" s="59" t="s">
        <v>236</v>
      </c>
      <c r="G29" s="59" t="s">
        <v>235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1:23">
      <c r="A30" s="59"/>
      <c r="B30" s="59"/>
      <c r="C30" s="69"/>
      <c r="D30" s="59" t="s">
        <v>129</v>
      </c>
      <c r="E30" s="69" t="s">
        <v>130</v>
      </c>
      <c r="F30" s="59" t="s">
        <v>648</v>
      </c>
      <c r="G30" s="59" t="s">
        <v>647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1:23">
      <c r="A31" s="59"/>
      <c r="B31" s="59"/>
      <c r="C31" s="69"/>
      <c r="D31" s="59" t="s">
        <v>131</v>
      </c>
      <c r="E31" s="69" t="s">
        <v>132</v>
      </c>
      <c r="F31" s="59" t="s">
        <v>238</v>
      </c>
      <c r="G31" s="59" t="s">
        <v>237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1:23">
      <c r="A32" s="59"/>
      <c r="B32" s="59"/>
      <c r="C32" s="69"/>
      <c r="D32" s="59" t="s">
        <v>133</v>
      </c>
      <c r="E32" s="69" t="s">
        <v>134</v>
      </c>
      <c r="F32" s="59" t="s">
        <v>240</v>
      </c>
      <c r="G32" s="59" t="s">
        <v>239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1:23">
      <c r="A33" s="59"/>
      <c r="B33" s="59"/>
      <c r="C33" s="69"/>
      <c r="D33" s="59" t="s">
        <v>135</v>
      </c>
      <c r="E33" s="69" t="s">
        <v>136</v>
      </c>
      <c r="F33" s="59" t="s">
        <v>242</v>
      </c>
      <c r="G33" s="59" t="s">
        <v>241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1:23">
      <c r="A34" s="59"/>
      <c r="B34" s="59"/>
      <c r="C34" s="69"/>
      <c r="D34" s="59" t="s">
        <v>137</v>
      </c>
      <c r="E34" s="69" t="s">
        <v>138</v>
      </c>
      <c r="F34" s="59" t="s">
        <v>244</v>
      </c>
      <c r="G34" s="59" t="s">
        <v>243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1:23">
      <c r="A35" s="59"/>
      <c r="B35" s="59"/>
      <c r="C35" s="69"/>
      <c r="D35" s="59" t="s">
        <v>139</v>
      </c>
      <c r="E35" s="69" t="s">
        <v>140</v>
      </c>
      <c r="F35" s="59" t="s">
        <v>248</v>
      </c>
      <c r="G35" s="59" t="s">
        <v>247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1:23">
      <c r="D36" s="59" t="s">
        <v>141</v>
      </c>
      <c r="E36" s="69" t="s">
        <v>142</v>
      </c>
      <c r="F36" s="59" t="s">
        <v>250</v>
      </c>
      <c r="G36" s="59" t="s">
        <v>249</v>
      </c>
    </row>
    <row r="37" spans="1:23">
      <c r="D37" s="59" t="s">
        <v>143</v>
      </c>
      <c r="E37" s="69" t="s">
        <v>144</v>
      </c>
      <c r="F37" s="59" t="s">
        <v>252</v>
      </c>
      <c r="G37" s="59" t="s">
        <v>251</v>
      </c>
    </row>
    <row r="38" spans="1:23">
      <c r="D38" s="59" t="s">
        <v>145</v>
      </c>
      <c r="E38" s="69" t="s">
        <v>146</v>
      </c>
      <c r="F38" s="59" t="s">
        <v>254</v>
      </c>
      <c r="G38" s="59" t="s">
        <v>253</v>
      </c>
    </row>
    <row r="39" spans="1:23">
      <c r="D39" s="59" t="s">
        <v>147</v>
      </c>
      <c r="E39" s="69" t="s">
        <v>148</v>
      </c>
      <c r="F39" s="59" t="s">
        <v>256</v>
      </c>
      <c r="G39" s="59" t="s">
        <v>255</v>
      </c>
    </row>
    <row r="40" spans="1:23">
      <c r="D40" s="59" t="s">
        <v>149</v>
      </c>
      <c r="E40" s="69" t="s">
        <v>150</v>
      </c>
      <c r="F40" s="59" t="s">
        <v>258</v>
      </c>
      <c r="G40" s="59" t="s">
        <v>257</v>
      </c>
    </row>
    <row r="41" spans="1:23">
      <c r="D41" s="59" t="s">
        <v>151</v>
      </c>
      <c r="E41" s="69" t="s">
        <v>152</v>
      </c>
      <c r="F41" s="59" t="s">
        <v>260</v>
      </c>
      <c r="G41" s="59" t="s">
        <v>259</v>
      </c>
    </row>
    <row r="42" spans="1:23">
      <c r="D42" s="59" t="s">
        <v>153</v>
      </c>
      <c r="E42" s="69" t="s">
        <v>154</v>
      </c>
      <c r="F42" s="59" t="s">
        <v>262</v>
      </c>
      <c r="G42" s="59" t="s">
        <v>261</v>
      </c>
    </row>
    <row r="43" spans="1:23">
      <c r="D43" s="59" t="s">
        <v>155</v>
      </c>
      <c r="E43" s="69" t="s">
        <v>156</v>
      </c>
      <c r="F43" s="59" t="s">
        <v>264</v>
      </c>
      <c r="G43" s="59" t="s">
        <v>263</v>
      </c>
    </row>
    <row r="44" spans="1:23">
      <c r="D44" s="59" t="s">
        <v>157</v>
      </c>
      <c r="E44" s="69" t="s">
        <v>158</v>
      </c>
      <c r="F44" s="59" t="s">
        <v>266</v>
      </c>
      <c r="G44" s="59" t="s">
        <v>265</v>
      </c>
    </row>
    <row r="45" spans="1:23">
      <c r="D45" s="59" t="s">
        <v>159</v>
      </c>
      <c r="E45" s="69" t="s">
        <v>160</v>
      </c>
      <c r="F45" s="59" t="s">
        <v>268</v>
      </c>
      <c r="G45" s="59" t="s">
        <v>267</v>
      </c>
    </row>
    <row r="46" spans="1:23">
      <c r="D46" s="59" t="s">
        <v>161</v>
      </c>
      <c r="E46" s="69" t="s">
        <v>162</v>
      </c>
      <c r="F46" s="59" t="s">
        <v>270</v>
      </c>
      <c r="G46" s="59" t="s">
        <v>269</v>
      </c>
    </row>
    <row r="47" spans="1:23">
      <c r="D47" s="59" t="s">
        <v>163</v>
      </c>
      <c r="E47" s="69" t="s">
        <v>164</v>
      </c>
      <c r="F47" s="59" t="s">
        <v>272</v>
      </c>
      <c r="G47" s="59" t="s">
        <v>271</v>
      </c>
    </row>
    <row r="48" spans="1:23">
      <c r="D48" s="59" t="s">
        <v>165</v>
      </c>
      <c r="E48" s="69" t="s">
        <v>166</v>
      </c>
      <c r="F48" s="59" t="s">
        <v>274</v>
      </c>
      <c r="G48" s="59" t="s">
        <v>273</v>
      </c>
    </row>
    <row r="49" spans="4:7">
      <c r="D49" s="59" t="s">
        <v>167</v>
      </c>
      <c r="E49" s="69" t="s">
        <v>168</v>
      </c>
      <c r="F49" s="59" t="s">
        <v>278</v>
      </c>
      <c r="G49" s="59" t="s">
        <v>277</v>
      </c>
    </row>
    <row r="50" spans="4:7">
      <c r="D50" s="59" t="s">
        <v>169</v>
      </c>
      <c r="E50" s="69" t="s">
        <v>170</v>
      </c>
      <c r="F50" s="59" t="s">
        <v>280</v>
      </c>
      <c r="G50" s="59" t="s">
        <v>279</v>
      </c>
    </row>
    <row r="51" spans="4:7">
      <c r="D51" s="59" t="s">
        <v>171</v>
      </c>
      <c r="E51" s="69" t="s">
        <v>172</v>
      </c>
      <c r="F51" s="59" t="s">
        <v>282</v>
      </c>
      <c r="G51" s="59" t="s">
        <v>281</v>
      </c>
    </row>
    <row r="52" spans="4:7">
      <c r="D52" s="59" t="s">
        <v>173</v>
      </c>
      <c r="E52" s="69" t="s">
        <v>174</v>
      </c>
      <c r="F52" s="59" t="s">
        <v>284</v>
      </c>
      <c r="G52" s="59" t="s">
        <v>283</v>
      </c>
    </row>
    <row r="53" spans="4:7">
      <c r="D53" s="59" t="s">
        <v>175</v>
      </c>
      <c r="E53" s="69" t="s">
        <v>176</v>
      </c>
      <c r="F53" s="59" t="s">
        <v>285</v>
      </c>
      <c r="G53" s="59" t="s">
        <v>649</v>
      </c>
    </row>
    <row r="54" spans="4:7">
      <c r="D54" s="59" t="s">
        <v>177</v>
      </c>
      <c r="E54" s="69" t="s">
        <v>178</v>
      </c>
      <c r="F54" s="59" t="s">
        <v>286</v>
      </c>
      <c r="G54" s="59" t="s">
        <v>650</v>
      </c>
    </row>
    <row r="55" spans="4:7">
      <c r="F55" s="59" t="s">
        <v>288</v>
      </c>
      <c r="G55" s="59" t="s">
        <v>287</v>
      </c>
    </row>
    <row r="56" spans="4:7">
      <c r="F56" s="59" t="s">
        <v>290</v>
      </c>
      <c r="G56" s="59" t="s">
        <v>289</v>
      </c>
    </row>
    <row r="57" spans="4:7">
      <c r="F57" s="59" t="s">
        <v>293</v>
      </c>
      <c r="G57" s="59" t="s">
        <v>292</v>
      </c>
    </row>
    <row r="58" spans="4:7">
      <c r="F58" s="59" t="s">
        <v>295</v>
      </c>
      <c r="G58" s="59" t="s">
        <v>294</v>
      </c>
    </row>
    <row r="59" spans="4:7">
      <c r="F59" s="59" t="s">
        <v>652</v>
      </c>
      <c r="G59" s="59" t="s">
        <v>651</v>
      </c>
    </row>
    <row r="60" spans="4:7">
      <c r="F60" s="59" t="s">
        <v>297</v>
      </c>
      <c r="G60" s="59" t="s">
        <v>296</v>
      </c>
    </row>
    <row r="61" spans="4:7">
      <c r="F61" s="59" t="s">
        <v>299</v>
      </c>
      <c r="G61" s="59" t="s">
        <v>298</v>
      </c>
    </row>
    <row r="62" spans="4:7">
      <c r="F62" s="59" t="s">
        <v>291</v>
      </c>
      <c r="G62" s="59" t="s">
        <v>653</v>
      </c>
    </row>
    <row r="63" spans="4:7">
      <c r="F63" s="59" t="s">
        <v>301</v>
      </c>
      <c r="G63" s="59" t="s">
        <v>300</v>
      </c>
    </row>
    <row r="64" spans="4:7">
      <c r="F64" s="59" t="s">
        <v>303</v>
      </c>
      <c r="G64" s="59" t="s">
        <v>302</v>
      </c>
    </row>
    <row r="65" spans="6:7">
      <c r="F65" s="59" t="s">
        <v>305</v>
      </c>
      <c r="G65" s="59" t="s">
        <v>304</v>
      </c>
    </row>
    <row r="66" spans="6:7">
      <c r="F66" s="59" t="s">
        <v>307</v>
      </c>
      <c r="G66" s="59" t="s">
        <v>306</v>
      </c>
    </row>
    <row r="67" spans="6:7">
      <c r="F67" s="59" t="s">
        <v>309</v>
      </c>
      <c r="G67" s="59" t="s">
        <v>308</v>
      </c>
    </row>
    <row r="68" spans="6:7">
      <c r="F68" s="59" t="s">
        <v>311</v>
      </c>
      <c r="G68" s="59" t="s">
        <v>310</v>
      </c>
    </row>
    <row r="69" spans="6:7">
      <c r="F69" s="59" t="s">
        <v>313</v>
      </c>
      <c r="G69" s="59" t="s">
        <v>312</v>
      </c>
    </row>
    <row r="70" spans="6:7">
      <c r="F70" s="59" t="s">
        <v>315</v>
      </c>
      <c r="G70" s="59" t="s">
        <v>314</v>
      </c>
    </row>
    <row r="71" spans="6:7">
      <c r="F71" s="59" t="s">
        <v>317</v>
      </c>
      <c r="G71" s="59" t="s">
        <v>316</v>
      </c>
    </row>
    <row r="72" spans="6:7">
      <c r="F72" s="59" t="s">
        <v>319</v>
      </c>
      <c r="G72" s="59" t="s">
        <v>318</v>
      </c>
    </row>
    <row r="73" spans="6:7">
      <c r="F73" s="59" t="s">
        <v>321</v>
      </c>
      <c r="G73" s="59" t="s">
        <v>320</v>
      </c>
    </row>
    <row r="74" spans="6:7">
      <c r="F74" s="59" t="s">
        <v>323</v>
      </c>
      <c r="G74" s="59" t="s">
        <v>322</v>
      </c>
    </row>
    <row r="75" spans="6:7">
      <c r="F75" s="59" t="s">
        <v>325</v>
      </c>
      <c r="G75" s="59" t="s">
        <v>324</v>
      </c>
    </row>
    <row r="76" spans="6:7">
      <c r="F76" s="59" t="s">
        <v>327</v>
      </c>
      <c r="G76" s="59" t="s">
        <v>326</v>
      </c>
    </row>
    <row r="77" spans="6:7">
      <c r="F77" s="59" t="s">
        <v>329</v>
      </c>
      <c r="G77" s="59" t="s">
        <v>328</v>
      </c>
    </row>
    <row r="78" spans="6:7">
      <c r="F78" s="59" t="s">
        <v>331</v>
      </c>
      <c r="G78" s="59" t="s">
        <v>330</v>
      </c>
    </row>
    <row r="79" spans="6:7">
      <c r="F79" s="59" t="s">
        <v>333</v>
      </c>
      <c r="G79" s="59" t="s">
        <v>332</v>
      </c>
    </row>
    <row r="80" spans="6:7">
      <c r="F80" s="59" t="s">
        <v>335</v>
      </c>
      <c r="G80" s="59" t="s">
        <v>334</v>
      </c>
    </row>
    <row r="81" spans="6:7">
      <c r="F81" s="59" t="s">
        <v>337</v>
      </c>
      <c r="G81" s="59" t="s">
        <v>336</v>
      </c>
    </row>
    <row r="82" spans="6:7">
      <c r="F82" s="59" t="s">
        <v>339</v>
      </c>
      <c r="G82" s="59" t="s">
        <v>338</v>
      </c>
    </row>
    <row r="83" spans="6:7">
      <c r="F83" s="59" t="s">
        <v>341</v>
      </c>
      <c r="G83" s="59" t="s">
        <v>340</v>
      </c>
    </row>
    <row r="84" spans="6:7">
      <c r="F84" s="59" t="s">
        <v>343</v>
      </c>
      <c r="G84" s="59" t="s">
        <v>342</v>
      </c>
    </row>
    <row r="85" spans="6:7">
      <c r="F85" s="59" t="s">
        <v>345</v>
      </c>
      <c r="G85" s="59" t="s">
        <v>344</v>
      </c>
    </row>
    <row r="86" spans="6:7">
      <c r="F86" s="59" t="s">
        <v>347</v>
      </c>
      <c r="G86" s="59" t="s">
        <v>346</v>
      </c>
    </row>
    <row r="87" spans="6:7">
      <c r="F87" s="59" t="s">
        <v>349</v>
      </c>
      <c r="G87" s="59" t="s">
        <v>348</v>
      </c>
    </row>
    <row r="88" spans="6:7">
      <c r="F88" s="59" t="s">
        <v>351</v>
      </c>
      <c r="G88" s="59" t="s">
        <v>350</v>
      </c>
    </row>
    <row r="89" spans="6:7">
      <c r="F89" s="59" t="s">
        <v>179</v>
      </c>
      <c r="G89" s="59" t="s">
        <v>352</v>
      </c>
    </row>
    <row r="90" spans="6:7">
      <c r="F90" s="59" t="s">
        <v>354</v>
      </c>
      <c r="G90" s="59" t="s">
        <v>353</v>
      </c>
    </row>
    <row r="91" spans="6:7">
      <c r="F91" s="59" t="s">
        <v>356</v>
      </c>
      <c r="G91" s="59" t="s">
        <v>355</v>
      </c>
    </row>
    <row r="92" spans="6:7">
      <c r="F92" s="59" t="s">
        <v>358</v>
      </c>
      <c r="G92" s="59" t="s">
        <v>357</v>
      </c>
    </row>
    <row r="93" spans="6:7">
      <c r="F93" s="59" t="s">
        <v>360</v>
      </c>
      <c r="G93" s="59" t="s">
        <v>359</v>
      </c>
    </row>
    <row r="94" spans="6:7">
      <c r="F94" s="59" t="s">
        <v>362</v>
      </c>
      <c r="G94" s="59" t="s">
        <v>361</v>
      </c>
    </row>
    <row r="95" spans="6:7">
      <c r="F95" s="59" t="s">
        <v>364</v>
      </c>
      <c r="G95" s="59" t="s">
        <v>363</v>
      </c>
    </row>
    <row r="96" spans="6:7">
      <c r="F96" s="59" t="s">
        <v>366</v>
      </c>
      <c r="G96" s="59" t="s">
        <v>365</v>
      </c>
    </row>
    <row r="97" spans="6:7">
      <c r="F97" s="59" t="s">
        <v>368</v>
      </c>
      <c r="G97" s="59" t="s">
        <v>367</v>
      </c>
    </row>
    <row r="98" spans="6:7">
      <c r="F98" s="59" t="s">
        <v>370</v>
      </c>
      <c r="G98" s="59" t="s">
        <v>369</v>
      </c>
    </row>
    <row r="99" spans="6:7">
      <c r="F99" s="59" t="s">
        <v>371</v>
      </c>
      <c r="G99" s="59" t="s">
        <v>654</v>
      </c>
    </row>
    <row r="100" spans="6:7">
      <c r="F100" s="59" t="s">
        <v>372</v>
      </c>
      <c r="G100" s="59" t="s">
        <v>655</v>
      </c>
    </row>
    <row r="101" spans="6:7">
      <c r="F101" s="59" t="s">
        <v>374</v>
      </c>
      <c r="G101" s="59" t="s">
        <v>373</v>
      </c>
    </row>
    <row r="102" spans="6:7">
      <c r="F102" s="59" t="s">
        <v>275</v>
      </c>
      <c r="G102" s="59" t="s">
        <v>656</v>
      </c>
    </row>
    <row r="103" spans="6:7">
      <c r="F103" s="59" t="s">
        <v>376</v>
      </c>
      <c r="G103" s="59" t="s">
        <v>375</v>
      </c>
    </row>
    <row r="104" spans="6:7">
      <c r="F104" s="59" t="s">
        <v>378</v>
      </c>
      <c r="G104" s="59" t="s">
        <v>377</v>
      </c>
    </row>
    <row r="105" spans="6:7">
      <c r="F105" s="59" t="s">
        <v>380</v>
      </c>
      <c r="G105" s="59" t="s">
        <v>379</v>
      </c>
    </row>
    <row r="106" spans="6:7">
      <c r="F106" s="59" t="s">
        <v>382</v>
      </c>
      <c r="G106" s="59" t="s">
        <v>381</v>
      </c>
    </row>
    <row r="107" spans="6:7">
      <c r="F107" s="59" t="s">
        <v>384</v>
      </c>
      <c r="G107" s="59" t="s">
        <v>383</v>
      </c>
    </row>
    <row r="108" spans="6:7">
      <c r="F108" s="59" t="s">
        <v>386</v>
      </c>
      <c r="G108" s="59" t="s">
        <v>385</v>
      </c>
    </row>
    <row r="109" spans="6:7">
      <c r="F109" s="59" t="s">
        <v>388</v>
      </c>
      <c r="G109" s="59" t="s">
        <v>387</v>
      </c>
    </row>
    <row r="110" spans="6:7">
      <c r="F110" s="59" t="s">
        <v>390</v>
      </c>
      <c r="G110" s="59" t="s">
        <v>389</v>
      </c>
    </row>
    <row r="111" spans="6:7">
      <c r="F111" s="59" t="s">
        <v>392</v>
      </c>
      <c r="G111" s="59" t="s">
        <v>391</v>
      </c>
    </row>
    <row r="112" spans="6:7">
      <c r="F112" s="59" t="s">
        <v>394</v>
      </c>
      <c r="G112" s="59" t="s">
        <v>393</v>
      </c>
    </row>
    <row r="113" spans="6:7">
      <c r="F113" s="59" t="s">
        <v>396</v>
      </c>
      <c r="G113" s="59" t="s">
        <v>395</v>
      </c>
    </row>
    <row r="114" spans="6:7">
      <c r="F114" s="59" t="s">
        <v>398</v>
      </c>
      <c r="G114" s="59" t="s">
        <v>397</v>
      </c>
    </row>
    <row r="115" spans="6:7">
      <c r="F115" s="59" t="s">
        <v>400</v>
      </c>
      <c r="G115" s="59" t="s">
        <v>399</v>
      </c>
    </row>
    <row r="116" spans="6:7">
      <c r="F116" s="59" t="s">
        <v>402</v>
      </c>
      <c r="G116" s="59" t="s">
        <v>401</v>
      </c>
    </row>
    <row r="117" spans="6:7">
      <c r="F117" s="59" t="s">
        <v>404</v>
      </c>
      <c r="G117" s="59" t="s">
        <v>403</v>
      </c>
    </row>
    <row r="118" spans="6:7">
      <c r="F118" s="59" t="s">
        <v>406</v>
      </c>
      <c r="G118" s="59" t="s">
        <v>405</v>
      </c>
    </row>
    <row r="119" spans="6:7">
      <c r="F119" s="59" t="s">
        <v>408</v>
      </c>
      <c r="G119" s="59" t="s">
        <v>407</v>
      </c>
    </row>
    <row r="120" spans="6:7">
      <c r="F120" s="59" t="s">
        <v>410</v>
      </c>
      <c r="G120" s="59" t="s">
        <v>409</v>
      </c>
    </row>
    <row r="121" spans="6:7">
      <c r="F121" s="59" t="s">
        <v>412</v>
      </c>
      <c r="G121" s="59" t="s">
        <v>411</v>
      </c>
    </row>
    <row r="122" spans="6:7">
      <c r="F122" s="59" t="s">
        <v>414</v>
      </c>
      <c r="G122" s="59" t="s">
        <v>413</v>
      </c>
    </row>
    <row r="123" spans="6:7">
      <c r="F123" s="59" t="s">
        <v>416</v>
      </c>
      <c r="G123" s="59" t="s">
        <v>415</v>
      </c>
    </row>
    <row r="124" spans="6:7">
      <c r="F124" s="59" t="s">
        <v>417</v>
      </c>
      <c r="G124" s="59" t="s">
        <v>657</v>
      </c>
    </row>
    <row r="125" spans="6:7">
      <c r="F125" s="59" t="s">
        <v>419</v>
      </c>
      <c r="G125" s="59" t="s">
        <v>418</v>
      </c>
    </row>
    <row r="126" spans="6:7">
      <c r="F126" s="59" t="s">
        <v>421</v>
      </c>
      <c r="G126" s="59" t="s">
        <v>420</v>
      </c>
    </row>
    <row r="127" spans="6:7">
      <c r="F127" s="59" t="s">
        <v>423</v>
      </c>
      <c r="G127" s="59" t="s">
        <v>422</v>
      </c>
    </row>
    <row r="128" spans="6:7">
      <c r="F128" s="59" t="s">
        <v>425</v>
      </c>
      <c r="G128" s="59" t="s">
        <v>424</v>
      </c>
    </row>
    <row r="129" spans="6:7">
      <c r="F129" s="59" t="s">
        <v>427</v>
      </c>
      <c r="G129" s="59" t="s">
        <v>426</v>
      </c>
    </row>
    <row r="130" spans="6:7">
      <c r="F130" s="59" t="s">
        <v>429</v>
      </c>
      <c r="G130" s="59" t="s">
        <v>428</v>
      </c>
    </row>
    <row r="131" spans="6:7">
      <c r="F131" s="59" t="s">
        <v>431</v>
      </c>
      <c r="G131" s="59" t="s">
        <v>430</v>
      </c>
    </row>
    <row r="132" spans="6:7">
      <c r="F132" s="59" t="s">
        <v>433</v>
      </c>
      <c r="G132" s="59" t="s">
        <v>432</v>
      </c>
    </row>
    <row r="133" spans="6:7">
      <c r="F133" s="59" t="s">
        <v>276</v>
      </c>
      <c r="G133" s="59" t="s">
        <v>658</v>
      </c>
    </row>
    <row r="134" spans="6:7">
      <c r="F134" s="59" t="s">
        <v>434</v>
      </c>
      <c r="G134" s="59" t="s">
        <v>659</v>
      </c>
    </row>
    <row r="135" spans="6:7">
      <c r="F135" s="59" t="s">
        <v>436</v>
      </c>
      <c r="G135" s="59" t="s">
        <v>435</v>
      </c>
    </row>
    <row r="136" spans="6:7">
      <c r="F136" s="59" t="s">
        <v>438</v>
      </c>
      <c r="G136" s="59" t="s">
        <v>437</v>
      </c>
    </row>
    <row r="137" spans="6:7">
      <c r="F137" s="59" t="s">
        <v>440</v>
      </c>
      <c r="G137" s="59" t="s">
        <v>439</v>
      </c>
    </row>
    <row r="138" spans="6:7">
      <c r="F138" s="59" t="s">
        <v>442</v>
      </c>
      <c r="G138" s="59" t="s">
        <v>441</v>
      </c>
    </row>
    <row r="139" spans="6:7">
      <c r="F139" s="59" t="s">
        <v>444</v>
      </c>
      <c r="G139" s="59" t="s">
        <v>443</v>
      </c>
    </row>
    <row r="140" spans="6:7">
      <c r="F140" s="59" t="s">
        <v>446</v>
      </c>
      <c r="G140" s="59" t="s">
        <v>445</v>
      </c>
    </row>
    <row r="141" spans="6:7">
      <c r="F141" s="59" t="s">
        <v>448</v>
      </c>
      <c r="G141" s="59" t="s">
        <v>447</v>
      </c>
    </row>
    <row r="142" spans="6:7">
      <c r="F142" s="59" t="s">
        <v>450</v>
      </c>
      <c r="G142" s="59" t="s">
        <v>449</v>
      </c>
    </row>
    <row r="143" spans="6:7">
      <c r="F143" s="59" t="s">
        <v>452</v>
      </c>
      <c r="G143" s="59" t="s">
        <v>451</v>
      </c>
    </row>
    <row r="144" spans="6:7">
      <c r="F144" s="59" t="s">
        <v>454</v>
      </c>
      <c r="G144" s="59" t="s">
        <v>453</v>
      </c>
    </row>
    <row r="145" spans="6:7">
      <c r="F145" s="59" t="s">
        <v>456</v>
      </c>
      <c r="G145" s="59" t="s">
        <v>455</v>
      </c>
    </row>
    <row r="146" spans="6:7">
      <c r="F146" s="59" t="s">
        <v>458</v>
      </c>
      <c r="G146" s="59" t="s">
        <v>457</v>
      </c>
    </row>
    <row r="147" spans="6:7">
      <c r="F147" s="59" t="s">
        <v>460</v>
      </c>
      <c r="G147" s="59" t="s">
        <v>459</v>
      </c>
    </row>
    <row r="148" spans="6:7">
      <c r="F148" s="59" t="s">
        <v>461</v>
      </c>
      <c r="G148" s="59" t="s">
        <v>660</v>
      </c>
    </row>
    <row r="149" spans="6:7">
      <c r="F149" s="59" t="s">
        <v>463</v>
      </c>
      <c r="G149" s="59" t="s">
        <v>462</v>
      </c>
    </row>
    <row r="150" spans="6:7">
      <c r="F150" s="59" t="s">
        <v>465</v>
      </c>
      <c r="G150" s="59" t="s">
        <v>464</v>
      </c>
    </row>
    <row r="151" spans="6:7">
      <c r="F151" s="59" t="s">
        <v>467</v>
      </c>
      <c r="G151" s="59" t="s">
        <v>466</v>
      </c>
    </row>
    <row r="152" spans="6:7">
      <c r="F152" s="59" t="s">
        <v>469</v>
      </c>
      <c r="G152" s="59" t="s">
        <v>468</v>
      </c>
    </row>
    <row r="153" spans="6:7">
      <c r="F153" s="59" t="s">
        <v>471</v>
      </c>
      <c r="G153" s="59" t="s">
        <v>470</v>
      </c>
    </row>
    <row r="154" spans="6:7">
      <c r="F154" s="59" t="s">
        <v>473</v>
      </c>
      <c r="G154" s="59" t="s">
        <v>472</v>
      </c>
    </row>
    <row r="155" spans="6:7">
      <c r="F155" s="59" t="s">
        <v>475</v>
      </c>
      <c r="G155" s="59" t="s">
        <v>474</v>
      </c>
    </row>
    <row r="156" spans="6:7">
      <c r="F156" s="59" t="s">
        <v>477</v>
      </c>
      <c r="G156" s="59" t="s">
        <v>476</v>
      </c>
    </row>
    <row r="157" spans="6:7">
      <c r="F157" s="59" t="s">
        <v>479</v>
      </c>
      <c r="G157" s="59" t="s">
        <v>478</v>
      </c>
    </row>
    <row r="158" spans="6:7">
      <c r="F158" s="59" t="s">
        <v>481</v>
      </c>
      <c r="G158" s="59" t="s">
        <v>480</v>
      </c>
    </row>
    <row r="159" spans="6:7">
      <c r="F159" s="59" t="s">
        <v>483</v>
      </c>
      <c r="G159" s="59" t="s">
        <v>482</v>
      </c>
    </row>
    <row r="160" spans="6:7">
      <c r="F160" s="59" t="s">
        <v>485</v>
      </c>
      <c r="G160" s="59" t="s">
        <v>484</v>
      </c>
    </row>
    <row r="161" spans="6:7">
      <c r="F161" s="59" t="s">
        <v>487</v>
      </c>
      <c r="G161" s="59" t="s">
        <v>486</v>
      </c>
    </row>
    <row r="162" spans="6:7">
      <c r="F162" s="59" t="s">
        <v>489</v>
      </c>
      <c r="G162" s="59" t="s">
        <v>488</v>
      </c>
    </row>
    <row r="163" spans="6:7">
      <c r="F163" s="59" t="s">
        <v>491</v>
      </c>
      <c r="G163" s="59" t="s">
        <v>490</v>
      </c>
    </row>
    <row r="164" spans="6:7">
      <c r="F164" s="59" t="s">
        <v>493</v>
      </c>
      <c r="G164" s="59" t="s">
        <v>492</v>
      </c>
    </row>
    <row r="165" spans="6:7">
      <c r="F165" s="59" t="s">
        <v>495</v>
      </c>
      <c r="G165" s="59" t="s">
        <v>494</v>
      </c>
    </row>
    <row r="166" spans="6:7">
      <c r="F166" s="59" t="s">
        <v>497</v>
      </c>
      <c r="G166" s="59" t="s">
        <v>496</v>
      </c>
    </row>
    <row r="167" spans="6:7">
      <c r="F167" s="59" t="s">
        <v>499</v>
      </c>
      <c r="G167" s="59" t="s">
        <v>498</v>
      </c>
    </row>
    <row r="168" spans="6:7">
      <c r="F168" s="59" t="s">
        <v>501</v>
      </c>
      <c r="G168" s="59" t="s">
        <v>500</v>
      </c>
    </row>
    <row r="169" spans="6:7">
      <c r="F169" s="59" t="s">
        <v>503</v>
      </c>
      <c r="G169" s="59" t="s">
        <v>502</v>
      </c>
    </row>
    <row r="170" spans="6:7">
      <c r="F170" s="59" t="s">
        <v>505</v>
      </c>
      <c r="G170" s="59" t="s">
        <v>504</v>
      </c>
    </row>
    <row r="171" spans="6:7">
      <c r="F171" s="59" t="s">
        <v>507</v>
      </c>
      <c r="G171" s="59" t="s">
        <v>506</v>
      </c>
    </row>
    <row r="172" spans="6:7">
      <c r="F172" s="59" t="s">
        <v>508</v>
      </c>
      <c r="G172" s="59" t="s">
        <v>661</v>
      </c>
    </row>
    <row r="173" spans="6:7">
      <c r="F173" s="59" t="s">
        <v>510</v>
      </c>
      <c r="G173" s="59" t="s">
        <v>509</v>
      </c>
    </row>
    <row r="174" spans="6:7">
      <c r="F174" s="59" t="s">
        <v>512</v>
      </c>
      <c r="G174" s="59" t="s">
        <v>511</v>
      </c>
    </row>
    <row r="175" spans="6:7">
      <c r="F175" s="59" t="s">
        <v>514</v>
      </c>
      <c r="G175" s="59" t="s">
        <v>513</v>
      </c>
    </row>
    <row r="176" spans="6:7">
      <c r="F176" s="59" t="s">
        <v>516</v>
      </c>
      <c r="G176" s="59" t="s">
        <v>515</v>
      </c>
    </row>
    <row r="177" spans="6:7">
      <c r="F177" s="59" t="s">
        <v>518</v>
      </c>
      <c r="G177" s="59" t="s">
        <v>517</v>
      </c>
    </row>
    <row r="178" spans="6:7">
      <c r="F178" s="59" t="s">
        <v>520</v>
      </c>
      <c r="G178" s="59" t="s">
        <v>519</v>
      </c>
    </row>
    <row r="179" spans="6:7">
      <c r="F179" s="59" t="s">
        <v>522</v>
      </c>
      <c r="G179" s="59" t="s">
        <v>521</v>
      </c>
    </row>
    <row r="180" spans="6:7">
      <c r="F180" s="59" t="s">
        <v>524</v>
      </c>
      <c r="G180" s="59" t="s">
        <v>523</v>
      </c>
    </row>
    <row r="181" spans="6:7">
      <c r="F181" s="59" t="s">
        <v>526</v>
      </c>
      <c r="G181" s="59" t="s">
        <v>525</v>
      </c>
    </row>
    <row r="182" spans="6:7">
      <c r="F182" s="59" t="s">
        <v>528</v>
      </c>
      <c r="G182" s="59" t="s">
        <v>527</v>
      </c>
    </row>
    <row r="183" spans="6:7">
      <c r="F183" s="59" t="s">
        <v>531</v>
      </c>
      <c r="G183" s="59" t="s">
        <v>530</v>
      </c>
    </row>
    <row r="184" spans="6:7">
      <c r="F184" s="59" t="s">
        <v>533</v>
      </c>
      <c r="G184" s="59" t="s">
        <v>532</v>
      </c>
    </row>
    <row r="185" spans="6:7">
      <c r="F185" s="59" t="s">
        <v>535</v>
      </c>
      <c r="G185" s="59" t="s">
        <v>534</v>
      </c>
    </row>
    <row r="186" spans="6:7">
      <c r="F186" s="59" t="s">
        <v>529</v>
      </c>
      <c r="G186" s="59" t="s">
        <v>662</v>
      </c>
    </row>
    <row r="187" spans="6:7">
      <c r="F187" s="59" t="s">
        <v>536</v>
      </c>
      <c r="G187" s="59" t="s">
        <v>663</v>
      </c>
    </row>
    <row r="188" spans="6:7">
      <c r="F188" s="59" t="s">
        <v>538</v>
      </c>
      <c r="G188" s="59" t="s">
        <v>537</v>
      </c>
    </row>
    <row r="189" spans="6:7">
      <c r="F189" s="59" t="s">
        <v>540</v>
      </c>
      <c r="G189" s="59" t="s">
        <v>539</v>
      </c>
    </row>
    <row r="190" spans="6:7">
      <c r="F190" s="59" t="s">
        <v>542</v>
      </c>
      <c r="G190" s="59" t="s">
        <v>541</v>
      </c>
    </row>
    <row r="191" spans="6:7">
      <c r="F191" s="59" t="s">
        <v>543</v>
      </c>
      <c r="G191" s="59" t="s">
        <v>664</v>
      </c>
    </row>
    <row r="192" spans="6:7">
      <c r="F192" s="59" t="s">
        <v>545</v>
      </c>
      <c r="G192" s="59" t="s">
        <v>544</v>
      </c>
    </row>
    <row r="193" spans="6:7">
      <c r="F193" s="59" t="s">
        <v>546</v>
      </c>
      <c r="G193" s="59" t="s">
        <v>665</v>
      </c>
    </row>
    <row r="194" spans="6:7">
      <c r="F194" s="59" t="s">
        <v>548</v>
      </c>
      <c r="G194" s="59" t="s">
        <v>547</v>
      </c>
    </row>
    <row r="195" spans="6:7">
      <c r="F195" s="59" t="s">
        <v>550</v>
      </c>
      <c r="G195" s="59" t="s">
        <v>549</v>
      </c>
    </row>
    <row r="196" spans="6:7">
      <c r="F196" s="59" t="s">
        <v>552</v>
      </c>
      <c r="G196" s="59" t="s">
        <v>551</v>
      </c>
    </row>
    <row r="197" spans="6:7">
      <c r="F197" s="59" t="s">
        <v>554</v>
      </c>
      <c r="G197" s="59" t="s">
        <v>553</v>
      </c>
    </row>
    <row r="198" spans="6:7">
      <c r="F198" s="59" t="s">
        <v>556</v>
      </c>
      <c r="G198" s="59" t="s">
        <v>555</v>
      </c>
    </row>
    <row r="199" spans="6:7">
      <c r="F199" s="59" t="s">
        <v>558</v>
      </c>
      <c r="G199" s="59" t="s">
        <v>557</v>
      </c>
    </row>
    <row r="200" spans="6:7">
      <c r="F200" s="59" t="s">
        <v>560</v>
      </c>
      <c r="G200" s="59" t="s">
        <v>559</v>
      </c>
    </row>
    <row r="201" spans="6:7">
      <c r="F201" s="59" t="s">
        <v>562</v>
      </c>
      <c r="G201" s="59" t="s">
        <v>561</v>
      </c>
    </row>
    <row r="202" spans="6:7">
      <c r="F202" s="59" t="s">
        <v>181</v>
      </c>
      <c r="G202" s="59" t="s">
        <v>182</v>
      </c>
    </row>
    <row r="203" spans="6:7">
      <c r="F203" s="59" t="s">
        <v>667</v>
      </c>
      <c r="G203" s="59" t="s">
        <v>666</v>
      </c>
    </row>
    <row r="204" spans="6:7">
      <c r="F204" s="59" t="s">
        <v>564</v>
      </c>
      <c r="G204" s="59" t="s">
        <v>563</v>
      </c>
    </row>
    <row r="205" spans="6:7">
      <c r="F205" s="59" t="s">
        <v>566</v>
      </c>
      <c r="G205" s="59" t="s">
        <v>565</v>
      </c>
    </row>
    <row r="206" spans="6:7">
      <c r="F206" s="59" t="s">
        <v>568</v>
      </c>
      <c r="G206" s="59" t="s">
        <v>567</v>
      </c>
    </row>
    <row r="207" spans="6:7">
      <c r="F207" s="59" t="s">
        <v>570</v>
      </c>
      <c r="G207" s="59" t="s">
        <v>569</v>
      </c>
    </row>
    <row r="208" spans="6:7">
      <c r="F208" s="59" t="s">
        <v>572</v>
      </c>
      <c r="G208" s="59" t="s">
        <v>571</v>
      </c>
    </row>
    <row r="209" spans="6:7">
      <c r="F209" s="59" t="s">
        <v>574</v>
      </c>
      <c r="G209" s="59" t="s">
        <v>573</v>
      </c>
    </row>
    <row r="210" spans="6:7">
      <c r="F210" s="59" t="s">
        <v>576</v>
      </c>
      <c r="G210" s="59" t="s">
        <v>575</v>
      </c>
    </row>
    <row r="211" spans="6:7">
      <c r="F211" s="59" t="s">
        <v>578</v>
      </c>
      <c r="G211" s="59" t="s">
        <v>577</v>
      </c>
    </row>
    <row r="212" spans="6:7">
      <c r="F212" s="59" t="s">
        <v>580</v>
      </c>
      <c r="G212" s="59" t="s">
        <v>579</v>
      </c>
    </row>
    <row r="213" spans="6:7">
      <c r="F213" s="59" t="s">
        <v>582</v>
      </c>
      <c r="G213" s="59" t="s">
        <v>581</v>
      </c>
    </row>
    <row r="214" spans="6:7">
      <c r="F214" s="59" t="s">
        <v>583</v>
      </c>
      <c r="G214" s="59" t="s">
        <v>668</v>
      </c>
    </row>
    <row r="215" spans="6:7">
      <c r="F215" s="59" t="s">
        <v>584</v>
      </c>
      <c r="G215" s="59" t="s">
        <v>669</v>
      </c>
    </row>
    <row r="216" spans="6:7">
      <c r="F216" s="59" t="s">
        <v>586</v>
      </c>
      <c r="G216" s="59" t="s">
        <v>585</v>
      </c>
    </row>
    <row r="217" spans="6:7">
      <c r="F217" s="59" t="s">
        <v>588</v>
      </c>
      <c r="G217" s="59" t="s">
        <v>587</v>
      </c>
    </row>
    <row r="218" spans="6:7">
      <c r="F218" s="59" t="s">
        <v>590</v>
      </c>
      <c r="G218" s="59" t="s">
        <v>589</v>
      </c>
    </row>
    <row r="219" spans="6:7">
      <c r="F219" s="59" t="s">
        <v>591</v>
      </c>
      <c r="G219" s="59" t="s">
        <v>670</v>
      </c>
    </row>
    <row r="220" spans="6:7">
      <c r="F220" s="59" t="s">
        <v>592</v>
      </c>
      <c r="G220" s="59" t="s">
        <v>671</v>
      </c>
    </row>
    <row r="221" spans="6:7">
      <c r="F221" s="59" t="s">
        <v>594</v>
      </c>
      <c r="G221" s="59" t="s">
        <v>593</v>
      </c>
    </row>
    <row r="222" spans="6:7">
      <c r="F222" s="59" t="s">
        <v>595</v>
      </c>
      <c r="G222" s="59" t="s">
        <v>672</v>
      </c>
    </row>
    <row r="223" spans="6:7">
      <c r="F223" s="59" t="s">
        <v>597</v>
      </c>
      <c r="G223" s="59" t="s">
        <v>596</v>
      </c>
    </row>
    <row r="224" spans="6:7">
      <c r="F224" s="59" t="s">
        <v>599</v>
      </c>
      <c r="G224" s="59" t="s">
        <v>598</v>
      </c>
    </row>
    <row r="225" spans="6:7">
      <c r="F225" s="59" t="s">
        <v>601</v>
      </c>
      <c r="G225" s="59" t="s">
        <v>600</v>
      </c>
    </row>
    <row r="226" spans="6:7">
      <c r="F226" s="59" t="s">
        <v>603</v>
      </c>
      <c r="G226" s="59" t="s">
        <v>602</v>
      </c>
    </row>
    <row r="227" spans="6:7">
      <c r="F227" s="59" t="s">
        <v>605</v>
      </c>
      <c r="G227" s="59" t="s">
        <v>604</v>
      </c>
    </row>
    <row r="228" spans="6:7">
      <c r="F228" s="59" t="s">
        <v>607</v>
      </c>
      <c r="G228" s="59" t="s">
        <v>606</v>
      </c>
    </row>
    <row r="229" spans="6:7">
      <c r="F229" s="59" t="s">
        <v>609</v>
      </c>
      <c r="G229" s="59" t="s">
        <v>608</v>
      </c>
    </row>
    <row r="230" spans="6:7">
      <c r="F230" s="59" t="s">
        <v>611</v>
      </c>
      <c r="G230" s="59" t="s">
        <v>610</v>
      </c>
    </row>
    <row r="231" spans="6:7">
      <c r="F231" s="59" t="s">
        <v>613</v>
      </c>
      <c r="G231" s="59" t="s">
        <v>612</v>
      </c>
    </row>
    <row r="232" spans="6:7">
      <c r="F232" s="59" t="s">
        <v>615</v>
      </c>
      <c r="G232" s="59" t="s">
        <v>614</v>
      </c>
    </row>
    <row r="233" spans="6:7">
      <c r="F233" s="59" t="s">
        <v>617</v>
      </c>
      <c r="G233" s="59" t="s">
        <v>616</v>
      </c>
    </row>
    <row r="234" spans="6:7">
      <c r="F234" s="59" t="s">
        <v>619</v>
      </c>
      <c r="G234" s="59" t="s">
        <v>618</v>
      </c>
    </row>
    <row r="235" spans="6:7">
      <c r="F235" s="59" t="s">
        <v>621</v>
      </c>
      <c r="G235" s="59" t="s">
        <v>620</v>
      </c>
    </row>
    <row r="236" spans="6:7">
      <c r="F236" s="59" t="s">
        <v>623</v>
      </c>
      <c r="G236" s="59" t="s">
        <v>622</v>
      </c>
    </row>
    <row r="237" spans="6:7">
      <c r="F237" s="59" t="s">
        <v>625</v>
      </c>
      <c r="G237" s="59" t="s">
        <v>624</v>
      </c>
    </row>
    <row r="238" spans="6:7">
      <c r="F238" s="59" t="s">
        <v>626</v>
      </c>
      <c r="G238" s="59" t="s">
        <v>673</v>
      </c>
    </row>
    <row r="239" spans="6:7">
      <c r="F239" s="59" t="s">
        <v>628</v>
      </c>
      <c r="G239" s="59" t="s">
        <v>627</v>
      </c>
    </row>
    <row r="240" spans="6:7">
      <c r="F240" s="59" t="s">
        <v>630</v>
      </c>
      <c r="G240" s="59" t="s">
        <v>629</v>
      </c>
    </row>
    <row r="241" spans="6:7">
      <c r="F241" s="59" t="s">
        <v>632</v>
      </c>
      <c r="G241" s="59" t="s">
        <v>631</v>
      </c>
    </row>
    <row r="242" spans="6:7">
      <c r="F242" s="59" t="s">
        <v>634</v>
      </c>
      <c r="G242" s="59" t="s">
        <v>633</v>
      </c>
    </row>
    <row r="243" spans="6:7">
      <c r="F243" s="59" t="s">
        <v>635</v>
      </c>
      <c r="G243" s="59" t="s">
        <v>674</v>
      </c>
    </row>
    <row r="244" spans="6:7">
      <c r="F244" s="59" t="s">
        <v>637</v>
      </c>
      <c r="G244" s="59" t="s">
        <v>636</v>
      </c>
    </row>
    <row r="245" spans="6:7">
      <c r="F245" s="59" t="s">
        <v>246</v>
      </c>
      <c r="G245" s="59" t="s">
        <v>245</v>
      </c>
    </row>
    <row r="246" spans="6:7">
      <c r="F246" s="59" t="s">
        <v>638</v>
      </c>
      <c r="G246" s="59" t="s">
        <v>675</v>
      </c>
    </row>
    <row r="247" spans="6:7">
      <c r="F247" s="59" t="s">
        <v>639</v>
      </c>
      <c r="G247" s="59" t="s">
        <v>676</v>
      </c>
    </row>
    <row r="248" spans="6:7">
      <c r="F248" s="59" t="s">
        <v>641</v>
      </c>
      <c r="G248" s="59" t="s">
        <v>640</v>
      </c>
    </row>
    <row r="249" spans="6:7">
      <c r="F249" s="59" t="s">
        <v>643</v>
      </c>
      <c r="G249" s="59" t="s">
        <v>642</v>
      </c>
    </row>
    <row r="250" spans="6:7">
      <c r="F250" s="59" t="s">
        <v>645</v>
      </c>
      <c r="G250" s="59" t="s">
        <v>644</v>
      </c>
    </row>
    <row r="251" spans="6:7">
      <c r="F251" s="59" t="s">
        <v>677</v>
      </c>
      <c r="G251" s="59" t="s">
        <v>646</v>
      </c>
    </row>
    <row r="252" spans="6:7">
      <c r="F252" s="59" t="s">
        <v>186</v>
      </c>
      <c r="G252" s="59" t="s">
        <v>185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DataExport</vt:lpstr>
      <vt:lpstr>DataExport_Param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2017-05-16T07:55:27Z</dcterms:modified>
</cp:coreProperties>
</file>