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b186046/IdeaProjects/edf/data/templates/"/>
    </mc:Choice>
  </mc:AlternateContent>
  <bookViews>
    <workbookView xWindow="0" yWindow="460" windowWidth="28800" windowHeight="17440" tabRatio="933" firstSheet="3" activeTab="11"/>
  </bookViews>
  <sheets>
    <sheet name="Change History" sheetId="47" r:id="rId1"/>
    <sheet name="Cover" sheetId="8" r:id="rId2"/>
    <sheet name="Notes" sheetId="9" r:id="rId3"/>
    <sheet name="System Specifcation" sheetId="1" r:id="rId4"/>
    <sheet name="File Spec" sheetId="6" r:id="rId5"/>
    <sheet name="FILENAME" sheetId="11" r:id="rId6"/>
    <sheet name="fr_field_desc" sheetId="63" state="hidden" r:id="rId7"/>
    <sheet name="fr_field_type" sheetId="62" state="hidden" r:id="rId8"/>
    <sheet name="hr_field_desc" sheetId="61" state="hidden" r:id="rId9"/>
    <sheet name="hr_field_type" sheetId="60" state="hidden" r:id="rId10"/>
    <sheet name="ctl_field_desc" sheetId="59" state="hidden" r:id="rId11"/>
    <sheet name="date_format" sheetId="58" r:id="rId12"/>
    <sheet name="row_type" sheetId="56" state="hidden" r:id="rId13"/>
    <sheet name="m_o" sheetId="57" state="hidden" r:id="rId14"/>
    <sheet name="field_type" sheetId="55" state="hidden" r:id="rId15"/>
    <sheet name="country" sheetId="54" state="hidden" r:id="rId16"/>
    <sheet name="charset" sheetId="53" state="hidden" r:id="rId17"/>
    <sheet name="decimal_point" sheetId="52" state="hidden" r:id="rId18"/>
    <sheet name="file_format" sheetId="51" state="hidden" r:id="rId19"/>
    <sheet name="load_strat" sheetId="50" state="hidden" r:id="rId20"/>
    <sheet name="file_type" sheetId="49" state="hidden" r:id="rId21"/>
    <sheet name="freq" sheetId="48" state="hidden" r:id="rId22"/>
    <sheet name="Sheet1" sheetId="46" state="hidden" r:id="rId23"/>
  </sheets>
  <definedNames>
    <definedName name="_xlnm._FilterDatabase" localSheetId="4" hidden="1">'File Spec'!$A$3:$AI$3</definedName>
  </definedNames>
  <calcPr calcId="144525" concurrentCalc="0"/>
  <pivotCaches>
    <pivotCache cacheId="1" r:id="rId2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<sst xmlns="http://schemas.openxmlformats.org/spreadsheetml/2006/main" count="475" uniqueCount="288">
  <si>
    <t>2. Details about the applications</t>
  </si>
  <si>
    <t>Remarks</t>
  </si>
  <si>
    <t>Countries Implemented</t>
  </si>
  <si>
    <t>No of instances</t>
  </si>
  <si>
    <t>Operating systems</t>
  </si>
  <si>
    <t>Database</t>
  </si>
  <si>
    <t>No of years or Months data online</t>
  </si>
  <si>
    <t>Info</t>
  </si>
  <si>
    <t>Values</t>
  </si>
  <si>
    <t>3. List of applications with Interface/Connectivity</t>
  </si>
  <si>
    <t>Comment if any</t>
  </si>
  <si>
    <t>Field Name</t>
  </si>
  <si>
    <t>M/O</t>
  </si>
  <si>
    <t>Filler</t>
  </si>
  <si>
    <t>A</t>
  </si>
  <si>
    <t>N</t>
  </si>
  <si>
    <t>M</t>
  </si>
  <si>
    <t>Vendor Product Name</t>
  </si>
  <si>
    <t>Interface from</t>
  </si>
  <si>
    <t>Interface to</t>
  </si>
  <si>
    <t>Appl name</t>
  </si>
  <si>
    <t>Appl code</t>
  </si>
  <si>
    <t>File name</t>
  </si>
  <si>
    <t>sno</t>
  </si>
  <si>
    <t>Brief Description of file</t>
  </si>
  <si>
    <t>Business Key</t>
  </si>
  <si>
    <t>Primary Key</t>
  </si>
  <si>
    <t>Related file</t>
  </si>
  <si>
    <t xml:space="preserve"> </t>
  </si>
  <si>
    <t>Related file key</t>
  </si>
  <si>
    <t>CFCIF#</t>
  </si>
  <si>
    <t>Update freq</t>
  </si>
  <si>
    <t>Load strategy (full, delta)</t>
  </si>
  <si>
    <t xml:space="preserve">Master </t>
  </si>
  <si>
    <t>Document Information</t>
  </si>
  <si>
    <t>Document History</t>
  </si>
  <si>
    <t>Sno</t>
  </si>
  <si>
    <t>Updated by</t>
  </si>
  <si>
    <t>Version</t>
  </si>
  <si>
    <t>Date Changed</t>
  </si>
  <si>
    <t>Event / Change descriptions</t>
  </si>
  <si>
    <t xml:space="preserve"> EDA Data Sourcing Interface Specifications</t>
  </si>
  <si>
    <t>Document is created to provide outbound interface specifications
Eg.
1. information on the data available
2  review the 10 gaps users reported to T&amp;O and 
3. classifiy the 10 gap items into CR - enhancement , Production fix or Nil</t>
  </si>
  <si>
    <t>yyyy-mm-dd</t>
  </si>
  <si>
    <t>Re: Extracts from "Next Steps on Sourcing - L3 Presentatiton 0.3.pptx"</t>
  </si>
  <si>
    <t>Hash Sum 1</t>
  </si>
  <si>
    <t>Hash Sum 2</t>
  </si>
  <si>
    <t>Hash Sum 3</t>
  </si>
  <si>
    <t>Hash Sum 4</t>
  </si>
  <si>
    <t>SG</t>
  </si>
  <si>
    <t>CN</t>
  </si>
  <si>
    <t>ID</t>
  </si>
  <si>
    <t>MY</t>
  </si>
  <si>
    <t>TH</t>
  </si>
  <si>
    <t>AU</t>
  </si>
  <si>
    <t>BN</t>
  </si>
  <si>
    <t>CA</t>
  </si>
  <si>
    <t>GB</t>
  </si>
  <si>
    <t>HK</t>
  </si>
  <si>
    <t>IN</t>
  </si>
  <si>
    <t>JP</t>
  </si>
  <si>
    <t>KR</t>
  </si>
  <si>
    <t>MM</t>
  </si>
  <si>
    <t>M2</t>
  </si>
  <si>
    <t>PH</t>
  </si>
  <si>
    <t>TW</t>
  </si>
  <si>
    <t>U1</t>
  </si>
  <si>
    <t>U2</t>
  </si>
  <si>
    <t>VN</t>
  </si>
  <si>
    <t>Y</t>
  </si>
  <si>
    <t>Daily</t>
  </si>
  <si>
    <t>P</t>
  </si>
  <si>
    <t>S</t>
  </si>
  <si>
    <t>Decimal Precision</t>
  </si>
  <si>
    <t>PK</t>
  </si>
  <si>
    <t>CFSNME</t>
  </si>
  <si>
    <t>CFHLDM</t>
  </si>
  <si>
    <t>CFMTIM</t>
  </si>
  <si>
    <t>CFACID</t>
  </si>
  <si>
    <t>CFATYP</t>
  </si>
  <si>
    <t>CFACC#</t>
  </si>
  <si>
    <t>CFRELA</t>
  </si>
  <si>
    <t>CFRELP</t>
  </si>
  <si>
    <t>CFAALA</t>
  </si>
  <si>
    <t>CFALIS</t>
  </si>
  <si>
    <t>CFAREF</t>
  </si>
  <si>
    <t>CFACJP</t>
  </si>
  <si>
    <t>CFACJN</t>
  </si>
  <si>
    <t>CFAPAO</t>
  </si>
  <si>
    <t>CFAPIO</t>
  </si>
  <si>
    <t>CFSHRP</t>
  </si>
  <si>
    <t>CFGTEP</t>
  </si>
  <si>
    <t>CFGTE$</t>
  </si>
  <si>
    <t>CFNOTC</t>
  </si>
  <si>
    <t>CFICSM</t>
  </si>
  <si>
    <t>CFANOS</t>
  </si>
  <si>
    <t>CFADLM</t>
  </si>
  <si>
    <t>CFADL6</t>
  </si>
  <si>
    <t>CFUATY</t>
  </si>
  <si>
    <t>CFUSRC</t>
  </si>
  <si>
    <t>CFUCD7</t>
  </si>
  <si>
    <t xml:space="preserve">Account type code                       </t>
  </si>
  <si>
    <t xml:space="preserve">Account  number                         </t>
  </si>
  <si>
    <t xml:space="preserve">Short name                              </t>
  </si>
  <si>
    <t xml:space="preserve">Account Relationship code               </t>
  </si>
  <si>
    <t xml:space="preserve">Owner Relationship code                 </t>
  </si>
  <si>
    <t xml:space="preserve">Address sequence number                 </t>
  </si>
  <si>
    <t xml:space="preserve">Alias sequence number                   </t>
  </si>
  <si>
    <t xml:space="preserve">Reference Number                        </t>
  </si>
  <si>
    <t xml:space="preserve">Name conjuction position                </t>
  </si>
  <si>
    <t xml:space="preserve">Name'Conjuction                         </t>
  </si>
  <si>
    <t xml:space="preserve">Percentage Of account ownership         </t>
  </si>
  <si>
    <t>Percentage of account earnings ownership</t>
  </si>
  <si>
    <t xml:space="preserve">Shareholder Percent               </t>
  </si>
  <si>
    <t xml:space="preserve">Guarantee Percent                 </t>
  </si>
  <si>
    <t xml:space="preserve">Guarantee Amount                  </t>
  </si>
  <si>
    <t xml:space="preserve">Receive mail indicator            </t>
  </si>
  <si>
    <t xml:space="preserve">Hold mail code                    </t>
  </si>
  <si>
    <t xml:space="preserve">Include in combine stmt indicator </t>
  </si>
  <si>
    <t>Name associated with account order</t>
  </si>
  <si>
    <t xml:space="preserve">Last maintenance time             </t>
  </si>
  <si>
    <t xml:space="preserve">Account type                      </t>
  </si>
  <si>
    <t xml:space="preserve">Entry source code                 </t>
  </si>
  <si>
    <r>
      <t>Document Name</t>
    </r>
    <r>
      <rPr>
        <sz val="8"/>
        <rFont val="Calibri"/>
        <family val="2"/>
      </rPr>
      <t xml:space="preserve">:  BWC Master Files specifications </t>
    </r>
  </si>
  <si>
    <t>Prepared by: Jayaprakash</t>
  </si>
  <si>
    <t>BWC Team</t>
  </si>
  <si>
    <t>Source System ID</t>
  </si>
  <si>
    <t>Base File</t>
  </si>
  <si>
    <t>Count</t>
  </si>
  <si>
    <t>Hash Column 1</t>
  </si>
  <si>
    <t>Hash Column 2</t>
  </si>
  <si>
    <t>Hash Column 3</t>
  </si>
  <si>
    <t>Hash Column 4</t>
  </si>
  <si>
    <t>Bankwide Customer Information Facility (BWC) system is the central customer information repository. It also maintains alert(blacklist) information.</t>
  </si>
  <si>
    <t xml:space="preserve">SilverLake </t>
  </si>
  <si>
    <t>AS400</t>
  </si>
  <si>
    <t>DB2</t>
  </si>
  <si>
    <t>Variable</t>
  </si>
  <si>
    <t>By nature of info</t>
  </si>
  <si>
    <t>1. Overview about the application( BWC)</t>
  </si>
  <si>
    <t>Row Labels</t>
  </si>
  <si>
    <t>Grand Total</t>
  </si>
  <si>
    <t>Count of Issue Type</t>
  </si>
  <si>
    <t>Closed</t>
  </si>
  <si>
    <t>DDMMYY</t>
  </si>
  <si>
    <t>YYYYDDD</t>
  </si>
  <si>
    <t>HHMMSS</t>
  </si>
  <si>
    <t>DDMMYYYY</t>
  </si>
  <si>
    <t>Source System</t>
  </si>
  <si>
    <t>Decimal Point(Implicit/Explicit)</t>
  </si>
  <si>
    <t>Field Description</t>
  </si>
  <si>
    <t xml:space="preserve">Last maintenance date </t>
  </si>
  <si>
    <t xml:space="preserve">YYYYDDD     </t>
  </si>
  <si>
    <t xml:space="preserve">Last maintenance date     </t>
  </si>
  <si>
    <t xml:space="preserve">DDMMYY  </t>
  </si>
  <si>
    <t xml:space="preserve">Create date          </t>
  </si>
  <si>
    <t xml:space="preserve"> YYYYDDD     </t>
  </si>
  <si>
    <t>DD/MM/YY</t>
  </si>
  <si>
    <t>DDDYYYY</t>
  </si>
  <si>
    <t>YYYY</t>
  </si>
  <si>
    <t>Cycle Date</t>
  </si>
  <si>
    <t>YYYY-MM-DD</t>
  </si>
  <si>
    <t>Full</t>
  </si>
  <si>
    <t>BWC</t>
  </si>
  <si>
    <t xml:space="preserve">Changes done </t>
  </si>
  <si>
    <t>Change date</t>
  </si>
  <si>
    <t>Modified by</t>
  </si>
  <si>
    <t>base version</t>
  </si>
  <si>
    <t>Revised version</t>
  </si>
  <si>
    <t>Reason for change</t>
  </si>
  <si>
    <t>Ranjana</t>
  </si>
  <si>
    <t>V1.0</t>
  </si>
  <si>
    <t>V1.1</t>
  </si>
  <si>
    <t>Discovered during testing</t>
  </si>
  <si>
    <t>Modify name of control file (file came as BWCEDACTD)</t>
  </si>
  <si>
    <t>Explicit</t>
  </si>
  <si>
    <t>File type (master, parameter, transaction, enriched, tech recon, logs)</t>
  </si>
  <si>
    <t xml:space="preserve">File Format </t>
  </si>
  <si>
    <t>Foreign key</t>
  </si>
  <si>
    <t>Character set</t>
  </si>
  <si>
    <t>GD</t>
  </si>
  <si>
    <t>Type</t>
  </si>
  <si>
    <t>Length</t>
  </si>
  <si>
    <t>Row Type</t>
  </si>
  <si>
    <t>Date Format</t>
  </si>
  <si>
    <t>Default Values</t>
  </si>
  <si>
    <t>FI</t>
  </si>
  <si>
    <t>F</t>
  </si>
  <si>
    <t>CFUCD6</t>
  </si>
  <si>
    <t xml:space="preserve">DD/MM/YY   </t>
  </si>
  <si>
    <t>Create date</t>
  </si>
  <si>
    <t>Control file</t>
  </si>
  <si>
    <t>FILENAME</t>
  </si>
  <si>
    <t>Any description without:
new line
tab character
quotes, double quotes
backslash (\)</t>
  </si>
  <si>
    <t>Monthly</t>
  </si>
  <si>
    <t>Adhoc</t>
  </si>
  <si>
    <t>Quarterly</t>
  </si>
  <si>
    <t>Half Yearly</t>
  </si>
  <si>
    <t>Weekly</t>
  </si>
  <si>
    <t>One time</t>
  </si>
  <si>
    <t>Yearly</t>
  </si>
  <si>
    <t>Master</t>
  </si>
  <si>
    <t>Parameter</t>
  </si>
  <si>
    <t>Transaction</t>
  </si>
  <si>
    <t>Work</t>
  </si>
  <si>
    <t>Message</t>
  </si>
  <si>
    <t>Logs</t>
  </si>
  <si>
    <t>Enriched</t>
  </si>
  <si>
    <t>Tech Recon</t>
  </si>
  <si>
    <t>Interface</t>
  </si>
  <si>
    <t>Mapping</t>
  </si>
  <si>
    <t>Reference</t>
  </si>
  <si>
    <t>Delta</t>
  </si>
  <si>
    <t>PQ</t>
  </si>
  <si>
    <t>T</t>
  </si>
  <si>
    <t>B</t>
  </si>
  <si>
    <t>Implicit</t>
  </si>
  <si>
    <t>GB2312</t>
  </si>
  <si>
    <t>TIS-620</t>
  </si>
  <si>
    <t>Big5</t>
  </si>
  <si>
    <t>Shift_JIS</t>
  </si>
  <si>
    <t>ISO-2022-KR</t>
  </si>
  <si>
    <t>D</t>
  </si>
  <si>
    <t>O</t>
  </si>
  <si>
    <t>BK</t>
  </si>
  <si>
    <t>FK</t>
  </si>
  <si>
    <t>CCYY-MM-DD</t>
  </si>
  <si>
    <t>MM/DD/YY</t>
  </si>
  <si>
    <t>MMM YYYY</t>
  </si>
  <si>
    <t>MON YYYY</t>
  </si>
  <si>
    <t>YYYY-MM-DD HH:MI:SS</t>
  </si>
  <si>
    <t>YYYY-MM-DD-HH.MM.SS.mmmmmm</t>
  </si>
  <si>
    <t>YYYY-MM-DD-HH.MM.SS.NNNNNN</t>
  </si>
  <si>
    <t>YYYYMMDD</t>
  </si>
  <si>
    <t>YYYYMMDDHHMI</t>
  </si>
  <si>
    <t>YYYYMMDDHHMMSS</t>
  </si>
  <si>
    <t>Record Type</t>
  </si>
  <si>
    <t>HR</t>
  </si>
  <si>
    <t>H</t>
  </si>
  <si>
    <t>Default value 'H'</t>
  </si>
  <si>
    <t>Source System Code</t>
  </si>
  <si>
    <t>Country Code</t>
  </si>
  <si>
    <t>Business date</t>
  </si>
  <si>
    <t xml:space="preserve"> YYYYMMDD</t>
  </si>
  <si>
    <t>Format: YYYYMMDD</t>
  </si>
  <si>
    <t>System date &amp; Time</t>
  </si>
  <si>
    <t xml:space="preserve"> YYYYMMDDHHMMSS</t>
  </si>
  <si>
    <t>Format: YYYYMMDDHHMMSS</t>
  </si>
  <si>
    <t>FR</t>
  </si>
  <si>
    <t>Default Value 'T'</t>
  </si>
  <si>
    <t>No of Records</t>
  </si>
  <si>
    <t xml:space="preserve">Record count </t>
  </si>
  <si>
    <t>Excluding Header &amp; Trailer records</t>
  </si>
  <si>
    <t>Hashsum</t>
  </si>
  <si>
    <t>Business Term</t>
  </si>
  <si>
    <t>Business Definition</t>
  </si>
  <si>
    <t>Synonyms</t>
  </si>
  <si>
    <t>Usage Context</t>
  </si>
  <si>
    <t>System Steward</t>
  </si>
  <si>
    <t>Source Table</t>
  </si>
  <si>
    <t>Source Field Name</t>
  </si>
  <si>
    <t>Source Field Description</t>
  </si>
  <si>
    <t>Source Field Type</t>
  </si>
  <si>
    <t>Source Field Length</t>
  </si>
  <si>
    <t>Source Field Format</t>
  </si>
  <si>
    <t>Source Data Category
("Data Entry", "System Computed", "List of Values (LOV)")</t>
  </si>
  <si>
    <t>For LOV,  provide Code &amp; Description Definitions</t>
  </si>
  <si>
    <t>Mandatory/Optional</t>
  </si>
  <si>
    <t>System Data Validation/
Transformation Logic</t>
  </si>
  <si>
    <t>Data Availability</t>
  </si>
  <si>
    <t>24HHMISS</t>
  </si>
  <si>
    <t>00YYYYMMDD</t>
  </si>
  <si>
    <t>00YYYYDDD</t>
  </si>
  <si>
    <t>00HHMMSS</t>
  </si>
  <si>
    <t>00DDMMYYYY</t>
  </si>
  <si>
    <t>00DDMMYY</t>
  </si>
  <si>
    <t>00DDDYYYY</t>
  </si>
  <si>
    <t>DD-MON-YYYY</t>
  </si>
  <si>
    <t>YYYYMMDD-HHMMSS</t>
  </si>
  <si>
    <t>YYYY/MM/DD</t>
  </si>
  <si>
    <t>YYMMDD</t>
  </si>
  <si>
    <t>HHMMSSss</t>
  </si>
  <si>
    <t>YYYY-MM-DD-HH.MM.SS</t>
  </si>
  <si>
    <t>MM/DD/YYYY HH:MM:SS</t>
  </si>
  <si>
    <t>DD/MM/YYYY</t>
  </si>
  <si>
    <t>DD-MMM-YY</t>
  </si>
  <si>
    <t>DD/MM/YYYY HH:MI:SS AM/PM</t>
  </si>
  <si>
    <t>HH:MM:SS AM(PM)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</si>
</sst>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Helv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9"/>
      <name val="Calibri"/>
      <family val="2"/>
    </font>
    <font>
      <sz val="10"/>
      <name val="Calibri"/>
      <family val="2"/>
      <scheme val="minor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6A8759"/>
      <name val="Menlo"/>
    </font>
    <font>
      <sz val="10"/>
      <color rgb="FF3333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77111117893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 applyAlignment="1"/>
    <xf numFmtId="0" fontId="0" fillId="0" borderId="3" xfId="0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center" vertical="top"/>
    </xf>
    <xf numFmtId="0" fontId="4" fillId="0" borderId="12" xfId="0" applyFont="1" applyBorder="1" applyAlignment="1">
      <alignment vertical="top"/>
    </xf>
    <xf numFmtId="0" fontId="4" fillId="2" borderId="12" xfId="0" applyFont="1" applyFill="1" applyBorder="1" applyAlignment="1">
      <alignment vertical="top" wrapText="1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8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9" fillId="3" borderId="4" xfId="1" applyFont="1" applyFill="1" applyBorder="1" applyAlignment="1">
      <alignment vertical="center"/>
    </xf>
    <xf numFmtId="0" fontId="6" fillId="3" borderId="5" xfId="1" applyFont="1" applyFill="1" applyBorder="1" applyAlignment="1">
      <alignment vertical="center" wrapText="1"/>
    </xf>
    <xf numFmtId="0" fontId="6" fillId="3" borderId="5" xfId="1" applyFont="1" applyFill="1" applyBorder="1" applyAlignment="1">
      <alignment vertical="center"/>
    </xf>
    <xf numFmtId="0" fontId="6" fillId="3" borderId="6" xfId="1" applyFont="1" applyFill="1" applyBorder="1" applyAlignment="1">
      <alignment vertical="center"/>
    </xf>
    <xf numFmtId="0" fontId="9" fillId="3" borderId="7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 wrapText="1"/>
    </xf>
    <xf numFmtId="0" fontId="6" fillId="3" borderId="0" xfId="1" applyFont="1" applyFill="1" applyBorder="1" applyAlignment="1">
      <alignment vertical="center"/>
    </xf>
    <xf numFmtId="0" fontId="6" fillId="3" borderId="8" xfId="1" applyFont="1" applyFill="1" applyBorder="1" applyAlignment="1">
      <alignment vertical="center"/>
    </xf>
    <xf numFmtId="0" fontId="9" fillId="3" borderId="9" xfId="1" applyFont="1" applyFill="1" applyBorder="1" applyAlignment="1">
      <alignment vertical="center"/>
    </xf>
    <xf numFmtId="0" fontId="6" fillId="3" borderId="10" xfId="1" applyFont="1" applyFill="1" applyBorder="1" applyAlignment="1">
      <alignment vertical="center" wrapText="1"/>
    </xf>
    <xf numFmtId="0" fontId="6" fillId="3" borderId="10" xfId="1" applyFont="1" applyFill="1" applyBorder="1" applyAlignment="1">
      <alignment vertical="center"/>
    </xf>
    <xf numFmtId="0" fontId="6" fillId="3" borderId="11" xfId="1" applyFont="1" applyFill="1" applyBorder="1" applyAlignment="1">
      <alignment vertical="center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0" fontId="11" fillId="4" borderId="1" xfId="1" applyFont="1" applyFill="1" applyBorder="1" applyAlignment="1">
      <alignment vertical="center" wrapText="1"/>
    </xf>
    <xf numFmtId="0" fontId="11" fillId="4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 wrapText="1"/>
    </xf>
    <xf numFmtId="164" fontId="10" fillId="0" borderId="1" xfId="1" applyNumberFormat="1" applyFont="1" applyBorder="1" applyAlignment="1">
      <alignment horizontal="center" vertical="center"/>
    </xf>
    <xf numFmtId="15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vertical="center" wrapText="1"/>
    </xf>
    <xf numFmtId="0" fontId="10" fillId="0" borderId="1" xfId="1" applyFont="1" applyBorder="1" applyAlignment="1">
      <alignment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left" vertical="center" wrapText="1"/>
    </xf>
    <xf numFmtId="164" fontId="10" fillId="0" borderId="0" xfId="1" applyNumberFormat="1" applyFont="1" applyBorder="1" applyAlignment="1">
      <alignment horizontal="center" vertical="center"/>
    </xf>
    <xf numFmtId="15" fontId="10" fillId="0" borderId="0" xfId="1" applyNumberFormat="1" applyFont="1" applyBorder="1" applyAlignment="1">
      <alignment horizontal="center" vertical="center"/>
    </xf>
    <xf numFmtId="0" fontId="10" fillId="0" borderId="0" xfId="1" applyFont="1" applyBorder="1" applyAlignment="1">
      <alignment vertical="center" wrapText="1"/>
    </xf>
    <xf numFmtId="0" fontId="6" fillId="0" borderId="0" xfId="1" applyFont="1" applyAlignment="1">
      <alignment vertical="top"/>
    </xf>
    <xf numFmtId="0" fontId="10" fillId="0" borderId="1" xfId="1" applyFont="1" applyBorder="1" applyAlignment="1">
      <alignment horizontal="center" vertical="top"/>
    </xf>
    <xf numFmtId="0" fontId="10" fillId="0" borderId="1" xfId="1" applyFont="1" applyBorder="1" applyAlignment="1">
      <alignment horizontal="left" vertical="top" wrapText="1"/>
    </xf>
    <xf numFmtId="164" fontId="10" fillId="0" borderId="1" xfId="1" applyNumberFormat="1" applyFont="1" applyBorder="1" applyAlignment="1">
      <alignment horizontal="center" vertical="top"/>
    </xf>
    <xf numFmtId="15" fontId="10" fillId="0" borderId="1" xfId="1" applyNumberFormat="1" applyFont="1" applyBorder="1" applyAlignment="1">
      <alignment horizontal="center" vertical="top"/>
    </xf>
    <xf numFmtId="0" fontId="10" fillId="0" borderId="1" xfId="1" applyFont="1" applyBorder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/>
    </xf>
    <xf numFmtId="0" fontId="4" fillId="2" borderId="12" xfId="0" applyFont="1" applyFill="1" applyBorder="1" applyAlignment="1">
      <alignment vertical="top"/>
    </xf>
    <xf numFmtId="0" fontId="12" fillId="0" borderId="12" xfId="0" applyFont="1" applyBorder="1" applyAlignment="1">
      <alignment horizontal="center" vertical="top"/>
    </xf>
    <xf numFmtId="0" fontId="13" fillId="0" borderId="15" xfId="0" applyFont="1" applyBorder="1"/>
    <xf numFmtId="0" fontId="13" fillId="0" borderId="15" xfId="0" applyFont="1" applyBorder="1" applyAlignment="1">
      <alignment horizontal="center"/>
    </xf>
    <xf numFmtId="37" fontId="13" fillId="0" borderId="15" xfId="0" applyNumberFormat="1" applyFont="1" applyBorder="1" applyAlignment="1">
      <alignment horizontal="center"/>
    </xf>
    <xf numFmtId="0" fontId="13" fillId="0" borderId="15" xfId="0" applyFont="1" applyBorder="1" applyAlignment="1">
      <alignment horizontal="center" vertical="top" wrapText="1"/>
    </xf>
    <xf numFmtId="0" fontId="14" fillId="0" borderId="15" xfId="2" applyBorder="1" applyAlignment="1">
      <alignment vertical="top" wrapText="1"/>
    </xf>
    <xf numFmtId="0" fontId="13" fillId="0" borderId="15" xfId="0" applyFont="1" applyBorder="1" applyAlignment="1">
      <alignment vertical="top" wrapText="1"/>
    </xf>
    <xf numFmtId="0" fontId="13" fillId="0" borderId="15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16" xfId="0" applyFont="1" applyBorder="1" applyAlignment="1">
      <alignment vertical="center"/>
    </xf>
    <xf numFmtId="0" fontId="15" fillId="0" borderId="17" xfId="0" applyFont="1" applyBorder="1" applyAlignment="1">
      <alignment horizontal="right" vertical="center"/>
    </xf>
    <xf numFmtId="0" fontId="15" fillId="0" borderId="18" xfId="0" applyFont="1" applyBorder="1" applyAlignment="1">
      <alignment vertical="center"/>
    </xf>
    <xf numFmtId="0" fontId="15" fillId="0" borderId="18" xfId="0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12" xfId="0" applyFont="1" applyBorder="1" applyAlignment="1">
      <alignment horizontal="left" vertical="top" wrapText="1"/>
    </xf>
    <xf numFmtId="0" fontId="0" fillId="5" borderId="1" xfId="0" applyFill="1" applyBorder="1"/>
    <xf numFmtId="0" fontId="0" fillId="6" borderId="1" xfId="0" applyFill="1" applyBorder="1" applyAlignment="1">
      <alignment wrapText="1"/>
    </xf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17" fillId="7" borderId="19" xfId="0" applyFont="1" applyFill="1" applyBorder="1" applyAlignment="1">
      <alignment horizontal="center" vertical="top" wrapText="1"/>
    </xf>
    <xf numFmtId="0" fontId="17" fillId="7" borderId="19" xfId="0" applyFont="1" applyFill="1" applyBorder="1" applyAlignment="1">
      <alignment vertical="top" wrapText="1"/>
    </xf>
    <xf numFmtId="0" fontId="17" fillId="7" borderId="20" xfId="0" applyFont="1" applyFill="1" applyBorder="1" applyAlignment="1">
      <alignment vertical="top" wrapText="1"/>
    </xf>
    <xf numFmtId="0" fontId="17" fillId="7" borderId="19" xfId="0" applyFont="1" applyFill="1" applyBorder="1" applyAlignment="1">
      <alignment horizontal="left"/>
    </xf>
    <xf numFmtId="0" fontId="4" fillId="0" borderId="0" xfId="0" applyFont="1" applyBorder="1"/>
    <xf numFmtId="37" fontId="4" fillId="2" borderId="12" xfId="0" applyNumberFormat="1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17" fillId="0" borderId="21" xfId="0" applyFont="1" applyBorder="1"/>
    <xf numFmtId="0" fontId="17" fillId="7" borderId="21" xfId="0" applyFont="1" applyFill="1" applyBorder="1" applyAlignment="1">
      <alignment vertical="top"/>
    </xf>
    <xf numFmtId="0" fontId="17" fillId="7" borderId="22" xfId="0" applyFont="1" applyFill="1" applyBorder="1" applyAlignment="1">
      <alignment vertical="top"/>
    </xf>
    <xf numFmtId="37" fontId="17" fillId="7" borderId="22" xfId="0" applyNumberFormat="1" applyFont="1" applyFill="1" applyBorder="1" applyAlignment="1">
      <alignment vertical="top"/>
    </xf>
    <xf numFmtId="0" fontId="17" fillId="7" borderId="22" xfId="0" applyFont="1" applyFill="1" applyBorder="1" applyAlignment="1">
      <alignment vertical="top" wrapText="1"/>
    </xf>
    <xf numFmtId="0" fontId="19" fillId="0" borderId="0" xfId="0" applyFont="1"/>
    <xf numFmtId="0" fontId="17" fillId="0" borderId="21" xfId="0" applyFont="1" applyBorder="1" applyAlignment="1">
      <alignment vertical="top"/>
    </xf>
    <xf numFmtId="0" fontId="17" fillId="0" borderId="23" xfId="0" applyFont="1" applyBorder="1" applyAlignment="1">
      <alignment vertical="top"/>
    </xf>
    <xf numFmtId="37" fontId="4" fillId="0" borderId="12" xfId="0" applyNumberFormat="1" applyFont="1" applyBorder="1" applyAlignment="1">
      <alignment horizontal="center"/>
    </xf>
    <xf numFmtId="0" fontId="4" fillId="0" borderId="12" xfId="0" applyFont="1" applyBorder="1"/>
    <xf numFmtId="0" fontId="20" fillId="0" borderId="1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12" fillId="0" borderId="12" xfId="0" applyFont="1" applyBorder="1" applyAlignment="1">
      <alignment vertical="top"/>
    </xf>
    <xf numFmtId="0" fontId="12" fillId="0" borderId="24" xfId="0" applyFont="1" applyBorder="1" applyAlignment="1">
      <alignment vertical="top"/>
    </xf>
    <xf numFmtId="0" fontId="12" fillId="0" borderId="25" xfId="0" applyFont="1" applyBorder="1" applyAlignment="1">
      <alignment vertical="top"/>
    </xf>
    <xf numFmtId="0" fontId="12" fillId="0" borderId="0" xfId="0" applyFont="1" applyAlignment="1">
      <alignment vertical="top"/>
    </xf>
    <xf numFmtId="0" fontId="17" fillId="0" borderId="23" xfId="0" applyFont="1" applyBorder="1"/>
    <xf numFmtId="0" fontId="12" fillId="0" borderId="0" xfId="0" applyFont="1" applyBorder="1" applyAlignment="1">
      <alignment vertical="top"/>
    </xf>
    <xf numFmtId="0" fontId="0" fillId="8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12" fillId="9" borderId="12" xfId="0" applyFont="1" applyFill="1" applyBorder="1" applyAlignment="1">
      <alignment vertical="top"/>
    </xf>
    <xf numFmtId="0" fontId="7" fillId="0" borderId="13" xfId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center" wrapText="1"/>
    </xf>
  </cellXfs>
  <cellStyles count="7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2" builtinId="8"/>
    <cellStyle name="Normal" xfId="0" builtinId="0"/>
    <cellStyle name="Normal_UOBS PFS Data Model v0.2" xfId="1"/>
  </cellStyles>
  <dxfs count="0"/>
  <tableStyles count="0" defaultTableStyle="TableStyleMedium2" defaultPivotStyle="PivotStyleLight16"/>
  <colors>
    <mruColors>
      <color rgb="FF99FFCC"/>
      <color rgb="FF3333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pivotCacheDefinition" Target="pivotCache/pivotCacheDefinition1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1916582</xdr:colOff>
      <xdr:row>0</xdr:row>
      <xdr:rowOff>51206</xdr:rowOff>
    </xdr:from>
    <xdr:to>
      <xdr:col>5</xdr:col>
      <xdr:colOff>2889504</xdr:colOff>
      <xdr:row>3</xdr:row>
      <xdr:rowOff>42008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3248" y="51206"/>
          <a:ext cx="972922" cy="539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6</xdr:col>
      <xdr:colOff>292794</xdr:colOff>
      <xdr:row>17</xdr:row>
      <xdr:rowOff>73291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738" y="182880"/>
          <a:ext cx="3511482" cy="263361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292794</xdr:colOff>
      <xdr:row>32</xdr:row>
      <xdr:rowOff>73291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738" y="2926080"/>
          <a:ext cx="3511482" cy="26336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UOB_control_file_template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rgaprasad thota" refreshedDate="42656.49455023148" createdVersion="4" refreshedVersion="4" minRefreshableVersion="3" recordCount="4">
  <cacheSource type="worksheet">
    <worksheetSource ref="E1:F5" sheet="Issue" r:id="rId2"/>
  </cacheSource>
  <cacheFields count="2">
    <cacheField name="Status" numFmtId="2">
      <sharedItems count="3">
        <s v="Closed"/>
        <s v="Resolved" u="1"/>
        <s v="Explained" u="1"/>
      </sharedItems>
    </cacheField>
    <cacheField name="Issue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s v="Metadata definition"/>
  </r>
  <r>
    <x v="0"/>
    <s v="Clarifications"/>
  </r>
  <r>
    <x v="0"/>
    <s v="Clarifications"/>
  </r>
  <r>
    <x v="0"/>
    <s v="Metadata defini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" firstHeaderRow="1" firstDataRow="1" firstDataCol="1"/>
  <pivotFields count="2">
    <pivotField axis="axisRow" showAll="0">
      <items count="4">
        <item m="1" x="2"/>
        <item m="1" x="1"/>
        <item x="0"/>
        <item t="default"/>
      </items>
    </pivotField>
    <pivotField dataField="1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Count of Issue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4.33203125" bestFit="1" customWidth="1"/>
    <col min="2" max="2" width="14" bestFit="1" customWidth="1"/>
    <col min="3" max="3" width="36.5" style="81" customWidth="1"/>
    <col min="4" max="4" width="12" bestFit="1" customWidth="1"/>
    <col min="5" max="5" width="11.6640625" bestFit="1" customWidth="1"/>
    <col min="6" max="6" width="12.1640625" bestFit="1" customWidth="1"/>
    <col min="7" max="7" width="15.1640625" bestFit="1" customWidth="1"/>
    <col min="8" max="8" width="17.5" bestFit="1" customWidth="1"/>
    <col min="9" max="9" width="42.1640625" bestFit="1" customWidth="1"/>
  </cols>
  <sheetData>
    <row r="1" spans="1:9" x14ac:dyDescent="0.2">
      <c r="A1" s="76" t="s">
        <v>36</v>
      </c>
      <c r="B1" s="76" t="s">
        <v>148</v>
      </c>
      <c r="C1" s="80" t="s">
        <v>164</v>
      </c>
      <c r="D1" s="76" t="s">
        <v>165</v>
      </c>
      <c r="E1" s="76" t="s">
        <v>166</v>
      </c>
      <c r="F1" s="76" t="s">
        <v>167</v>
      </c>
      <c r="G1" s="76" t="s">
        <v>168</v>
      </c>
      <c r="H1" s="76" t="s">
        <v>169</v>
      </c>
      <c r="I1" s="76" t="s">
        <v>1</v>
      </c>
    </row>
    <row r="2" spans="1:9" ht="30" x14ac:dyDescent="0.2">
      <c r="A2" s="2">
        <v>1</v>
      </c>
      <c r="B2" s="2" t="s">
        <v>163</v>
      </c>
      <c r="C2" s="77" t="s">
        <v>174</v>
      </c>
      <c r="D2" s="78">
        <v>42713</v>
      </c>
      <c r="E2" s="2" t="s">
        <v>170</v>
      </c>
      <c r="F2" s="2" t="s">
        <v>171</v>
      </c>
      <c r="G2" s="2" t="s">
        <v>172</v>
      </c>
      <c r="H2" s="79" t="s">
        <v>173</v>
      </c>
      <c r="I2" s="2"/>
    </row>
    <row r="3" spans="1:9" x14ac:dyDescent="0.2">
      <c r="A3" s="2"/>
      <c r="B3" s="2"/>
      <c r="C3" s="79"/>
      <c r="D3" s="78"/>
      <c r="E3" s="2"/>
      <c r="F3" s="2"/>
      <c r="G3" s="2"/>
      <c r="H3" s="79"/>
      <c r="I3" s="2"/>
    </row>
    <row r="4" spans="1:9" x14ac:dyDescent="0.2">
      <c r="A4" s="2"/>
      <c r="B4" s="2"/>
      <c r="C4" s="79"/>
      <c r="D4" s="78"/>
      <c r="E4" s="2"/>
      <c r="F4" s="2"/>
      <c r="G4" s="2"/>
      <c r="H4" s="79"/>
      <c r="I4" s="2"/>
    </row>
    <row r="5" spans="1:9" x14ac:dyDescent="0.2">
      <c r="A5" s="2"/>
      <c r="B5" s="2"/>
      <c r="C5" s="79"/>
      <c r="D5" s="78"/>
      <c r="E5" s="2"/>
      <c r="F5" s="2"/>
      <c r="G5" s="2"/>
      <c r="H5" s="79"/>
      <c r="I5" s="2"/>
    </row>
    <row r="6" spans="1:9" x14ac:dyDescent="0.2">
      <c r="A6" s="2"/>
      <c r="B6" s="2"/>
      <c r="C6" s="79"/>
      <c r="D6" s="78"/>
      <c r="E6" s="2"/>
      <c r="F6" s="2"/>
      <c r="G6" s="2"/>
      <c r="H6" s="79"/>
      <c r="I6" s="2"/>
    </row>
    <row r="7" spans="1:9" x14ac:dyDescent="0.2">
      <c r="A7" s="2"/>
      <c r="B7" s="2"/>
      <c r="C7" s="79"/>
      <c r="D7" s="78"/>
      <c r="E7" s="2"/>
      <c r="F7" s="2"/>
      <c r="G7" s="2"/>
      <c r="H7" s="79"/>
      <c r="I7" s="2"/>
    </row>
    <row r="8" spans="1:9" x14ac:dyDescent="0.2">
      <c r="A8" s="2"/>
      <c r="B8" s="2"/>
      <c r="C8" s="77"/>
      <c r="D8" s="78"/>
      <c r="E8" s="2"/>
      <c r="F8" s="2"/>
      <c r="G8" s="2"/>
      <c r="H8" s="79"/>
      <c r="I8" s="79"/>
    </row>
    <row r="9" spans="1:9" x14ac:dyDescent="0.2">
      <c r="A9" s="2"/>
      <c r="B9" s="2"/>
      <c r="C9" s="79"/>
      <c r="D9" s="2"/>
      <c r="E9" s="2"/>
      <c r="F9" s="2"/>
      <c r="G9" s="2"/>
      <c r="H9" s="2"/>
      <c r="I9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237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s="95" t="s">
        <v>160</v>
      </c>
    </row>
    <row r="2" spans="1:1" x14ac:dyDescent="0.2">
      <c r="A2" s="96" t="s">
        <v>127</v>
      </c>
    </row>
    <row r="3" spans="1:1" x14ac:dyDescent="0.2">
      <c r="A3" s="96" t="s">
        <v>128</v>
      </c>
    </row>
    <row r="4" spans="1:1" x14ac:dyDescent="0.2">
      <c r="A4" s="96" t="s">
        <v>13</v>
      </c>
    </row>
    <row r="5" spans="1:1" x14ac:dyDescent="0.2">
      <c r="A5" s="96" t="s">
        <v>129</v>
      </c>
    </row>
    <row r="6" spans="1:1" x14ac:dyDescent="0.2">
      <c r="A6" s="96" t="s">
        <v>130</v>
      </c>
    </row>
    <row r="7" spans="1:1" x14ac:dyDescent="0.2">
      <c r="A7" s="96" t="s">
        <v>131</v>
      </c>
    </row>
    <row r="8" spans="1:1" x14ac:dyDescent="0.2">
      <c r="A8" s="96" t="s">
        <v>132</v>
      </c>
    </row>
    <row r="9" spans="1:1" x14ac:dyDescent="0.2">
      <c r="A9" s="96" t="s">
        <v>45</v>
      </c>
    </row>
    <row r="10" spans="1:1" x14ac:dyDescent="0.2">
      <c r="A10" s="96" t="s">
        <v>46</v>
      </c>
    </row>
    <row r="11" spans="1:1" x14ac:dyDescent="0.2">
      <c r="A11" s="96" t="s">
        <v>47</v>
      </c>
    </row>
    <row r="12" spans="1:1" x14ac:dyDescent="0.2">
      <c r="A12" s="96" t="s">
        <v>48</v>
      </c>
    </row>
    <row r="13" spans="1:1" x14ac:dyDescent="0.2">
      <c r="A13" s="96" t="s">
        <v>126</v>
      </c>
    </row>
  </sheetData>
  <sortState ref="A2:A13">
    <sortCondition ref="A2:A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K20" sqref="K20"/>
    </sheetView>
  </sheetViews>
  <sheetFormatPr baseColWidth="10" defaultColWidth="11.5" defaultRowHeight="15" x14ac:dyDescent="0.2"/>
  <cols>
    <col min="1" max="1" width="29" bestFit="1" customWidth="1"/>
  </cols>
  <sheetData>
    <row r="1" spans="1:1" x14ac:dyDescent="0.2">
      <c r="A1" t="s">
        <v>233</v>
      </c>
    </row>
    <row r="2" spans="1:1" x14ac:dyDescent="0.2">
      <c r="A2" t="s">
        <v>235</v>
      </c>
    </row>
    <row r="3" spans="1:1" x14ac:dyDescent="0.2">
      <c r="A3" t="s">
        <v>161</v>
      </c>
    </row>
    <row r="4" spans="1:1" x14ac:dyDescent="0.2">
      <c r="A4" t="s">
        <v>234</v>
      </c>
    </row>
    <row r="5" spans="1:1" x14ac:dyDescent="0.2">
      <c r="A5" t="s">
        <v>230</v>
      </c>
    </row>
    <row r="6" spans="1:1" x14ac:dyDescent="0.2">
      <c r="A6" t="s">
        <v>226</v>
      </c>
    </row>
    <row r="7" spans="1:1" x14ac:dyDescent="0.2">
      <c r="A7" t="s">
        <v>270</v>
      </c>
    </row>
    <row r="8" spans="1:1" x14ac:dyDescent="0.2">
      <c r="A8" t="s">
        <v>144</v>
      </c>
    </row>
    <row r="9" spans="1:1" x14ac:dyDescent="0.2">
      <c r="A9" t="s">
        <v>146</v>
      </c>
    </row>
    <row r="10" spans="1:1" x14ac:dyDescent="0.2">
      <c r="A10" t="s">
        <v>229</v>
      </c>
    </row>
    <row r="11" spans="1:1" x14ac:dyDescent="0.2">
      <c r="A11" t="s">
        <v>228</v>
      </c>
    </row>
    <row r="12" spans="1:1" x14ac:dyDescent="0.2">
      <c r="A12" t="s">
        <v>159</v>
      </c>
    </row>
    <row r="13" spans="1:1" x14ac:dyDescent="0.2">
      <c r="A13" t="s">
        <v>232</v>
      </c>
    </row>
    <row r="14" spans="1:1" x14ac:dyDescent="0.2">
      <c r="A14" t="s">
        <v>147</v>
      </c>
    </row>
    <row r="15" spans="1:1" x14ac:dyDescent="0.2">
      <c r="A15" t="s">
        <v>145</v>
      </c>
    </row>
    <row r="16" spans="1:1" x14ac:dyDescent="0.2">
      <c r="A16" t="s">
        <v>158</v>
      </c>
    </row>
    <row r="17" spans="1:1" x14ac:dyDescent="0.2">
      <c r="A17" t="s">
        <v>157</v>
      </c>
    </row>
    <row r="18" spans="1:1" x14ac:dyDescent="0.2">
      <c r="A18" t="s">
        <v>231</v>
      </c>
    </row>
    <row r="19" spans="1:1" x14ac:dyDescent="0.2">
      <c r="A19" t="s">
        <v>227</v>
      </c>
    </row>
    <row r="20" spans="1:1" x14ac:dyDescent="0.2">
      <c r="A20" t="s">
        <v>271</v>
      </c>
    </row>
    <row r="21" spans="1:1" x14ac:dyDescent="0.2">
      <c r="A21" t="s">
        <v>272</v>
      </c>
    </row>
    <row r="22" spans="1:1" x14ac:dyDescent="0.2">
      <c r="A22" t="s">
        <v>273</v>
      </c>
    </row>
    <row r="23" spans="1:1" x14ac:dyDescent="0.2">
      <c r="A23" t="s">
        <v>274</v>
      </c>
    </row>
    <row r="24" spans="1:1" x14ac:dyDescent="0.2">
      <c r="A24" t="s">
        <v>275</v>
      </c>
    </row>
    <row r="25" spans="1:1" x14ac:dyDescent="0.2">
      <c r="A25" t="s">
        <v>276</v>
      </c>
    </row>
    <row r="26" spans="1:1" x14ac:dyDescent="0.2">
      <c r="A26" t="s">
        <v>277</v>
      </c>
    </row>
    <row r="27" spans="1:1" x14ac:dyDescent="0.2">
      <c r="A27" t="s">
        <v>278</v>
      </c>
    </row>
    <row r="28" spans="1:1" x14ac:dyDescent="0.2">
      <c r="A28" t="s">
        <v>279</v>
      </c>
    </row>
    <row r="29" spans="1:1" x14ac:dyDescent="0.2">
      <c r="A29" t="s">
        <v>280</v>
      </c>
    </row>
    <row r="30" spans="1:1" x14ac:dyDescent="0.2">
      <c r="A30" t="s">
        <v>281</v>
      </c>
    </row>
    <row r="31" spans="1:1" x14ac:dyDescent="0.2">
      <c r="A31" t="s">
        <v>282</v>
      </c>
    </row>
    <row r="32" spans="1:1" x14ac:dyDescent="0.2">
      <c r="A32" t="s">
        <v>283</v>
      </c>
    </row>
    <row r="33" spans="1:1" x14ac:dyDescent="0.2">
      <c r="A33" t="s">
        <v>284</v>
      </c>
    </row>
    <row r="34" spans="1:1" x14ac:dyDescent="0.2">
      <c r="A34" t="s">
        <v>285</v>
      </c>
    </row>
    <row r="35" spans="1:1" x14ac:dyDescent="0.2">
      <c r="A35" t="s">
        <v>286</v>
      </c>
    </row>
    <row r="36" spans="1:1" x14ac:dyDescent="0.2">
      <c r="A36" t="s">
        <v>287</v>
      </c>
    </row>
  </sheetData>
  <sortState ref="A1:A18">
    <sortCondition ref="A1:A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224</v>
      </c>
    </row>
    <row r="2" spans="1:1" x14ac:dyDescent="0.2">
      <c r="A2" t="s">
        <v>186</v>
      </c>
    </row>
    <row r="3" spans="1:1" x14ac:dyDescent="0.2">
      <c r="A3" t="s">
        <v>225</v>
      </c>
    </row>
    <row r="4" spans="1:1" x14ac:dyDescent="0.2">
      <c r="A4" t="s">
        <v>74</v>
      </c>
    </row>
  </sheetData>
  <sortState ref="A1:A5">
    <sortCondition ref="A1:A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16</v>
      </c>
    </row>
    <row r="2" spans="1:1" x14ac:dyDescent="0.2">
      <c r="A2" t="s">
        <v>223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14</v>
      </c>
    </row>
    <row r="2" spans="1:1" x14ac:dyDescent="0.2">
      <c r="A2" t="s">
        <v>222</v>
      </c>
    </row>
    <row r="3" spans="1:1" x14ac:dyDescent="0.2">
      <c r="A3" t="s">
        <v>15</v>
      </c>
    </row>
    <row r="4" spans="1:1" x14ac:dyDescent="0.2">
      <c r="A4" t="s">
        <v>223</v>
      </c>
    </row>
    <row r="5" spans="1:1" x14ac:dyDescent="0.2">
      <c r="A5" t="s">
        <v>71</v>
      </c>
    </row>
    <row r="6" spans="1:1" x14ac:dyDescent="0.2">
      <c r="A6" t="s">
        <v>72</v>
      </c>
    </row>
    <row r="7" spans="1:1" x14ac:dyDescent="0.2">
      <c r="A7" t="s">
        <v>214</v>
      </c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15</v>
      </c>
    </row>
    <row r="2" spans="1:1" x14ac:dyDescent="0.2">
      <c r="A2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219</v>
      </c>
    </row>
    <row r="2" spans="1:1" x14ac:dyDescent="0.2">
      <c r="A2" t="s">
        <v>217</v>
      </c>
    </row>
    <row r="3" spans="1:1" x14ac:dyDescent="0.2">
      <c r="A3" t="s">
        <v>221</v>
      </c>
    </row>
    <row r="4" spans="1:1" x14ac:dyDescent="0.2">
      <c r="A4" t="s">
        <v>220</v>
      </c>
    </row>
    <row r="5" spans="1:1" x14ac:dyDescent="0.2">
      <c r="A5" t="s">
        <v>218</v>
      </c>
    </row>
  </sheetData>
  <sortState ref="A1:A5">
    <sortCondition ref="A1:A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175</v>
      </c>
    </row>
    <row r="2" spans="1:1" x14ac:dyDescent="0.2">
      <c r="A2" t="s">
        <v>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215</v>
      </c>
    </row>
    <row r="2" spans="1:1" x14ac:dyDescent="0.2">
      <c r="A2" t="s">
        <v>187</v>
      </c>
    </row>
    <row r="3" spans="1:1" x14ac:dyDescent="0.2">
      <c r="A3" t="s">
        <v>71</v>
      </c>
    </row>
    <row r="4" spans="1:1" x14ac:dyDescent="0.2">
      <c r="A4" t="s">
        <v>213</v>
      </c>
    </row>
    <row r="5" spans="1:1" x14ac:dyDescent="0.2">
      <c r="A5" t="s">
        <v>214</v>
      </c>
    </row>
  </sheetData>
  <sortState ref="A1:A5">
    <sortCondition ref="A1:A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3:H28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8.83203125" style="15"/>
    <col min="2" max="2" width="3.5" style="15" bestFit="1" customWidth="1"/>
    <col min="3" max="3" width="18" style="18" bestFit="1" customWidth="1"/>
    <col min="4" max="4" width="6.5" style="15" bestFit="1" customWidth="1"/>
    <col min="5" max="5" width="11.5" style="15" bestFit="1" customWidth="1"/>
    <col min="6" max="6" width="40.1640625" style="15" customWidth="1"/>
    <col min="7" max="8" width="8.83203125" style="15"/>
  </cols>
  <sheetData>
    <row r="3" spans="2:6" x14ac:dyDescent="0.2">
      <c r="B3" s="16"/>
      <c r="C3" s="17"/>
      <c r="D3" s="16"/>
      <c r="E3" s="16"/>
      <c r="F3" s="16"/>
    </row>
    <row r="6" spans="2:6" ht="17" thickBot="1" x14ac:dyDescent="0.25">
      <c r="B6" s="112" t="s">
        <v>41</v>
      </c>
      <c r="C6" s="112"/>
      <c r="D6" s="112"/>
      <c r="E6" s="112"/>
      <c r="F6" s="112"/>
    </row>
    <row r="9" spans="2:6" x14ac:dyDescent="0.2">
      <c r="B9" s="19" t="s">
        <v>34</v>
      </c>
      <c r="C9" s="20"/>
      <c r="D9" s="21"/>
      <c r="E9" s="21"/>
      <c r="F9" s="21"/>
    </row>
    <row r="10" spans="2:6" x14ac:dyDescent="0.2">
      <c r="B10" s="22"/>
      <c r="C10" s="20"/>
      <c r="D10" s="21"/>
      <c r="E10" s="21"/>
      <c r="F10" s="21"/>
    </row>
    <row r="11" spans="2:6" x14ac:dyDescent="0.2">
      <c r="B11" s="23" t="s">
        <v>123</v>
      </c>
      <c r="C11" s="24"/>
      <c r="D11" s="25"/>
      <c r="E11" s="25"/>
      <c r="F11" s="26"/>
    </row>
    <row r="12" spans="2:6" x14ac:dyDescent="0.2">
      <c r="B12" s="27" t="s">
        <v>124</v>
      </c>
      <c r="C12" s="28"/>
      <c r="D12" s="29"/>
      <c r="E12" s="29"/>
      <c r="F12" s="30"/>
    </row>
    <row r="13" spans="2:6" x14ac:dyDescent="0.2">
      <c r="B13" s="31" t="s">
        <v>28</v>
      </c>
      <c r="C13" s="32"/>
      <c r="D13" s="33"/>
      <c r="E13" s="33"/>
      <c r="F13" s="34"/>
    </row>
    <row r="16" spans="2:6" x14ac:dyDescent="0.2">
      <c r="B16" s="35" t="s">
        <v>35</v>
      </c>
      <c r="C16" s="36"/>
      <c r="D16" s="16"/>
      <c r="E16" s="16"/>
      <c r="F16" s="16"/>
    </row>
    <row r="18" spans="1:8" x14ac:dyDescent="0.2">
      <c r="B18" s="37" t="s">
        <v>36</v>
      </c>
      <c r="C18" s="38" t="s">
        <v>37</v>
      </c>
      <c r="D18" s="37" t="s">
        <v>38</v>
      </c>
      <c r="E18" s="37" t="s">
        <v>39</v>
      </c>
      <c r="F18" s="37" t="s">
        <v>40</v>
      </c>
    </row>
    <row r="19" spans="1:8" s="56" customFormat="1" ht="55" x14ac:dyDescent="0.2">
      <c r="A19" s="50"/>
      <c r="B19" s="51">
        <v>1</v>
      </c>
      <c r="C19" s="52" t="s">
        <v>125</v>
      </c>
      <c r="D19" s="53">
        <v>0.1</v>
      </c>
      <c r="E19" s="54" t="s">
        <v>43</v>
      </c>
      <c r="F19" s="55" t="s">
        <v>42</v>
      </c>
      <c r="G19" s="50"/>
      <c r="H19" s="50"/>
    </row>
    <row r="20" spans="1:8" x14ac:dyDescent="0.2">
      <c r="B20" s="39" t="s">
        <v>28</v>
      </c>
      <c r="C20" s="40" t="s">
        <v>28</v>
      </c>
      <c r="D20" s="41" t="s">
        <v>28</v>
      </c>
      <c r="E20" s="42" t="s">
        <v>28</v>
      </c>
      <c r="F20" s="44" t="s">
        <v>28</v>
      </c>
    </row>
    <row r="21" spans="1:8" x14ac:dyDescent="0.2">
      <c r="B21" s="39" t="s">
        <v>28</v>
      </c>
      <c r="C21" s="40" t="s">
        <v>28</v>
      </c>
      <c r="D21" s="41" t="s">
        <v>28</v>
      </c>
      <c r="E21" s="42" t="s">
        <v>28</v>
      </c>
      <c r="F21" s="43" t="s">
        <v>28</v>
      </c>
    </row>
    <row r="22" spans="1:8" x14ac:dyDescent="0.2">
      <c r="B22" s="39" t="s">
        <v>28</v>
      </c>
      <c r="C22" s="40" t="s">
        <v>28</v>
      </c>
      <c r="D22" s="41" t="s">
        <v>28</v>
      </c>
      <c r="E22" s="42" t="s">
        <v>28</v>
      </c>
      <c r="F22" s="43" t="s">
        <v>28</v>
      </c>
    </row>
    <row r="23" spans="1:8" x14ac:dyDescent="0.2">
      <c r="B23" s="39"/>
      <c r="C23" s="40"/>
      <c r="D23" s="41"/>
      <c r="E23" s="42"/>
      <c r="F23" s="43"/>
    </row>
    <row r="24" spans="1:8" x14ac:dyDescent="0.2">
      <c r="B24" s="39"/>
      <c r="C24" s="40"/>
      <c r="D24" s="41"/>
      <c r="E24" s="42"/>
      <c r="F24" s="43"/>
    </row>
    <row r="25" spans="1:8" x14ac:dyDescent="0.2">
      <c r="B25" s="39"/>
      <c r="C25" s="40"/>
      <c r="D25" s="41"/>
      <c r="E25" s="42"/>
      <c r="F25" s="43"/>
    </row>
    <row r="26" spans="1:8" x14ac:dyDescent="0.2">
      <c r="B26" s="39"/>
      <c r="C26" s="40"/>
      <c r="D26" s="41"/>
      <c r="E26" s="42"/>
      <c r="F26" s="43"/>
    </row>
    <row r="27" spans="1:8" x14ac:dyDescent="0.2">
      <c r="B27" s="39"/>
      <c r="C27" s="40"/>
      <c r="D27" s="41"/>
      <c r="E27" s="42"/>
      <c r="F27" s="43"/>
    </row>
    <row r="28" spans="1:8" x14ac:dyDescent="0.2">
      <c r="B28" s="45"/>
      <c r="C28" s="46"/>
      <c r="D28" s="47"/>
      <c r="E28" s="48"/>
      <c r="F28" s="49"/>
    </row>
  </sheetData>
  <mergeCells count="1">
    <mergeCell ref="B6:F6"/>
  </mergeCells>
  <pageMargins left="0.7" right="0.7" top="0.75" bottom="0.75" header="0.3" footer="0.3"/>
  <pageSetup paperSize="9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212</v>
      </c>
    </row>
    <row r="2" spans="1:1" x14ac:dyDescent="0.2">
      <c r="A2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191</v>
      </c>
    </row>
    <row r="2" spans="1:1" x14ac:dyDescent="0.2">
      <c r="A2" t="s">
        <v>207</v>
      </c>
    </row>
    <row r="3" spans="1:1" x14ac:dyDescent="0.2">
      <c r="A3" t="s">
        <v>209</v>
      </c>
    </row>
    <row r="4" spans="1:1" x14ac:dyDescent="0.2">
      <c r="A4" t="s">
        <v>206</v>
      </c>
    </row>
    <row r="5" spans="1:1" x14ac:dyDescent="0.2">
      <c r="A5" t="s">
        <v>210</v>
      </c>
    </row>
    <row r="6" spans="1:1" x14ac:dyDescent="0.2">
      <c r="A6" t="s">
        <v>201</v>
      </c>
    </row>
    <row r="7" spans="1:1" x14ac:dyDescent="0.2">
      <c r="A7" t="s">
        <v>205</v>
      </c>
    </row>
    <row r="8" spans="1:1" x14ac:dyDescent="0.2">
      <c r="A8" t="s">
        <v>202</v>
      </c>
    </row>
    <row r="9" spans="1:1" x14ac:dyDescent="0.2">
      <c r="A9" t="s">
        <v>211</v>
      </c>
    </row>
    <row r="10" spans="1:1" x14ac:dyDescent="0.2">
      <c r="A10" t="s">
        <v>208</v>
      </c>
    </row>
    <row r="11" spans="1:1" x14ac:dyDescent="0.2">
      <c r="A11" t="s">
        <v>203</v>
      </c>
    </row>
    <row r="12" spans="1:1" x14ac:dyDescent="0.2">
      <c r="A12" t="s">
        <v>204</v>
      </c>
    </row>
  </sheetData>
  <sortState ref="A1:A12">
    <sortCondition ref="A1:A1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195</v>
      </c>
    </row>
    <row r="2" spans="1:1" x14ac:dyDescent="0.2">
      <c r="A2" t="s">
        <v>70</v>
      </c>
    </row>
    <row r="3" spans="1:1" x14ac:dyDescent="0.2">
      <c r="A3" t="s">
        <v>197</v>
      </c>
    </row>
    <row r="4" spans="1:1" x14ac:dyDescent="0.2">
      <c r="A4" t="s">
        <v>194</v>
      </c>
    </row>
    <row r="5" spans="1:1" x14ac:dyDescent="0.2">
      <c r="A5" t="s">
        <v>199</v>
      </c>
    </row>
    <row r="6" spans="1:1" x14ac:dyDescent="0.2">
      <c r="A6" t="s">
        <v>196</v>
      </c>
    </row>
    <row r="7" spans="1:1" x14ac:dyDescent="0.2">
      <c r="A7" t="s">
        <v>198</v>
      </c>
    </row>
    <row r="8" spans="1:1" x14ac:dyDescent="0.2">
      <c r="A8" t="s">
        <v>200</v>
      </c>
    </row>
  </sheetData>
  <sortState ref="A1:A8">
    <sortCondition ref="A1:A8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:B6"/>
    </sheetView>
  </sheetViews>
  <sheetFormatPr baseColWidth="10" defaultColWidth="8.83203125" defaultRowHeight="15" x14ac:dyDescent="0.2"/>
  <cols>
    <col min="1" max="1" width="13" customWidth="1"/>
    <col min="2" max="2" width="18.5" customWidth="1"/>
  </cols>
  <sheetData>
    <row r="3" spans="1:2" x14ac:dyDescent="0.2">
      <c r="A3" s="72" t="s">
        <v>140</v>
      </c>
      <c r="B3" t="s">
        <v>142</v>
      </c>
    </row>
    <row r="4" spans="1:2" x14ac:dyDescent="0.2">
      <c r="A4" s="73" t="s">
        <v>143</v>
      </c>
      <c r="B4" s="74">
        <v>4</v>
      </c>
    </row>
    <row r="5" spans="1:2" x14ac:dyDescent="0.2">
      <c r="A5" s="73" t="s">
        <v>141</v>
      </c>
      <c r="B5" s="7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"/>
  <sheetViews>
    <sheetView workbookViewId="0">
      <selection activeCell="J23" sqref="J23:J24"/>
    </sheetView>
  </sheetViews>
  <sheetFormatPr baseColWidth="10" defaultColWidth="8.83203125" defaultRowHeight="15" x14ac:dyDescent="0.2"/>
  <sheetData>
    <row r="2" spans="2:2" x14ac:dyDescent="0.2">
      <c r="B2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C3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1.5" bestFit="1" customWidth="1"/>
    <col min="3" max="3" width="37.5" customWidth="1"/>
    <col min="7" max="7" width="7.83203125" customWidth="1"/>
  </cols>
  <sheetData>
    <row r="1" spans="1:3" x14ac:dyDescent="0.2">
      <c r="A1" s="1" t="s">
        <v>139</v>
      </c>
    </row>
    <row r="2" spans="1:3" x14ac:dyDescent="0.2">
      <c r="A2" s="115" t="s">
        <v>133</v>
      </c>
      <c r="B2" s="115"/>
      <c r="C2" s="115"/>
    </row>
    <row r="3" spans="1:3" x14ac:dyDescent="0.2">
      <c r="A3" s="115"/>
      <c r="B3" s="115"/>
      <c r="C3" s="115"/>
    </row>
    <row r="4" spans="1:3" ht="8.25" customHeight="1" x14ac:dyDescent="0.2">
      <c r="A4" s="115"/>
      <c r="B4" s="115"/>
      <c r="C4" s="115"/>
    </row>
    <row r="5" spans="1:3" hidden="1" x14ac:dyDescent="0.2">
      <c r="A5" s="115"/>
      <c r="B5" s="115"/>
      <c r="C5" s="115"/>
    </row>
    <row r="10" spans="1:3" x14ac:dyDescent="0.2">
      <c r="A10" s="1" t="s">
        <v>0</v>
      </c>
    </row>
    <row r="11" spans="1:3" x14ac:dyDescent="0.2">
      <c r="A11" s="1"/>
    </row>
    <row r="12" spans="1:3" x14ac:dyDescent="0.2">
      <c r="A12" s="3" t="s">
        <v>7</v>
      </c>
      <c r="B12" s="3" t="s">
        <v>8</v>
      </c>
      <c r="C12" s="3" t="s">
        <v>1</v>
      </c>
    </row>
    <row r="13" spans="1:3" ht="16" thickBot="1" x14ac:dyDescent="0.25">
      <c r="A13" s="2" t="s">
        <v>17</v>
      </c>
      <c r="B13" s="67" t="s">
        <v>134</v>
      </c>
      <c r="C13" s="68"/>
    </row>
    <row r="14" spans="1:3" ht="16" thickBot="1" x14ac:dyDescent="0.25">
      <c r="A14" s="2" t="s">
        <v>2</v>
      </c>
      <c r="B14" s="69">
        <v>20</v>
      </c>
      <c r="C14" s="70"/>
    </row>
    <row r="15" spans="1:3" ht="16" thickBot="1" x14ac:dyDescent="0.25">
      <c r="A15" s="2" t="s">
        <v>3</v>
      </c>
      <c r="B15" s="71">
        <v>20</v>
      </c>
      <c r="C15" s="70"/>
    </row>
    <row r="16" spans="1:3" ht="16" thickBot="1" x14ac:dyDescent="0.25">
      <c r="A16" s="2" t="s">
        <v>4</v>
      </c>
      <c r="B16" s="70" t="s">
        <v>135</v>
      </c>
      <c r="C16" s="70"/>
    </row>
    <row r="17" spans="1:3" ht="16" thickBot="1" x14ac:dyDescent="0.25">
      <c r="A17" s="2" t="s">
        <v>5</v>
      </c>
      <c r="B17" s="70" t="s">
        <v>136</v>
      </c>
      <c r="C17" s="70"/>
    </row>
    <row r="18" spans="1:3" ht="16" thickBot="1" x14ac:dyDescent="0.25">
      <c r="A18" s="2" t="s">
        <v>6</v>
      </c>
      <c r="B18" s="70" t="s">
        <v>137</v>
      </c>
      <c r="C18" s="70" t="s">
        <v>138</v>
      </c>
    </row>
    <row r="20" spans="1:3" x14ac:dyDescent="0.2">
      <c r="A20" s="1" t="s">
        <v>9</v>
      </c>
    </row>
    <row r="22" spans="1:3" x14ac:dyDescent="0.2">
      <c r="A22" s="113" t="s">
        <v>18</v>
      </c>
      <c r="B22" s="114"/>
      <c r="C22" s="3" t="s">
        <v>10</v>
      </c>
    </row>
    <row r="23" spans="1:3" x14ac:dyDescent="0.2">
      <c r="A23" s="6" t="s">
        <v>20</v>
      </c>
      <c r="B23" s="7" t="s">
        <v>21</v>
      </c>
      <c r="C23" s="2"/>
    </row>
    <row r="24" spans="1:3" x14ac:dyDescent="0.2">
      <c r="A24" s="4"/>
      <c r="B24" s="5"/>
      <c r="C24" s="2"/>
    </row>
    <row r="25" spans="1:3" x14ac:dyDescent="0.2">
      <c r="A25" s="4"/>
      <c r="B25" s="5"/>
      <c r="C25" s="2"/>
    </row>
    <row r="26" spans="1:3" x14ac:dyDescent="0.2">
      <c r="A26" s="4"/>
      <c r="B26" s="5"/>
      <c r="C26" s="2"/>
    </row>
    <row r="27" spans="1:3" x14ac:dyDescent="0.2">
      <c r="A27" s="4"/>
      <c r="B27" s="5"/>
      <c r="C27" s="2"/>
    </row>
    <row r="28" spans="1:3" x14ac:dyDescent="0.2">
      <c r="A28" s="4"/>
      <c r="B28" s="5"/>
      <c r="C28" s="2"/>
    </row>
    <row r="31" spans="1:3" x14ac:dyDescent="0.2">
      <c r="A31" s="113" t="s">
        <v>19</v>
      </c>
      <c r="B31" s="114"/>
      <c r="C31" s="3" t="s">
        <v>10</v>
      </c>
    </row>
    <row r="32" spans="1:3" x14ac:dyDescent="0.2">
      <c r="A32" s="6" t="s">
        <v>20</v>
      </c>
      <c r="B32" s="7" t="s">
        <v>21</v>
      </c>
      <c r="C32" s="2"/>
    </row>
    <row r="33" spans="1:3" x14ac:dyDescent="0.2">
      <c r="A33" s="4"/>
      <c r="B33" s="5"/>
      <c r="C33" s="2"/>
    </row>
    <row r="34" spans="1:3" x14ac:dyDescent="0.2">
      <c r="A34" s="4"/>
      <c r="B34" s="5"/>
      <c r="C34" s="2"/>
    </row>
    <row r="35" spans="1:3" x14ac:dyDescent="0.2">
      <c r="A35" s="4"/>
      <c r="B35" s="5"/>
      <c r="C35" s="2"/>
    </row>
    <row r="36" spans="1:3" x14ac:dyDescent="0.2">
      <c r="A36" s="4"/>
      <c r="B36" s="5"/>
      <c r="C36" s="2"/>
    </row>
    <row r="37" spans="1:3" x14ac:dyDescent="0.2">
      <c r="A37" s="4"/>
      <c r="B37" s="5"/>
      <c r="C37" s="2"/>
    </row>
  </sheetData>
  <mergeCells count="3">
    <mergeCell ref="A22:B22"/>
    <mergeCell ref="A31:B31"/>
    <mergeCell ref="A2:C5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AI5"/>
  <sheetViews>
    <sheetView workbookViewId="0">
      <selection activeCell="A5" sqref="A5"/>
    </sheetView>
  </sheetViews>
  <sheetFormatPr baseColWidth="10" defaultColWidth="8.83203125" defaultRowHeight="14" x14ac:dyDescent="0.2"/>
  <cols>
    <col min="1" max="1" width="4.5" style="10" customWidth="1"/>
    <col min="2" max="2" width="10.33203125" style="8" bestFit="1" customWidth="1"/>
    <col min="3" max="3" width="19.33203125" style="8" bestFit="1" customWidth="1"/>
    <col min="4" max="4" width="12" style="8" bestFit="1" customWidth="1"/>
    <col min="5" max="5" width="12.83203125" style="8" customWidth="1"/>
    <col min="6" max="6" width="13" style="8" bestFit="1" customWidth="1"/>
    <col min="7" max="7" width="11.33203125" style="8" bestFit="1" customWidth="1"/>
    <col min="8" max="8" width="12.33203125" style="8" bestFit="1" customWidth="1"/>
    <col min="9" max="9" width="11.83203125" style="8" bestFit="1" customWidth="1"/>
    <col min="10" max="10" width="11.5" style="8" bestFit="1" customWidth="1"/>
    <col min="11" max="11" width="11.33203125" style="8" bestFit="1" customWidth="1"/>
    <col min="12" max="12" width="14.1640625" style="8" bestFit="1" customWidth="1"/>
    <col min="13" max="13" width="16.33203125" style="8" customWidth="1"/>
    <col min="14" max="14" width="12.83203125" style="8" bestFit="1" customWidth="1"/>
    <col min="15" max="33" width="3.6640625" style="8" customWidth="1"/>
    <col min="34" max="34" width="3.83203125" style="8" customWidth="1"/>
    <col min="35" max="35" width="4.1640625" style="8" customWidth="1"/>
    <col min="36" max="16384" width="8.83203125" style="8"/>
  </cols>
  <sheetData>
    <row r="3" spans="1:35" s="86" customFormat="1" ht="56" customHeight="1" x14ac:dyDescent="0.2">
      <c r="A3" s="82" t="s">
        <v>23</v>
      </c>
      <c r="B3" s="83" t="s">
        <v>22</v>
      </c>
      <c r="C3" s="83" t="s">
        <v>24</v>
      </c>
      <c r="D3" s="83" t="s">
        <v>31</v>
      </c>
      <c r="E3" s="83" t="s">
        <v>176</v>
      </c>
      <c r="F3" s="83" t="s">
        <v>32</v>
      </c>
      <c r="G3" s="83" t="s">
        <v>177</v>
      </c>
      <c r="H3" s="83" t="s">
        <v>25</v>
      </c>
      <c r="I3" s="83" t="s">
        <v>26</v>
      </c>
      <c r="J3" s="84" t="s">
        <v>178</v>
      </c>
      <c r="K3" s="83" t="s">
        <v>27</v>
      </c>
      <c r="L3" s="83" t="s">
        <v>29</v>
      </c>
      <c r="M3" s="83" t="s">
        <v>149</v>
      </c>
      <c r="N3" s="85" t="s">
        <v>179</v>
      </c>
      <c r="O3" s="82" t="s">
        <v>180</v>
      </c>
      <c r="P3" s="82" t="s">
        <v>49</v>
      </c>
      <c r="Q3" s="82" t="s">
        <v>50</v>
      </c>
      <c r="R3" s="82" t="s">
        <v>51</v>
      </c>
      <c r="S3" s="82" t="s">
        <v>52</v>
      </c>
      <c r="T3" s="82" t="s">
        <v>53</v>
      </c>
      <c r="U3" s="82" t="s">
        <v>54</v>
      </c>
      <c r="V3" s="82" t="s">
        <v>55</v>
      </c>
      <c r="W3" s="82" t="s">
        <v>56</v>
      </c>
      <c r="X3" s="82" t="s">
        <v>57</v>
      </c>
      <c r="Y3" s="82" t="s">
        <v>58</v>
      </c>
      <c r="Z3" s="82" t="s">
        <v>59</v>
      </c>
      <c r="AA3" s="82" t="s">
        <v>60</v>
      </c>
      <c r="AB3" s="82" t="s">
        <v>61</v>
      </c>
      <c r="AC3" s="82" t="s">
        <v>62</v>
      </c>
      <c r="AD3" s="82" t="s">
        <v>63</v>
      </c>
      <c r="AE3" s="82" t="s">
        <v>64</v>
      </c>
      <c r="AF3" s="82" t="s">
        <v>65</v>
      </c>
      <c r="AG3" s="82" t="s">
        <v>66</v>
      </c>
      <c r="AH3" s="82" t="s">
        <v>67</v>
      </c>
      <c r="AI3" s="82" t="s">
        <v>68</v>
      </c>
    </row>
    <row r="4" spans="1:35" ht="70" x14ac:dyDescent="0.2">
      <c r="A4" s="63">
        <v>1</v>
      </c>
      <c r="B4" s="64" t="s">
        <v>192</v>
      </c>
      <c r="C4" s="65" t="s">
        <v>193</v>
      </c>
      <c r="D4" s="65" t="s">
        <v>70</v>
      </c>
      <c r="E4" s="65" t="s">
        <v>33</v>
      </c>
      <c r="F4" s="65" t="s">
        <v>162</v>
      </c>
      <c r="G4" s="65" t="s">
        <v>187</v>
      </c>
      <c r="H4" s="65"/>
      <c r="I4" s="65"/>
      <c r="J4" s="65"/>
      <c r="K4" s="65" t="s">
        <v>28</v>
      </c>
      <c r="L4" s="65"/>
      <c r="M4" s="13" t="s">
        <v>175</v>
      </c>
      <c r="N4" s="65"/>
      <c r="O4" s="65"/>
      <c r="P4" s="65" t="s">
        <v>15</v>
      </c>
      <c r="Q4" s="66" t="s">
        <v>69</v>
      </c>
      <c r="R4" s="66" t="s">
        <v>69</v>
      </c>
      <c r="S4" s="66" t="s">
        <v>69</v>
      </c>
      <c r="T4" s="66" t="s">
        <v>69</v>
      </c>
      <c r="U4" s="66" t="s">
        <v>69</v>
      </c>
      <c r="V4" s="66" t="s">
        <v>69</v>
      </c>
      <c r="W4" s="66" t="s">
        <v>69</v>
      </c>
      <c r="X4" s="66" t="s">
        <v>69</v>
      </c>
      <c r="Y4" s="66" t="s">
        <v>69</v>
      </c>
      <c r="Z4" s="66" t="s">
        <v>69</v>
      </c>
      <c r="AA4" s="66" t="s">
        <v>69</v>
      </c>
      <c r="AB4" s="66" t="s">
        <v>69</v>
      </c>
      <c r="AC4" s="66" t="s">
        <v>69</v>
      </c>
      <c r="AD4" s="66" t="s">
        <v>69</v>
      </c>
      <c r="AE4" s="66" t="s">
        <v>69</v>
      </c>
      <c r="AF4" s="66" t="s">
        <v>69</v>
      </c>
      <c r="AG4" s="66" t="s">
        <v>69</v>
      </c>
      <c r="AH4" s="66" t="s">
        <v>69</v>
      </c>
      <c r="AI4" s="66" t="s">
        <v>69</v>
      </c>
    </row>
    <row r="5" spans="1:35" x14ac:dyDescent="0.2">
      <c r="G5" s="65"/>
    </row>
  </sheetData>
  <autoFilter ref="A3:AI3"/>
  <hyperlinks>
    <hyperlink ref="B4" location="FILENAME!A1" display="FILENAME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freq!$A:$A</xm:f>
          </x14:formula1>
          <xm:sqref>D4</xm:sqref>
        </x14:dataValidation>
        <x14:dataValidation type="list" allowBlank="1" showInputMessage="1" showErrorMessage="1">
          <x14:formula1>
            <xm:f>file_type!$A:$A</xm:f>
          </x14:formula1>
          <xm:sqref>E4</xm:sqref>
        </x14:dataValidation>
        <x14:dataValidation type="list" allowBlank="1" showInputMessage="1" showErrorMessage="1">
          <x14:formula1>
            <xm:f>load_strat!$A:$A</xm:f>
          </x14:formula1>
          <xm:sqref>F4</xm:sqref>
        </x14:dataValidation>
        <x14:dataValidation type="list" allowBlank="1" showInputMessage="1" showErrorMessage="1">
          <x14:formula1>
            <xm:f>file_format!$A:$A</xm:f>
          </x14:formula1>
          <xm:sqref>G4</xm:sqref>
        </x14:dataValidation>
        <x14:dataValidation type="list" allowBlank="1" showInputMessage="1" showErrorMessage="1">
          <x14:formula1>
            <xm:f>decimal_point!$A:$A</xm:f>
          </x14:formula1>
          <xm:sqref>M4</xm:sqref>
        </x14:dataValidation>
        <x14:dataValidation type="list" allowBlank="1" showInputMessage="1" showErrorMessage="1">
          <x14:formula1>
            <xm:f>charset!$A:$A</xm:f>
          </x14:formula1>
          <xm:sqref>N4</xm:sqref>
        </x14:dataValidation>
        <x14:dataValidation type="list" allowBlank="1" showInputMessage="1" showErrorMessage="1">
          <x14:formula1>
            <xm:f>country!$A:$A</xm:f>
          </x14:formula1>
          <xm:sqref>O4:AI4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H42" sqref="H42"/>
    </sheetView>
  </sheetViews>
  <sheetFormatPr baseColWidth="10" defaultColWidth="21.5" defaultRowHeight="14" x14ac:dyDescent="0.2"/>
  <cols>
    <col min="1" max="1" width="3.5" style="57" bestFit="1" customWidth="1"/>
    <col min="2" max="2" width="14.83203125" style="9" bestFit="1" customWidth="1"/>
    <col min="3" max="3" width="4.33203125" style="57" bestFit="1" customWidth="1"/>
    <col min="4" max="4" width="5.6640625" style="57" bestFit="1" customWidth="1"/>
    <col min="5" max="5" width="13" style="57" bestFit="1" customWidth="1"/>
    <col min="6" max="6" width="7.6640625" style="57" bestFit="1" customWidth="1"/>
    <col min="7" max="7" width="4.33203125" style="57" bestFit="1" customWidth="1"/>
    <col min="8" max="8" width="30" style="57" bestFit="1" customWidth="1"/>
    <col min="9" max="9" width="16" style="57" bestFit="1" customWidth="1"/>
    <col min="10" max="10" width="11" style="57" bestFit="1" customWidth="1"/>
    <col min="11" max="11" width="21.5" style="9"/>
    <col min="12" max="12" width="11.83203125" style="9" bestFit="1" customWidth="1"/>
    <col min="13" max="13" width="15.33203125" style="9" bestFit="1" customWidth="1"/>
    <col min="14" max="14" width="8.6640625" style="9" bestFit="1" customWidth="1"/>
    <col min="15" max="15" width="11.83203125" style="9" bestFit="1" customWidth="1"/>
    <col min="16" max="16" width="13" style="9" bestFit="1" customWidth="1"/>
    <col min="17" max="17" width="12" style="9" bestFit="1" customWidth="1"/>
    <col min="18" max="18" width="10.6640625" style="9" bestFit="1" customWidth="1"/>
    <col min="19" max="19" width="15" style="9" bestFit="1" customWidth="1"/>
    <col min="20" max="20" width="19.1640625" style="9" bestFit="1" customWidth="1"/>
    <col min="21" max="21" width="14.1640625" style="9" bestFit="1" customWidth="1"/>
    <col min="22" max="22" width="15.6640625" style="9" bestFit="1" customWidth="1"/>
    <col min="23" max="23" width="16" style="9" bestFit="1" customWidth="1"/>
    <col min="24" max="25" width="21.5" style="9"/>
    <col min="26" max="26" width="16.5" style="9" bestFit="1" customWidth="1"/>
    <col min="27" max="27" width="21.5" style="9"/>
    <col min="28" max="28" width="13.1640625" style="9" bestFit="1" customWidth="1"/>
    <col min="29" max="16384" width="21.5" style="9"/>
  </cols>
  <sheetData>
    <row r="1" spans="1:46" x14ac:dyDescent="0.2">
      <c r="A1" s="90" t="s">
        <v>23</v>
      </c>
      <c r="B1" s="91" t="s">
        <v>11</v>
      </c>
      <c r="C1" s="91" t="s">
        <v>181</v>
      </c>
      <c r="D1" s="92" t="s">
        <v>182</v>
      </c>
      <c r="E1" s="93" t="s">
        <v>73</v>
      </c>
      <c r="F1" s="93" t="s">
        <v>183</v>
      </c>
      <c r="G1" s="91" t="s">
        <v>12</v>
      </c>
      <c r="H1" s="93" t="s">
        <v>150</v>
      </c>
      <c r="I1" s="93" t="s">
        <v>184</v>
      </c>
      <c r="J1" s="91" t="s">
        <v>185</v>
      </c>
      <c r="K1" s="84" t="s">
        <v>1</v>
      </c>
    </row>
    <row r="2" spans="1:46" s="56" customFormat="1" ht="15" x14ac:dyDescent="0.2">
      <c r="A2" s="12">
        <v>1</v>
      </c>
      <c r="B2" s="13" t="s">
        <v>236</v>
      </c>
      <c r="C2" s="12" t="s">
        <v>14</v>
      </c>
      <c r="D2" s="97">
        <v>1</v>
      </c>
      <c r="E2" s="12"/>
      <c r="F2" s="12" t="s">
        <v>237</v>
      </c>
      <c r="G2" s="12" t="s">
        <v>16</v>
      </c>
      <c r="H2" s="98" t="s">
        <v>236</v>
      </c>
      <c r="I2" s="13"/>
      <c r="J2" s="95" t="s">
        <v>238</v>
      </c>
      <c r="K2" s="95" t="s">
        <v>239</v>
      </c>
    </row>
    <row r="3" spans="1:46" ht="15" x14ac:dyDescent="0.2">
      <c r="A3" s="12">
        <v>2</v>
      </c>
      <c r="B3" s="13" t="s">
        <v>240</v>
      </c>
      <c r="C3" s="12" t="s">
        <v>14</v>
      </c>
      <c r="D3" s="97">
        <v>3</v>
      </c>
      <c r="E3" s="12"/>
      <c r="F3" s="12" t="s">
        <v>237</v>
      </c>
      <c r="G3" s="12" t="s">
        <v>16</v>
      </c>
      <c r="H3" s="98" t="s">
        <v>240</v>
      </c>
      <c r="I3" s="13"/>
      <c r="J3" s="96"/>
      <c r="K3" s="9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</row>
    <row r="4" spans="1:46" ht="15" x14ac:dyDescent="0.2">
      <c r="A4" s="12">
        <v>3</v>
      </c>
      <c r="B4" s="13" t="s">
        <v>241</v>
      </c>
      <c r="C4" s="12" t="s">
        <v>14</v>
      </c>
      <c r="D4" s="97">
        <v>2</v>
      </c>
      <c r="E4" s="12"/>
      <c r="F4" s="12" t="s">
        <v>237</v>
      </c>
      <c r="G4" s="12" t="s">
        <v>16</v>
      </c>
      <c r="H4" s="98" t="s">
        <v>241</v>
      </c>
      <c r="I4" s="13"/>
      <c r="J4" s="96"/>
      <c r="K4" s="9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</row>
    <row r="5" spans="1:46" ht="15" x14ac:dyDescent="0.2">
      <c r="A5" s="12">
        <v>4</v>
      </c>
      <c r="B5" s="13" t="s">
        <v>242</v>
      </c>
      <c r="C5" s="12" t="s">
        <v>222</v>
      </c>
      <c r="D5" s="97">
        <v>8</v>
      </c>
      <c r="E5" s="12"/>
      <c r="F5" s="12" t="s">
        <v>237</v>
      </c>
      <c r="G5" s="12" t="s">
        <v>16</v>
      </c>
      <c r="H5" s="98" t="s">
        <v>242</v>
      </c>
      <c r="I5" s="99" t="s">
        <v>243</v>
      </c>
      <c r="J5" s="100"/>
      <c r="K5" s="100" t="s">
        <v>244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</row>
    <row r="6" spans="1:46" ht="15" x14ac:dyDescent="0.2">
      <c r="A6" s="12">
        <v>5</v>
      </c>
      <c r="B6" s="13" t="s">
        <v>245</v>
      </c>
      <c r="C6" s="12" t="s">
        <v>15</v>
      </c>
      <c r="D6" s="97">
        <v>14</v>
      </c>
      <c r="E6" s="12"/>
      <c r="F6" s="12" t="s">
        <v>237</v>
      </c>
      <c r="G6" s="12" t="s">
        <v>16</v>
      </c>
      <c r="H6" s="98" t="s">
        <v>245</v>
      </c>
      <c r="I6" s="99" t="s">
        <v>246</v>
      </c>
      <c r="J6" s="100"/>
      <c r="K6" s="100" t="s">
        <v>247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</row>
    <row r="7" spans="1:46" ht="15" x14ac:dyDescent="0.2">
      <c r="A7" s="12">
        <v>6</v>
      </c>
      <c r="B7" s="13" t="s">
        <v>13</v>
      </c>
      <c r="C7" s="12" t="s">
        <v>14</v>
      </c>
      <c r="D7" s="12">
        <v>1462</v>
      </c>
      <c r="E7" s="12"/>
      <c r="F7" s="12" t="s">
        <v>237</v>
      </c>
      <c r="G7" s="12" t="s">
        <v>16</v>
      </c>
      <c r="H7" s="13" t="s">
        <v>13</v>
      </c>
      <c r="I7" s="13"/>
      <c r="J7" s="96"/>
      <c r="K7" s="9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</row>
    <row r="8" spans="1:46" ht="15" x14ac:dyDescent="0.2"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</row>
    <row r="9" spans="1:46" ht="60" x14ac:dyDescent="0.2">
      <c r="A9" s="58" t="s">
        <v>23</v>
      </c>
      <c r="B9" s="58" t="s">
        <v>11</v>
      </c>
      <c r="C9" s="58" t="s">
        <v>181</v>
      </c>
      <c r="D9" s="87" t="s">
        <v>182</v>
      </c>
      <c r="E9" s="14" t="s">
        <v>73</v>
      </c>
      <c r="F9" s="14" t="s">
        <v>183</v>
      </c>
      <c r="G9" s="58" t="s">
        <v>12</v>
      </c>
      <c r="H9" s="14" t="s">
        <v>150</v>
      </c>
      <c r="I9" s="14" t="s">
        <v>184</v>
      </c>
      <c r="J9" s="58" t="s">
        <v>185</v>
      </c>
      <c r="K9" s="88" t="s">
        <v>1</v>
      </c>
      <c r="L9" s="107" t="s">
        <v>254</v>
      </c>
      <c r="M9" s="107" t="s">
        <v>255</v>
      </c>
      <c r="N9" s="107" t="s">
        <v>256</v>
      </c>
      <c r="O9" s="107" t="s">
        <v>257</v>
      </c>
      <c r="P9" s="107" t="s">
        <v>258</v>
      </c>
      <c r="Q9" s="107" t="s">
        <v>148</v>
      </c>
      <c r="R9" s="107" t="s">
        <v>259</v>
      </c>
      <c r="S9" s="107" t="s">
        <v>260</v>
      </c>
      <c r="T9" s="107" t="s">
        <v>261</v>
      </c>
      <c r="U9" s="107" t="s">
        <v>262</v>
      </c>
      <c r="V9" s="107" t="s">
        <v>263</v>
      </c>
      <c r="W9" s="107" t="s">
        <v>264</v>
      </c>
      <c r="X9" s="107" t="s">
        <v>265</v>
      </c>
      <c r="Y9" s="107" t="s">
        <v>266</v>
      </c>
      <c r="Z9" s="107" t="s">
        <v>267</v>
      </c>
      <c r="AA9" s="107" t="s">
        <v>268</v>
      </c>
      <c r="AB9" s="107" t="s">
        <v>269</v>
      </c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</row>
    <row r="10" spans="1:46" ht="70" x14ac:dyDescent="0.2">
      <c r="A10" s="12">
        <v>1</v>
      </c>
      <c r="B10" s="60" t="s">
        <v>78</v>
      </c>
      <c r="C10" s="61" t="s">
        <v>14</v>
      </c>
      <c r="D10" s="62">
        <v>1</v>
      </c>
      <c r="E10" s="59"/>
      <c r="F10" s="13" t="s">
        <v>186</v>
      </c>
      <c r="G10" s="13"/>
      <c r="H10" s="65" t="s">
        <v>193</v>
      </c>
      <c r="I10" s="11"/>
      <c r="J10" s="11"/>
      <c r="K10" s="11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</row>
    <row r="11" spans="1:46" ht="70" x14ac:dyDescent="0.2">
      <c r="A11" s="12">
        <v>2</v>
      </c>
      <c r="B11" s="60" t="s">
        <v>30</v>
      </c>
      <c r="C11" s="61" t="s">
        <v>71</v>
      </c>
      <c r="D11" s="62">
        <v>21</v>
      </c>
      <c r="E11" s="59">
        <v>0</v>
      </c>
      <c r="F11" s="13" t="s">
        <v>74</v>
      </c>
      <c r="G11" s="13" t="s">
        <v>16</v>
      </c>
      <c r="H11" s="65" t="s">
        <v>193</v>
      </c>
      <c r="I11" s="11"/>
      <c r="J11" s="11"/>
      <c r="K11" s="11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</row>
    <row r="12" spans="1:46" ht="15" x14ac:dyDescent="0.2">
      <c r="A12" s="12">
        <v>3</v>
      </c>
      <c r="B12" s="60" t="s">
        <v>79</v>
      </c>
      <c r="C12" s="61" t="s">
        <v>14</v>
      </c>
      <c r="D12" s="62">
        <v>1</v>
      </c>
      <c r="E12" s="59"/>
      <c r="F12" s="13" t="s">
        <v>74</v>
      </c>
      <c r="G12" s="13" t="s">
        <v>16</v>
      </c>
      <c r="H12" s="60" t="s">
        <v>101</v>
      </c>
      <c r="I12" s="11"/>
      <c r="J12" s="11"/>
      <c r="K12" s="11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</row>
    <row r="13" spans="1:46" ht="15" x14ac:dyDescent="0.2">
      <c r="A13" s="12">
        <v>4</v>
      </c>
      <c r="B13" s="60" t="s">
        <v>80</v>
      </c>
      <c r="C13" s="61" t="s">
        <v>71</v>
      </c>
      <c r="D13" s="62">
        <v>21</v>
      </c>
      <c r="E13" s="59">
        <v>0</v>
      </c>
      <c r="F13" s="13" t="s">
        <v>74</v>
      </c>
      <c r="G13" s="13" t="s">
        <v>16</v>
      </c>
      <c r="H13" s="60" t="s">
        <v>102</v>
      </c>
      <c r="I13" s="11"/>
      <c r="J13" s="11"/>
      <c r="K13" s="11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</row>
    <row r="14" spans="1:46" ht="15" x14ac:dyDescent="0.2">
      <c r="A14" s="12">
        <v>5</v>
      </c>
      <c r="B14" s="60" t="s">
        <v>75</v>
      </c>
      <c r="C14" s="61" t="s">
        <v>14</v>
      </c>
      <c r="D14" s="62">
        <v>20</v>
      </c>
      <c r="E14" s="59"/>
      <c r="F14" s="13" t="s">
        <v>74</v>
      </c>
      <c r="G14" s="13" t="s">
        <v>16</v>
      </c>
      <c r="H14" s="60" t="s">
        <v>103</v>
      </c>
      <c r="I14" s="11"/>
      <c r="J14" s="11"/>
      <c r="K14" s="11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</row>
    <row r="15" spans="1:46" ht="15" x14ac:dyDescent="0.2">
      <c r="A15" s="12">
        <v>6</v>
      </c>
      <c r="B15" s="60" t="s">
        <v>81</v>
      </c>
      <c r="C15" s="61" t="s">
        <v>14</v>
      </c>
      <c r="D15" s="62">
        <v>2</v>
      </c>
      <c r="E15" s="59"/>
      <c r="F15" s="13" t="s">
        <v>186</v>
      </c>
      <c r="G15" s="13"/>
      <c r="H15" s="60" t="s">
        <v>104</v>
      </c>
      <c r="I15" s="11"/>
      <c r="J15" s="11"/>
      <c r="K15" s="11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</row>
    <row r="16" spans="1:46" ht="15" x14ac:dyDescent="0.2">
      <c r="A16" s="12">
        <v>7</v>
      </c>
      <c r="B16" s="60" t="s">
        <v>82</v>
      </c>
      <c r="C16" s="61" t="s">
        <v>14</v>
      </c>
      <c r="D16" s="62">
        <v>2</v>
      </c>
      <c r="E16" s="59"/>
      <c r="F16" s="13" t="s">
        <v>186</v>
      </c>
      <c r="G16" s="13"/>
      <c r="H16" s="60" t="s">
        <v>105</v>
      </c>
      <c r="I16" s="11"/>
      <c r="J16" s="110"/>
      <c r="K16" s="109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</row>
    <row r="17" spans="1:46" ht="15" x14ac:dyDescent="0.2">
      <c r="A17" s="12">
        <v>8</v>
      </c>
      <c r="B17" s="60" t="s">
        <v>83</v>
      </c>
      <c r="C17" s="61" t="s">
        <v>71</v>
      </c>
      <c r="D17" s="62">
        <v>5</v>
      </c>
      <c r="E17" s="59">
        <v>0</v>
      </c>
      <c r="F17" s="13" t="s">
        <v>186</v>
      </c>
      <c r="G17" s="13"/>
      <c r="H17" s="60" t="s">
        <v>106</v>
      </c>
      <c r="I17" s="11"/>
      <c r="J17" s="11"/>
      <c r="K17" s="11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</row>
    <row r="18" spans="1:46" ht="15" x14ac:dyDescent="0.2">
      <c r="A18" s="12">
        <v>9</v>
      </c>
      <c r="B18" s="60" t="s">
        <v>84</v>
      </c>
      <c r="C18" s="61" t="s">
        <v>71</v>
      </c>
      <c r="D18" s="62">
        <v>5</v>
      </c>
      <c r="E18" s="59">
        <v>0</v>
      </c>
      <c r="F18" s="13" t="s">
        <v>186</v>
      </c>
      <c r="G18" s="13"/>
      <c r="H18" s="60" t="s">
        <v>107</v>
      </c>
      <c r="I18" s="11"/>
      <c r="J18" s="11"/>
      <c r="K18" s="11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</row>
    <row r="19" spans="1:46" ht="15" x14ac:dyDescent="0.2">
      <c r="A19" s="12">
        <v>10</v>
      </c>
      <c r="B19" s="60" t="s">
        <v>85</v>
      </c>
      <c r="C19" s="61" t="s">
        <v>14</v>
      </c>
      <c r="D19" s="62">
        <v>20</v>
      </c>
      <c r="E19" s="59"/>
      <c r="F19" s="13" t="s">
        <v>186</v>
      </c>
      <c r="G19" s="13"/>
      <c r="H19" s="60" t="s">
        <v>108</v>
      </c>
      <c r="I19" s="11"/>
      <c r="J19" s="11"/>
      <c r="K19" s="11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</row>
    <row r="20" spans="1:46" ht="15" x14ac:dyDescent="0.2">
      <c r="A20" s="12">
        <v>11</v>
      </c>
      <c r="B20" s="60" t="s">
        <v>86</v>
      </c>
      <c r="C20" s="61" t="s">
        <v>14</v>
      </c>
      <c r="D20" s="62">
        <v>1</v>
      </c>
      <c r="E20" s="59"/>
      <c r="F20" s="13" t="s">
        <v>186</v>
      </c>
      <c r="G20" s="13"/>
      <c r="H20" s="60" t="s">
        <v>109</v>
      </c>
      <c r="I20" s="11"/>
      <c r="J20" s="11"/>
      <c r="K20" s="11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</row>
    <row r="21" spans="1:46" ht="15" x14ac:dyDescent="0.2">
      <c r="A21" s="12">
        <v>12</v>
      </c>
      <c r="B21" s="60" t="s">
        <v>87</v>
      </c>
      <c r="C21" s="61" t="s">
        <v>14</v>
      </c>
      <c r="D21" s="62">
        <v>10</v>
      </c>
      <c r="E21" s="59"/>
      <c r="F21" s="13" t="s">
        <v>186</v>
      </c>
      <c r="G21" s="13"/>
      <c r="H21" s="60" t="s">
        <v>110</v>
      </c>
      <c r="I21" s="11"/>
      <c r="J21" s="11"/>
      <c r="K21" s="11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</row>
    <row r="22" spans="1:46" ht="15" x14ac:dyDescent="0.2">
      <c r="A22" s="12">
        <v>13</v>
      </c>
      <c r="B22" s="60" t="s">
        <v>88</v>
      </c>
      <c r="C22" s="61" t="s">
        <v>71</v>
      </c>
      <c r="D22" s="62">
        <v>13</v>
      </c>
      <c r="E22" s="59">
        <v>9</v>
      </c>
      <c r="F22" s="13" t="s">
        <v>186</v>
      </c>
      <c r="G22" s="13"/>
      <c r="H22" s="60" t="s">
        <v>111</v>
      </c>
      <c r="I22" s="11"/>
      <c r="J22" s="11"/>
      <c r="K22" s="11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</row>
    <row r="23" spans="1:46" ht="15" x14ac:dyDescent="0.2">
      <c r="A23" s="12">
        <v>14</v>
      </c>
      <c r="B23" s="60" t="s">
        <v>89</v>
      </c>
      <c r="C23" s="61" t="s">
        <v>71</v>
      </c>
      <c r="D23" s="62">
        <v>13</v>
      </c>
      <c r="E23" s="59">
        <v>9</v>
      </c>
      <c r="F23" s="13" t="s">
        <v>186</v>
      </c>
      <c r="G23" s="13"/>
      <c r="H23" s="60" t="s">
        <v>112</v>
      </c>
      <c r="I23" s="11"/>
      <c r="J23" s="11"/>
      <c r="K23" s="11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</row>
    <row r="24" spans="1:46" ht="15" x14ac:dyDescent="0.2">
      <c r="A24" s="12">
        <v>15</v>
      </c>
      <c r="B24" s="60" t="s">
        <v>90</v>
      </c>
      <c r="C24" s="61" t="s">
        <v>71</v>
      </c>
      <c r="D24" s="62">
        <v>13</v>
      </c>
      <c r="E24" s="59">
        <v>9</v>
      </c>
      <c r="F24" s="13" t="s">
        <v>186</v>
      </c>
      <c r="G24" s="13"/>
      <c r="H24" s="60" t="s">
        <v>113</v>
      </c>
      <c r="I24" s="11"/>
      <c r="J24" s="11"/>
      <c r="K24" s="11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</row>
    <row r="25" spans="1:46" ht="15" x14ac:dyDescent="0.2">
      <c r="A25" s="12">
        <v>16</v>
      </c>
      <c r="B25" s="60" t="s">
        <v>91</v>
      </c>
      <c r="C25" s="61" t="s">
        <v>71</v>
      </c>
      <c r="D25" s="62">
        <v>13</v>
      </c>
      <c r="E25" s="59">
        <v>9</v>
      </c>
      <c r="F25" s="13" t="s">
        <v>186</v>
      </c>
      <c r="G25" s="13"/>
      <c r="H25" s="60" t="s">
        <v>114</v>
      </c>
      <c r="I25" s="11"/>
      <c r="J25" s="11"/>
      <c r="K25" s="11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</row>
    <row r="26" spans="1:46" ht="15" x14ac:dyDescent="0.2">
      <c r="A26" s="12">
        <v>17</v>
      </c>
      <c r="B26" s="60" t="s">
        <v>92</v>
      </c>
      <c r="C26" s="61" t="s">
        <v>71</v>
      </c>
      <c r="D26" s="62">
        <v>17</v>
      </c>
      <c r="E26" s="59">
        <v>2</v>
      </c>
      <c r="F26" s="13" t="s">
        <v>186</v>
      </c>
      <c r="G26" s="13"/>
      <c r="H26" s="60" t="s">
        <v>115</v>
      </c>
      <c r="I26" s="11"/>
      <c r="J26" s="11"/>
      <c r="K26" s="11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</row>
    <row r="27" spans="1:46" ht="15" x14ac:dyDescent="0.2">
      <c r="A27" s="12">
        <v>18</v>
      </c>
      <c r="B27" s="60" t="s">
        <v>93</v>
      </c>
      <c r="C27" s="61" t="s">
        <v>14</v>
      </c>
      <c r="D27" s="62">
        <v>1</v>
      </c>
      <c r="E27" s="59"/>
      <c r="F27" s="13" t="s">
        <v>186</v>
      </c>
      <c r="G27" s="13"/>
      <c r="H27" s="60" t="s">
        <v>116</v>
      </c>
      <c r="I27" s="11"/>
      <c r="J27" s="11"/>
      <c r="K27" s="11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</row>
    <row r="28" spans="1:46" ht="15" x14ac:dyDescent="0.2">
      <c r="A28" s="12">
        <v>19</v>
      </c>
      <c r="B28" s="60" t="s">
        <v>76</v>
      </c>
      <c r="C28" s="61" t="s">
        <v>14</v>
      </c>
      <c r="D28" s="62">
        <v>1</v>
      </c>
      <c r="E28" s="59"/>
      <c r="F28" s="13" t="s">
        <v>186</v>
      </c>
      <c r="G28" s="13"/>
      <c r="H28" s="60" t="s">
        <v>117</v>
      </c>
      <c r="I28" s="11"/>
      <c r="J28" s="11"/>
      <c r="K28" s="11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</row>
    <row r="29" spans="1:46" ht="15" x14ac:dyDescent="0.2">
      <c r="A29" s="12">
        <v>20</v>
      </c>
      <c r="B29" s="60" t="s">
        <v>94</v>
      </c>
      <c r="C29" s="61" t="s">
        <v>14</v>
      </c>
      <c r="D29" s="62">
        <v>1</v>
      </c>
      <c r="E29" s="59"/>
      <c r="F29" s="13" t="s">
        <v>186</v>
      </c>
      <c r="G29" s="13"/>
      <c r="H29" s="60" t="s">
        <v>118</v>
      </c>
      <c r="I29" s="11"/>
      <c r="J29" s="11"/>
      <c r="K29" s="11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</row>
    <row r="30" spans="1:46" ht="15" x14ac:dyDescent="0.2">
      <c r="A30" s="12">
        <v>21</v>
      </c>
      <c r="B30" s="60" t="s">
        <v>95</v>
      </c>
      <c r="C30" s="61" t="s">
        <v>71</v>
      </c>
      <c r="D30" s="62">
        <v>3</v>
      </c>
      <c r="E30" s="59"/>
      <c r="F30" s="13" t="s">
        <v>186</v>
      </c>
      <c r="G30" s="13"/>
      <c r="H30" s="60" t="s">
        <v>119</v>
      </c>
      <c r="I30" s="11"/>
      <c r="J30" s="11"/>
      <c r="K30" s="11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</row>
    <row r="31" spans="1:46" ht="15" x14ac:dyDescent="0.2">
      <c r="A31" s="12">
        <v>22</v>
      </c>
      <c r="B31" s="60" t="s">
        <v>96</v>
      </c>
      <c r="C31" s="61" t="s">
        <v>71</v>
      </c>
      <c r="D31" s="62">
        <v>9</v>
      </c>
      <c r="E31" s="59">
        <v>0</v>
      </c>
      <c r="F31" s="13" t="s">
        <v>186</v>
      </c>
      <c r="G31" s="13"/>
      <c r="H31" s="60" t="s">
        <v>151</v>
      </c>
      <c r="I31" s="11" t="s">
        <v>152</v>
      </c>
      <c r="J31" s="11"/>
      <c r="K31" s="11" t="s">
        <v>152</v>
      </c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</row>
    <row r="32" spans="1:46" ht="15" x14ac:dyDescent="0.2">
      <c r="A32" s="12">
        <v>23</v>
      </c>
      <c r="B32" s="60" t="s">
        <v>97</v>
      </c>
      <c r="C32" s="61" t="s">
        <v>71</v>
      </c>
      <c r="D32" s="62">
        <v>8</v>
      </c>
      <c r="E32" s="59">
        <v>0</v>
      </c>
      <c r="F32" s="13" t="s">
        <v>186</v>
      </c>
      <c r="G32" s="13"/>
      <c r="H32" s="60" t="s">
        <v>153</v>
      </c>
      <c r="I32" s="11" t="s">
        <v>154</v>
      </c>
      <c r="J32" s="11"/>
      <c r="K32" s="11" t="s">
        <v>154</v>
      </c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</row>
    <row r="33" spans="1:28" ht="15" x14ac:dyDescent="0.2">
      <c r="A33" s="12">
        <v>24</v>
      </c>
      <c r="B33" s="60" t="s">
        <v>77</v>
      </c>
      <c r="C33" s="61" t="s">
        <v>71</v>
      </c>
      <c r="D33" s="62">
        <v>8</v>
      </c>
      <c r="E33" s="59">
        <v>0</v>
      </c>
      <c r="F33" s="13" t="s">
        <v>186</v>
      </c>
      <c r="G33" s="13"/>
      <c r="H33" s="60" t="s">
        <v>120</v>
      </c>
      <c r="I33" s="11"/>
      <c r="J33" s="11"/>
      <c r="K33" s="11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</row>
    <row r="34" spans="1:28" ht="15" x14ac:dyDescent="0.2">
      <c r="A34" s="12">
        <v>25</v>
      </c>
      <c r="B34" s="60" t="s">
        <v>98</v>
      </c>
      <c r="C34" s="61" t="s">
        <v>14</v>
      </c>
      <c r="D34" s="62">
        <v>3</v>
      </c>
      <c r="E34" s="59"/>
      <c r="F34" s="13" t="s">
        <v>186</v>
      </c>
      <c r="G34" s="13"/>
      <c r="H34" s="60" t="s">
        <v>121</v>
      </c>
      <c r="I34" s="11"/>
      <c r="J34" s="11"/>
      <c r="K34" s="11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</row>
    <row r="35" spans="1:28" ht="15" x14ac:dyDescent="0.2">
      <c r="A35" s="12">
        <v>26</v>
      </c>
      <c r="B35" s="60" t="s">
        <v>99</v>
      </c>
      <c r="C35" s="61" t="s">
        <v>14</v>
      </c>
      <c r="D35" s="62">
        <v>2</v>
      </c>
      <c r="E35" s="59"/>
      <c r="F35" s="13" t="s">
        <v>186</v>
      </c>
      <c r="G35" s="13"/>
      <c r="H35" s="60" t="s">
        <v>122</v>
      </c>
      <c r="I35" s="11"/>
      <c r="J35" s="11"/>
      <c r="K35" s="11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</row>
    <row r="36" spans="1:28" ht="15" x14ac:dyDescent="0.2">
      <c r="A36" s="12">
        <v>27</v>
      </c>
      <c r="B36" s="60" t="s">
        <v>100</v>
      </c>
      <c r="C36" s="61" t="s">
        <v>71</v>
      </c>
      <c r="D36" s="62">
        <v>9</v>
      </c>
      <c r="E36" s="59">
        <v>0</v>
      </c>
      <c r="F36" s="13" t="s">
        <v>186</v>
      </c>
      <c r="G36" s="13"/>
      <c r="H36" s="60" t="s">
        <v>155</v>
      </c>
      <c r="I36" s="75" t="s">
        <v>156</v>
      </c>
      <c r="J36" s="11"/>
      <c r="K36" s="75" t="s">
        <v>156</v>
      </c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</row>
    <row r="37" spans="1:28" ht="15" x14ac:dyDescent="0.2">
      <c r="A37" s="12">
        <v>28</v>
      </c>
      <c r="B37" s="60" t="s">
        <v>188</v>
      </c>
      <c r="C37" s="61" t="s">
        <v>71</v>
      </c>
      <c r="D37" s="62">
        <v>8</v>
      </c>
      <c r="E37" s="59">
        <v>0</v>
      </c>
      <c r="F37" s="13" t="s">
        <v>186</v>
      </c>
      <c r="G37" s="13"/>
      <c r="H37" s="60" t="s">
        <v>190</v>
      </c>
      <c r="I37" s="11" t="s">
        <v>189</v>
      </c>
      <c r="J37" s="11"/>
      <c r="K37" s="11" t="s">
        <v>189</v>
      </c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</row>
    <row r="39" spans="1:28" x14ac:dyDescent="0.2">
      <c r="A39" s="90" t="s">
        <v>23</v>
      </c>
      <c r="B39" s="91" t="s">
        <v>11</v>
      </c>
      <c r="C39" s="91" t="s">
        <v>181</v>
      </c>
      <c r="D39" s="92" t="s">
        <v>182</v>
      </c>
      <c r="E39" s="93" t="s">
        <v>73</v>
      </c>
      <c r="F39" s="93" t="s">
        <v>183</v>
      </c>
      <c r="G39" s="91" t="s">
        <v>12</v>
      </c>
      <c r="H39" s="93" t="s">
        <v>150</v>
      </c>
      <c r="I39" s="93" t="s">
        <v>184</v>
      </c>
      <c r="J39" s="91" t="s">
        <v>185</v>
      </c>
      <c r="K39" s="84" t="s">
        <v>1</v>
      </c>
    </row>
    <row r="40" spans="1:28" x14ac:dyDescent="0.2">
      <c r="A40" s="59">
        <v>1</v>
      </c>
      <c r="B40" s="101" t="s">
        <v>236</v>
      </c>
      <c r="C40" s="59" t="s">
        <v>14</v>
      </c>
      <c r="D40" s="59">
        <v>1</v>
      </c>
      <c r="E40" s="59"/>
      <c r="F40" s="101" t="s">
        <v>248</v>
      </c>
      <c r="G40" s="102" t="s">
        <v>16</v>
      </c>
      <c r="H40" s="89" t="s">
        <v>236</v>
      </c>
      <c r="I40" s="103"/>
      <c r="J40" s="103" t="s">
        <v>214</v>
      </c>
      <c r="K40" s="103" t="s">
        <v>249</v>
      </c>
    </row>
    <row r="41" spans="1:28" x14ac:dyDescent="0.2">
      <c r="A41" s="59">
        <v>2</v>
      </c>
      <c r="B41" s="101" t="s">
        <v>250</v>
      </c>
      <c r="C41" s="59" t="s">
        <v>15</v>
      </c>
      <c r="D41" s="59">
        <v>10</v>
      </c>
      <c r="E41" s="59"/>
      <c r="F41" s="101" t="s">
        <v>248</v>
      </c>
      <c r="G41" s="101" t="s">
        <v>16</v>
      </c>
      <c r="H41" s="104" t="s">
        <v>251</v>
      </c>
      <c r="I41" s="101"/>
      <c r="J41" s="101"/>
      <c r="K41" s="101" t="s">
        <v>252</v>
      </c>
    </row>
    <row r="42" spans="1:28" x14ac:dyDescent="0.2">
      <c r="A42" s="59">
        <v>3</v>
      </c>
      <c r="B42" s="101" t="s">
        <v>13</v>
      </c>
      <c r="C42" s="59" t="s">
        <v>14</v>
      </c>
      <c r="D42" s="59">
        <v>1479</v>
      </c>
      <c r="E42" s="59"/>
      <c r="F42" s="101" t="s">
        <v>248</v>
      </c>
      <c r="G42" s="101" t="s">
        <v>223</v>
      </c>
      <c r="H42" s="111"/>
      <c r="I42" s="101"/>
      <c r="J42" s="101"/>
      <c r="K42" s="101"/>
    </row>
  </sheetData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field_type!$A:$A</xm:f>
          </x14:formula1>
          <xm:sqref>C10:C37 C2:C7 C40:C42</xm:sqref>
        </x14:dataValidation>
        <x14:dataValidation type="list" allowBlank="1" showInputMessage="1" showErrorMessage="1">
          <x14:formula1>
            <xm:f>row_type!$A:$A</xm:f>
          </x14:formula1>
          <xm:sqref>F10:F37</xm:sqref>
        </x14:dataValidation>
        <x14:dataValidation type="list" allowBlank="1" showInputMessage="1" showErrorMessage="1">
          <x14:formula1>
            <xm:f>m_o!$A:$A</xm:f>
          </x14:formula1>
          <xm:sqref>G10:G37 G2:G7 G40:G42</xm:sqref>
        </x14:dataValidation>
        <x14:dataValidation type="list" allowBlank="1" showInputMessage="1" showErrorMessage="1">
          <x14:formula1>
            <xm:f>date_format!$A:$A</xm:f>
          </x14:formula1>
          <xm:sqref>I10:I37 I2:I7 I40:I42</xm:sqref>
        </x14:dataValidation>
        <x14:dataValidation type="list" showInputMessage="1" showErrorMessage="1">
          <x14:formula1>
            <xm:f>hr_field_type!$A:$A</xm:f>
          </x14:formula1>
          <xm:sqref>F2:F7</xm:sqref>
        </x14:dataValidation>
        <x14:dataValidation type="list" allowBlank="1" showInputMessage="1" showErrorMessage="1">
          <x14:formula1>
            <xm:f>hr_field_desc!$A:$A</xm:f>
          </x14:formula1>
          <xm:sqref>H2:H7</xm:sqref>
        </x14:dataValidation>
        <x14:dataValidation type="list" showInputMessage="1" showErrorMessage="1">
          <x14:formula1>
            <xm:f>fr_field_type!$A:$A</xm:f>
          </x14:formula1>
          <xm:sqref>F40:F42</xm:sqref>
        </x14:dataValidation>
        <x14:dataValidation type="list" allowBlank="1" showInputMessage="1" showErrorMessage="1">
          <x14:formula1>
            <xm:f>fr_field_desc!$A:$A</xm:f>
          </x14:formula1>
          <xm:sqref>H40:H41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s="94" t="s">
        <v>253</v>
      </c>
    </row>
    <row r="2" spans="1:1" x14ac:dyDescent="0.2">
      <c r="A2" s="106" t="s">
        <v>13</v>
      </c>
    </row>
    <row r="3" spans="1:1" x14ac:dyDescent="0.2">
      <c r="A3" s="101" t="s">
        <v>251</v>
      </c>
    </row>
    <row r="4" spans="1:1" x14ac:dyDescent="0.2">
      <c r="A4" s="89" t="s">
        <v>236</v>
      </c>
    </row>
  </sheetData>
  <sortState ref="A2:A4">
    <sortCondition ref="A2:A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t="s">
        <v>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baseColWidth="10" defaultColWidth="11.5" defaultRowHeight="15" x14ac:dyDescent="0.2"/>
  <sheetData>
    <row r="1" spans="1:1" x14ac:dyDescent="0.2">
      <c r="A1" s="89" t="s">
        <v>236</v>
      </c>
    </row>
    <row r="2" spans="1:1" x14ac:dyDescent="0.2">
      <c r="A2" s="105" t="s">
        <v>242</v>
      </c>
    </row>
    <row r="3" spans="1:1" x14ac:dyDescent="0.2">
      <c r="A3" s="105" t="s">
        <v>241</v>
      </c>
    </row>
    <row r="4" spans="1:1" x14ac:dyDescent="0.2">
      <c r="A4" s="96" t="s">
        <v>13</v>
      </c>
    </row>
    <row r="5" spans="1:1" x14ac:dyDescent="0.2">
      <c r="A5" s="105" t="s">
        <v>240</v>
      </c>
    </row>
    <row r="6" spans="1:1" x14ac:dyDescent="0.2">
      <c r="A6" s="105" t="s">
        <v>245</v>
      </c>
    </row>
  </sheetData>
  <sortState ref="A2:A6">
    <sortCondition ref="A2:A6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Change History</vt:lpstr>
      <vt:lpstr>Cover</vt:lpstr>
      <vt:lpstr>Notes</vt:lpstr>
      <vt:lpstr>System Specifcation</vt:lpstr>
      <vt:lpstr>File Spec</vt:lpstr>
      <vt:lpstr>FILENAME</vt:lpstr>
      <vt:lpstr>fr_field_desc</vt:lpstr>
      <vt:lpstr>fr_field_type</vt:lpstr>
      <vt:lpstr>hr_field_desc</vt:lpstr>
      <vt:lpstr>hr_field_type</vt:lpstr>
      <vt:lpstr>ctl_field_desc</vt:lpstr>
      <vt:lpstr>date_format</vt:lpstr>
      <vt:lpstr>row_type</vt:lpstr>
      <vt:lpstr>m_o</vt:lpstr>
      <vt:lpstr>field_type</vt:lpstr>
      <vt:lpstr>country</vt:lpstr>
      <vt:lpstr>charset</vt:lpstr>
      <vt:lpstr>decimal_point</vt:lpstr>
      <vt:lpstr>file_format</vt:lpstr>
      <vt:lpstr>load_strat</vt:lpstr>
      <vt:lpstr>file_type</vt:lpstr>
      <vt:lpstr>freq</vt:lpstr>
      <vt:lpstr>Sheet1</vt:lpstr>
    </vt:vector>
  </TitlesOfParts>
  <Company>UOB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Unnikrishnan Nair</dc:creator>
  <cp:lastModifiedBy>Microsoft Office User</cp:lastModifiedBy>
  <cp:lastPrinted>2016-04-12T03:15:39Z</cp:lastPrinted>
  <dcterms:created xsi:type="dcterms:W3CDTF">2016-04-01T04:48:22Z</dcterms:created>
  <dcterms:modified xsi:type="dcterms:W3CDTF">2017-05-11T02:40:27Z</dcterms:modified>
</cp:coreProperties>
</file>