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arrisburg courses\Analytics\My Project\Data Excel\"/>
    </mc:Choice>
  </mc:AlternateContent>
  <bookViews>
    <workbookView xWindow="0" yWindow="0" windowWidth="19368" windowHeight="9408"/>
  </bookViews>
  <sheets>
    <sheet name="Global Unit Sales" sheetId="1" r:id="rId1"/>
    <sheet name="Worldwide Market Share" sheetId="2" r:id="rId2"/>
    <sheet name="Revenue by product category" sheetId="3" r:id="rId3"/>
    <sheet name="Global Unit shipment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F19" i="2"/>
  <c r="F20" i="2"/>
  <c r="F17" i="2"/>
  <c r="F16" i="2"/>
</calcChain>
</file>

<file path=xl/sharedStrings.xml><?xml version="1.0" encoding="utf-8"?>
<sst xmlns="http://schemas.openxmlformats.org/spreadsheetml/2006/main" count="128" uniqueCount="54">
  <si>
    <t>Samsung</t>
  </si>
  <si>
    <t>Lenovo</t>
  </si>
  <si>
    <t>Huawei</t>
  </si>
  <si>
    <t>LG</t>
  </si>
  <si>
    <t>Apple</t>
  </si>
  <si>
    <t>Worldwide Smartphone market share by vendors, 2009- 2015 (in %)</t>
  </si>
  <si>
    <t>Q1</t>
  </si>
  <si>
    <t>Q2</t>
  </si>
  <si>
    <t>Q3</t>
  </si>
  <si>
    <t>Q4</t>
  </si>
  <si>
    <t xml:space="preserve">LG </t>
  </si>
  <si>
    <t>Average</t>
  </si>
  <si>
    <t>-</t>
  </si>
  <si>
    <t>Nokia</t>
  </si>
  <si>
    <t>Nokia/Microsoft</t>
  </si>
  <si>
    <t>Xiaomi</t>
  </si>
  <si>
    <t>Global Smartphone Unit Sales, Q1 2009-Q32015 (in million units)</t>
  </si>
  <si>
    <t>HTC</t>
  </si>
  <si>
    <t>http://www.statista.com/statistics/270243/global-mobile-phone-sales-by-vendor-since-2009/</t>
  </si>
  <si>
    <t>iphone</t>
  </si>
  <si>
    <t>ipad</t>
  </si>
  <si>
    <t>mac</t>
  </si>
  <si>
    <t>services</t>
  </si>
  <si>
    <t>other products</t>
  </si>
  <si>
    <t>http://www.statista.com/statistics/382260/segments-share-revenue-of-apple/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</si>
  <si>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</si>
  <si>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</si>
  <si>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</si>
  <si>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</si>
  <si>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</si>
  <si>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</si>
  <si>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</si>
  <si>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</si>
  <si>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</si>
  <si>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</si>
  <si>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</si>
  <si>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Q1-2015</t>
  </si>
  <si>
    <t>Q2-2015</t>
  </si>
  <si>
    <t>Q3-2015</t>
  </si>
  <si>
    <t>Q4-2015</t>
  </si>
  <si>
    <t>Q1-2016</t>
  </si>
  <si>
    <t>Apple Revenue by product categories from Q1 2012-Q12016 (in percentage- %)</t>
  </si>
  <si>
    <t xml:space="preserve">Apple Data Summary from 2012 to 2016 </t>
  </si>
  <si>
    <t>http://www.apple.com/pr/library</t>
  </si>
  <si>
    <t>http://www.statista.com/statistics/263355/global-mobile-device-sales-by-vendor-since-1st-quarter-2008/</t>
  </si>
  <si>
    <t>Source:</t>
  </si>
  <si>
    <t>Statista</t>
  </si>
  <si>
    <t>Apple Inc in 2015 case study by Harvard Business School - Page no 23</t>
  </si>
  <si>
    <t>Global Smartphone Unit shipments by vendors 2007-2015 (in million units)</t>
  </si>
  <si>
    <r>
      <rPr>
        <b/>
        <sz val="8"/>
        <color theme="1"/>
        <rFont val="Calibri"/>
        <family val="2"/>
        <scheme val="minor"/>
      </rPr>
      <t>Source</t>
    </r>
    <r>
      <rPr>
        <sz val="8"/>
        <color theme="1"/>
        <rFont val="Calibri"/>
        <family val="2"/>
        <scheme val="minor"/>
      </rPr>
      <t xml:space="preserve">: </t>
    </r>
  </si>
  <si>
    <r>
      <rPr>
        <sz val="8"/>
        <rFont val="Calibri"/>
        <family val="2"/>
        <scheme val="minor"/>
      </rPr>
      <t>Statista:</t>
    </r>
    <r>
      <rPr>
        <u/>
        <sz val="8"/>
        <color theme="10"/>
        <rFont val="Calibri"/>
        <family val="2"/>
        <scheme val="minor"/>
      </rPr>
      <t xml:space="preserve">   http://www.statista.com/statistics/271496/global-market-share-held-by-smartphone-vendors-since-4th-quarter-2009/</t>
    </r>
  </si>
  <si>
    <r>
      <rPr>
        <b/>
        <sz val="8"/>
        <color theme="1"/>
        <rFont val="Calibri"/>
        <family val="2"/>
        <scheme val="minor"/>
      </rPr>
      <t>Source</t>
    </r>
    <r>
      <rPr>
        <sz val="8"/>
        <color theme="1"/>
        <rFont val="Calibri"/>
        <family val="2"/>
        <scheme val="minor"/>
      </rPr>
      <t xml:space="preserve">:  </t>
    </r>
  </si>
  <si>
    <t>Statista:-  http://www.statista.com/statistics/271539/worldwide-shipments-of-leading-smartphone-vendors-since-2007/</t>
  </si>
  <si>
    <t>Statista and Apple Data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</si>
</sst>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Border="1"/>
    <xf numFmtId="0" fontId="2" fillId="0" borderId="4" xfId="0" applyFont="1" applyBorder="1"/>
    <xf numFmtId="0" fontId="0" fillId="0" borderId="10" xfId="0" applyBorder="1"/>
    <xf numFmtId="0" fontId="0" fillId="0" borderId="1" xfId="0" applyBorder="1"/>
    <xf numFmtId="0" fontId="2" fillId="0" borderId="9" xfId="0" applyFont="1" applyBorder="1"/>
    <xf numFmtId="0" fontId="4" fillId="0" borderId="0" xfId="0" applyFont="1"/>
    <xf numFmtId="0" fontId="6" fillId="0" borderId="0" xfId="1" applyFont="1"/>
    <xf numFmtId="0" fontId="5" fillId="0" borderId="0" xfId="0" applyFont="1"/>
    <xf numFmtId="0" fontId="7" fillId="0" borderId="0" xfId="1" applyFont="1"/>
    <xf numFmtId="1" fontId="4" fillId="0" borderId="0" xfId="0" applyNumberFormat="1" applyFont="1"/>
    <xf numFmtId="0" fontId="0" fillId="0" borderId="11" xfId="0" applyBorder="1"/>
    <xf numFmtId="0" fontId="0" fillId="0" borderId="12" xfId="0" applyBorder="1"/>
    <xf numFmtId="0" fontId="2" fillId="0" borderId="12" xfId="0" applyFont="1" applyBorder="1"/>
    <xf numFmtId="0" fontId="2" fillId="0" borderId="13" xfId="0" applyFont="1" applyBorder="1"/>
    <xf numFmtId="0" fontId="2" fillId="0" borderId="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ista.com/statistics/270243/global-mobile-phone-sales-by-vendor-since-2009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tatista.com/statistics/271496/global-market-share-held-by-smartphone-vendors-since-4th-quarter-20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P9" sqref="P9"/>
    </sheetView>
  </sheetViews>
  <sheetFormatPr defaultRowHeight="14.4" x14ac:dyDescent="0.3"/>
  <cols>
    <col min="1" max="1" width="15.6640625" customWidth="1"/>
  </cols>
  <sheetData>
    <row r="1" spans="1:10" x14ac:dyDescent="0.3">
      <c r="A1" s="2" t="s">
        <v>16</v>
      </c>
      <c r="B1" s="2"/>
      <c r="C1" s="2"/>
      <c r="D1" s="2"/>
      <c r="E1" s="2"/>
      <c r="F1" s="2"/>
    </row>
    <row r="2" spans="1:10" ht="15" thickBot="1" x14ac:dyDescent="0.35"/>
    <row r="3" spans="1:10" x14ac:dyDescent="0.3">
      <c r="A3" s="8"/>
      <c r="B3" s="4">
        <v>2009</v>
      </c>
      <c r="C3" s="4">
        <v>2010</v>
      </c>
      <c r="D3" s="4">
        <v>2011</v>
      </c>
      <c r="E3" s="4">
        <v>2012</v>
      </c>
      <c r="F3" s="4">
        <v>2013</v>
      </c>
      <c r="G3" s="4">
        <v>2014</v>
      </c>
      <c r="H3" s="4">
        <v>2015</v>
      </c>
      <c r="I3" s="5">
        <v>2016</v>
      </c>
    </row>
    <row r="4" spans="1:10" ht="15" thickBot="1" x14ac:dyDescent="0.35">
      <c r="A4" s="9"/>
      <c r="B4" s="6"/>
      <c r="C4" s="6"/>
      <c r="D4" s="6"/>
      <c r="E4" s="6"/>
      <c r="F4" s="6"/>
      <c r="G4" s="6"/>
      <c r="H4" s="6"/>
      <c r="I4" s="7"/>
    </row>
    <row r="5" spans="1:10" x14ac:dyDescent="0.3">
      <c r="A5" s="10" t="s">
        <v>4</v>
      </c>
      <c r="B5" s="22">
        <v>24.89</v>
      </c>
      <c r="C5" s="4">
        <v>46.6</v>
      </c>
      <c r="D5" s="4">
        <v>89.28</v>
      </c>
      <c r="E5" s="4">
        <v>130.13</v>
      </c>
      <c r="F5" s="4">
        <v>150.79</v>
      </c>
      <c r="G5" s="4">
        <v>191.43</v>
      </c>
      <c r="H5" s="4">
        <v>231.22</v>
      </c>
      <c r="I5" s="5">
        <v>74.78</v>
      </c>
    </row>
    <row r="6" spans="1:10" x14ac:dyDescent="0.3">
      <c r="A6" s="10" t="s">
        <v>0</v>
      </c>
      <c r="B6" s="23">
        <v>235.77</v>
      </c>
      <c r="C6" s="3">
        <v>281.07</v>
      </c>
      <c r="D6" s="3">
        <v>315.05</v>
      </c>
      <c r="E6" s="3">
        <v>384.63</v>
      </c>
      <c r="F6" s="3">
        <v>444.72</v>
      </c>
      <c r="G6" s="3">
        <v>392.55</v>
      </c>
      <c r="H6" s="3">
        <v>154.33000000000001</v>
      </c>
      <c r="I6" s="16" t="s">
        <v>12</v>
      </c>
    </row>
    <row r="7" spans="1:10" x14ac:dyDescent="0.3">
      <c r="A7" s="10" t="s">
        <v>1</v>
      </c>
      <c r="B7" s="24" t="s">
        <v>12</v>
      </c>
      <c r="C7" s="12" t="s">
        <v>12</v>
      </c>
      <c r="D7" s="12" t="s">
        <v>12</v>
      </c>
      <c r="E7" s="12" t="s">
        <v>12</v>
      </c>
      <c r="F7" s="3">
        <v>66.459999999999994</v>
      </c>
      <c r="G7" s="3">
        <v>84.03</v>
      </c>
      <c r="H7" s="3">
        <v>53.52</v>
      </c>
      <c r="I7" s="16" t="s">
        <v>12</v>
      </c>
    </row>
    <row r="8" spans="1:10" x14ac:dyDescent="0.3">
      <c r="A8" s="10" t="s">
        <v>2</v>
      </c>
      <c r="B8" s="23">
        <v>13.49</v>
      </c>
      <c r="C8" s="3">
        <v>23.81</v>
      </c>
      <c r="D8" s="3">
        <v>40.659999999999997</v>
      </c>
      <c r="E8" s="3">
        <v>47.29</v>
      </c>
      <c r="F8" s="3">
        <v>53.3</v>
      </c>
      <c r="G8" s="3">
        <v>70.5</v>
      </c>
      <c r="H8" s="3">
        <v>72.17</v>
      </c>
      <c r="I8" s="16" t="s">
        <v>12</v>
      </c>
    </row>
    <row r="9" spans="1:10" x14ac:dyDescent="0.3">
      <c r="A9" s="10" t="s">
        <v>3</v>
      </c>
      <c r="B9" s="23">
        <v>121.97</v>
      </c>
      <c r="C9" s="3">
        <v>114.15</v>
      </c>
      <c r="D9" s="3">
        <v>86.37</v>
      </c>
      <c r="E9" s="3">
        <v>58.02</v>
      </c>
      <c r="F9" s="3">
        <v>69.09</v>
      </c>
      <c r="G9" s="3">
        <v>76.099999999999994</v>
      </c>
      <c r="H9" s="3">
        <v>55.45</v>
      </c>
      <c r="I9" s="16" t="s">
        <v>12</v>
      </c>
    </row>
    <row r="10" spans="1:10" x14ac:dyDescent="0.3">
      <c r="A10" s="10" t="s">
        <v>14</v>
      </c>
      <c r="B10" s="23">
        <v>440.88</v>
      </c>
      <c r="C10" s="3">
        <v>461.32</v>
      </c>
      <c r="D10" s="3">
        <v>422.48</v>
      </c>
      <c r="E10" s="3">
        <v>333.94</v>
      </c>
      <c r="F10" s="3">
        <v>250.84</v>
      </c>
      <c r="G10" s="3">
        <v>185.66</v>
      </c>
      <c r="H10" s="3">
        <v>90.98</v>
      </c>
      <c r="I10" s="16" t="s">
        <v>12</v>
      </c>
    </row>
    <row r="11" spans="1:10" ht="15" thickBot="1" x14ac:dyDescent="0.35">
      <c r="A11" s="9" t="s">
        <v>15</v>
      </c>
      <c r="B11" s="25" t="s">
        <v>12</v>
      </c>
      <c r="C11" s="13" t="s">
        <v>12</v>
      </c>
      <c r="D11" s="13" t="s">
        <v>12</v>
      </c>
      <c r="E11" s="13" t="s">
        <v>12</v>
      </c>
      <c r="F11" s="13" t="s">
        <v>12</v>
      </c>
      <c r="G11" s="6">
        <v>56.53</v>
      </c>
      <c r="H11" s="6">
        <v>48.01</v>
      </c>
      <c r="I11" s="26" t="s">
        <v>12</v>
      </c>
    </row>
    <row r="13" spans="1:10" x14ac:dyDescent="0.3">
      <c r="A13" s="17" t="s">
        <v>49</v>
      </c>
      <c r="B13" s="17" t="s">
        <v>53</v>
      </c>
      <c r="C13" s="17"/>
      <c r="D13" s="17"/>
      <c r="E13" s="17"/>
      <c r="F13" s="17"/>
      <c r="G13" s="17"/>
      <c r="H13" s="17"/>
      <c r="I13" s="17"/>
      <c r="J13" s="17"/>
    </row>
    <row r="14" spans="1:10" x14ac:dyDescent="0.3">
      <c r="A14" s="17"/>
      <c r="B14" s="17" t="s">
        <v>43</v>
      </c>
      <c r="C14" s="17"/>
      <c r="D14" s="17"/>
      <c r="E14" s="17"/>
      <c r="F14" s="17"/>
      <c r="G14" s="17"/>
      <c r="H14" s="17"/>
      <c r="I14" s="17"/>
      <c r="J14" s="17"/>
    </row>
    <row r="15" spans="1:10" x14ac:dyDescent="0.3">
      <c r="A15" s="18"/>
      <c r="B15" s="17" t="s">
        <v>44</v>
      </c>
      <c r="C15" s="17"/>
      <c r="D15" s="17"/>
      <c r="E15" s="17"/>
      <c r="F15" s="17"/>
      <c r="G15" s="17"/>
      <c r="H15" s="17"/>
      <c r="I15" s="17"/>
      <c r="J15" s="17"/>
    </row>
    <row r="16" spans="1:10" x14ac:dyDescent="0.3">
      <c r="A16" s="17"/>
      <c r="B16" s="18" t="s">
        <v>18</v>
      </c>
      <c r="C16" s="17"/>
      <c r="D16" s="17"/>
      <c r="E16" s="17"/>
      <c r="F16" s="17"/>
      <c r="G16" s="17"/>
      <c r="H16" s="17"/>
      <c r="I16" s="17"/>
      <c r="J16" s="17"/>
    </row>
  </sheetData>
  <hyperlinks>
    <hyperlink ref="B1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7" sqref="B7"/>
    </sheetView>
  </sheetViews>
  <sheetFormatPr defaultRowHeight="14.4" x14ac:dyDescent="0.3"/>
  <sheetData>
    <row r="1" spans="1:12" x14ac:dyDescent="0.3">
      <c r="A1" s="2" t="s">
        <v>5</v>
      </c>
      <c r="B1" s="2"/>
      <c r="C1" s="2"/>
      <c r="D1" s="2"/>
      <c r="E1" s="2"/>
      <c r="F1" s="2"/>
      <c r="G1" s="2"/>
    </row>
    <row r="2" spans="1:12" ht="15" thickBot="1" x14ac:dyDescent="0.35"/>
    <row r="3" spans="1:12" x14ac:dyDescent="0.3">
      <c r="A3" s="8"/>
      <c r="B3" s="4">
        <v>2009</v>
      </c>
      <c r="C3" s="4">
        <v>2010</v>
      </c>
      <c r="D3" s="4">
        <v>2011</v>
      </c>
      <c r="E3" s="4">
        <v>2012</v>
      </c>
      <c r="F3" s="4">
        <v>2013</v>
      </c>
      <c r="G3" s="4">
        <v>2014</v>
      </c>
      <c r="H3" s="5">
        <v>2015</v>
      </c>
    </row>
    <row r="4" spans="1:12" ht="15" thickBot="1" x14ac:dyDescent="0.35">
      <c r="A4" s="9"/>
      <c r="B4" s="6"/>
      <c r="C4" s="6"/>
      <c r="D4" s="6"/>
      <c r="E4" s="6"/>
      <c r="F4" s="6"/>
      <c r="G4" s="6"/>
      <c r="H4" s="7"/>
    </row>
    <row r="5" spans="1:12" x14ac:dyDescent="0.3">
      <c r="A5" s="10" t="s">
        <v>4</v>
      </c>
      <c r="B5" s="3">
        <v>14.5</v>
      </c>
      <c r="C5" s="3">
        <v>15.6</v>
      </c>
      <c r="D5" s="3">
        <v>18.8</v>
      </c>
      <c r="E5" s="3">
        <v>25.1</v>
      </c>
      <c r="F5" s="3">
        <v>15.1</v>
      </c>
      <c r="G5" s="3">
        <v>14.8</v>
      </c>
      <c r="H5" s="11">
        <v>16.100000000000001</v>
      </c>
    </row>
    <row r="6" spans="1:12" x14ac:dyDescent="0.3">
      <c r="A6" s="10" t="s">
        <v>0</v>
      </c>
      <c r="B6" s="3">
        <v>3.2</v>
      </c>
      <c r="C6" s="3">
        <v>7.5</v>
      </c>
      <c r="D6" s="3">
        <v>19</v>
      </c>
      <c r="E6" s="3">
        <v>39.6</v>
      </c>
      <c r="F6" s="3">
        <v>31</v>
      </c>
      <c r="G6" s="3">
        <v>24.5</v>
      </c>
      <c r="H6" s="11">
        <v>22.9</v>
      </c>
    </row>
    <row r="7" spans="1:12" x14ac:dyDescent="0.3">
      <c r="A7" s="10" t="s">
        <v>1</v>
      </c>
      <c r="B7" s="12" t="s">
        <v>12</v>
      </c>
      <c r="C7" s="12" t="s">
        <v>12</v>
      </c>
      <c r="D7" s="12" t="s">
        <v>12</v>
      </c>
      <c r="E7" s="3">
        <v>3.3</v>
      </c>
      <c r="F7" s="3">
        <v>4.5</v>
      </c>
      <c r="G7" s="3">
        <v>7.4</v>
      </c>
      <c r="H7" s="11">
        <v>5.2</v>
      </c>
    </row>
    <row r="8" spans="1:12" x14ac:dyDescent="0.3">
      <c r="A8" s="10" t="s">
        <v>2</v>
      </c>
      <c r="B8" s="12" t="s">
        <v>12</v>
      </c>
      <c r="C8" s="12" t="s">
        <v>12</v>
      </c>
      <c r="D8" s="12" t="s">
        <v>12</v>
      </c>
      <c r="E8" s="3">
        <v>4</v>
      </c>
      <c r="F8" s="3">
        <v>4.8</v>
      </c>
      <c r="G8" s="3">
        <v>5.7</v>
      </c>
      <c r="H8" s="11">
        <v>7.3</v>
      </c>
    </row>
    <row r="9" spans="1:12" ht="15" thickBot="1" x14ac:dyDescent="0.35">
      <c r="A9" s="9" t="s">
        <v>3</v>
      </c>
      <c r="B9" s="13" t="s">
        <v>12</v>
      </c>
      <c r="C9" s="13" t="s">
        <v>12</v>
      </c>
      <c r="D9" s="13" t="s">
        <v>12</v>
      </c>
      <c r="E9" s="6">
        <v>3.6</v>
      </c>
      <c r="F9" s="6">
        <v>4.7</v>
      </c>
      <c r="G9" s="6">
        <v>4.5999999999999996</v>
      </c>
      <c r="H9" s="7">
        <v>4.5999999999999996</v>
      </c>
    </row>
    <row r="11" spans="1:12" x14ac:dyDescent="0.3">
      <c r="A11" s="17" t="s">
        <v>49</v>
      </c>
      <c r="B11" s="17" t="s">
        <v>47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A12" s="17"/>
      <c r="B12" s="18" t="s">
        <v>50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4" spans="1:12" ht="15" thickBot="1" x14ac:dyDescent="0.35"/>
    <row r="15" spans="1:12" ht="15" thickBot="1" x14ac:dyDescent="0.35">
      <c r="A15" s="15">
        <v>2015</v>
      </c>
      <c r="B15" s="14" t="s">
        <v>6</v>
      </c>
      <c r="C15" s="14" t="s">
        <v>7</v>
      </c>
      <c r="D15" s="14" t="s">
        <v>8</v>
      </c>
      <c r="E15" s="14" t="s">
        <v>9</v>
      </c>
      <c r="F15" s="15" t="s">
        <v>11</v>
      </c>
    </row>
    <row r="16" spans="1:12" x14ac:dyDescent="0.3">
      <c r="A16" s="10" t="s">
        <v>0</v>
      </c>
      <c r="B16" s="3">
        <v>24.5</v>
      </c>
      <c r="C16" s="3">
        <v>21.7</v>
      </c>
      <c r="D16" s="3">
        <v>23.8</v>
      </c>
      <c r="E16" s="3">
        <v>21.4</v>
      </c>
      <c r="F16" s="10">
        <f>AVERAGE(B16:E16)</f>
        <v>22.85</v>
      </c>
    </row>
    <row r="17" spans="1:6" x14ac:dyDescent="0.3">
      <c r="A17" s="10" t="s">
        <v>4</v>
      </c>
      <c r="B17" s="3">
        <v>18.2</v>
      </c>
      <c r="C17" s="3">
        <v>14.1</v>
      </c>
      <c r="D17" s="3">
        <v>13.5</v>
      </c>
      <c r="E17" s="3">
        <v>18.7</v>
      </c>
      <c r="F17" s="10">
        <f>AVERAGE(B17:E17)</f>
        <v>16.125</v>
      </c>
    </row>
    <row r="18" spans="1:6" x14ac:dyDescent="0.3">
      <c r="A18" s="10" t="s">
        <v>10</v>
      </c>
      <c r="B18" s="3">
        <v>4.5999999999999996</v>
      </c>
      <c r="C18" s="12" t="s">
        <v>12</v>
      </c>
      <c r="D18" s="12" t="s">
        <v>12</v>
      </c>
      <c r="E18" s="12" t="s">
        <v>12</v>
      </c>
      <c r="F18" s="10">
        <f t="shared" ref="F18:F20" si="0">AVERAGE(B18:E18)</f>
        <v>4.5999999999999996</v>
      </c>
    </row>
    <row r="19" spans="1:6" x14ac:dyDescent="0.3">
      <c r="A19" s="10" t="s">
        <v>1</v>
      </c>
      <c r="B19" s="3">
        <v>5.6</v>
      </c>
      <c r="C19" s="3">
        <v>4.8</v>
      </c>
      <c r="D19" s="3">
        <v>5.3</v>
      </c>
      <c r="E19" s="3">
        <v>5.0999999999999996</v>
      </c>
      <c r="F19" s="10">
        <f t="shared" si="0"/>
        <v>5.1999999999999993</v>
      </c>
    </row>
    <row r="20" spans="1:6" ht="15" thickBot="1" x14ac:dyDescent="0.35">
      <c r="A20" s="9" t="s">
        <v>2</v>
      </c>
      <c r="B20" s="6">
        <v>5</v>
      </c>
      <c r="C20" s="6">
        <v>8.9</v>
      </c>
      <c r="D20" s="6">
        <v>7.5</v>
      </c>
      <c r="E20" s="6">
        <v>8.1</v>
      </c>
      <c r="F20" s="9">
        <f t="shared" si="0"/>
        <v>7.375</v>
      </c>
    </row>
  </sheetData>
  <hyperlinks>
    <hyperlink ref="B12" r:id="rId1" display="http://www.statista.com/statistics/271496/global-market-share-held-by-smartphone-vendors-since-4th-quarter-2009/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sqref="A1:G1"/>
    </sheetView>
  </sheetViews>
  <sheetFormatPr defaultRowHeight="14.4" x14ac:dyDescent="0.3"/>
  <cols>
    <col min="1" max="1" width="13.88671875" customWidth="1"/>
  </cols>
  <sheetData>
    <row r="1" spans="1:18" x14ac:dyDescent="0.3">
      <c r="A1" s="2" t="s">
        <v>41</v>
      </c>
      <c r="B1" s="2"/>
      <c r="C1" s="2"/>
      <c r="D1" s="2"/>
      <c r="E1" s="2"/>
      <c r="F1" s="2"/>
      <c r="G1" s="2"/>
    </row>
    <row r="2" spans="1:18" ht="15" thickBot="1" x14ac:dyDescent="0.35"/>
    <row r="3" spans="1:18" x14ac:dyDescent="0.3">
      <c r="A3" s="8"/>
      <c r="B3" s="4" t="s">
        <v>25</v>
      </c>
      <c r="C3" s="4" t="s">
        <v>26</v>
      </c>
      <c r="D3" s="4" t="s">
        <v>27</v>
      </c>
      <c r="E3" s="4" t="s">
        <v>28</v>
      </c>
      <c r="F3" s="4" t="s">
        <v>29</v>
      </c>
      <c r="G3" s="4" t="s">
        <v>30</v>
      </c>
      <c r="H3" s="4" t="s">
        <v>31</v>
      </c>
      <c r="I3" s="4" t="s">
        <v>32</v>
      </c>
      <c r="J3" s="4" t="s">
        <v>33</v>
      </c>
      <c r="K3" s="4" t="s">
        <v>34</v>
      </c>
      <c r="L3" s="4" t="s">
        <v>35</v>
      </c>
      <c r="M3" s="4" t="s">
        <v>32</v>
      </c>
      <c r="N3" s="4" t="s">
        <v>36</v>
      </c>
      <c r="O3" s="4" t="s">
        <v>37</v>
      </c>
      <c r="P3" s="4" t="s">
        <v>38</v>
      </c>
      <c r="Q3" s="4" t="s">
        <v>39</v>
      </c>
      <c r="R3" s="5" t="s">
        <v>40</v>
      </c>
    </row>
    <row r="4" spans="1:18" ht="15" thickBot="1" x14ac:dyDescent="0.35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7"/>
    </row>
    <row r="5" spans="1:18" x14ac:dyDescent="0.3">
      <c r="A5" s="10" t="s">
        <v>19</v>
      </c>
      <c r="B5" s="3">
        <v>51.69</v>
      </c>
      <c r="C5" s="3">
        <v>56.85</v>
      </c>
      <c r="D5" s="3">
        <v>45.17</v>
      </c>
      <c r="E5" s="3">
        <v>46.28</v>
      </c>
      <c r="F5" s="3">
        <v>56.24</v>
      </c>
      <c r="G5" s="3">
        <v>52.65</v>
      </c>
      <c r="H5" s="3">
        <v>51.39</v>
      </c>
      <c r="I5" s="3">
        <v>52.07</v>
      </c>
      <c r="J5" s="3">
        <v>56.43</v>
      </c>
      <c r="K5" s="3">
        <v>57.1</v>
      </c>
      <c r="L5" s="3">
        <v>52.77</v>
      </c>
      <c r="M5" s="3">
        <v>56.21</v>
      </c>
      <c r="N5" s="3">
        <v>68.61</v>
      </c>
      <c r="O5" s="3">
        <v>69.44</v>
      </c>
      <c r="P5" s="3">
        <v>63.24</v>
      </c>
      <c r="Q5" s="3">
        <v>62.54</v>
      </c>
      <c r="R5" s="11">
        <v>68.06</v>
      </c>
    </row>
    <row r="6" spans="1:18" x14ac:dyDescent="0.3">
      <c r="A6" s="10" t="s">
        <v>20</v>
      </c>
      <c r="B6" s="3">
        <v>18.93</v>
      </c>
      <c r="C6" s="3">
        <v>15.66</v>
      </c>
      <c r="D6" s="3">
        <v>25.07</v>
      </c>
      <c r="E6" s="3">
        <v>19.829999999999998</v>
      </c>
      <c r="F6" s="3">
        <v>19.579999999999998</v>
      </c>
      <c r="G6" s="3">
        <v>20.059999999999999</v>
      </c>
      <c r="H6" s="3">
        <v>18.04</v>
      </c>
      <c r="I6" s="3">
        <v>16.510000000000002</v>
      </c>
      <c r="J6" s="3">
        <v>19.91</v>
      </c>
      <c r="K6" s="3">
        <v>16.670000000000002</v>
      </c>
      <c r="L6" s="3">
        <v>15.73</v>
      </c>
      <c r="M6" s="3">
        <v>12.62</v>
      </c>
      <c r="N6" s="3">
        <v>12.01</v>
      </c>
      <c r="O6" s="3">
        <v>9.36</v>
      </c>
      <c r="P6" s="3">
        <v>9.15</v>
      </c>
      <c r="Q6" s="3">
        <v>8.3000000000000007</v>
      </c>
      <c r="R6" s="11">
        <v>9.34</v>
      </c>
    </row>
    <row r="7" spans="1:18" x14ac:dyDescent="0.3">
      <c r="A7" s="10" t="s">
        <v>21</v>
      </c>
      <c r="B7" s="3">
        <v>14.24</v>
      </c>
      <c r="C7" s="3">
        <v>12.95</v>
      </c>
      <c r="D7" s="3">
        <v>14.09</v>
      </c>
      <c r="E7" s="3">
        <v>18.399999999999999</v>
      </c>
      <c r="F7" s="3">
        <v>10.119999999999999</v>
      </c>
      <c r="G7" s="3">
        <v>12.49</v>
      </c>
      <c r="H7" s="3">
        <v>13.85</v>
      </c>
      <c r="I7" s="3">
        <v>15.01</v>
      </c>
      <c r="J7" s="3">
        <v>11.1</v>
      </c>
      <c r="K7" s="3">
        <v>12.09</v>
      </c>
      <c r="L7" s="3">
        <v>14.8</v>
      </c>
      <c r="M7" s="3">
        <v>15.73</v>
      </c>
      <c r="N7" s="3">
        <v>9.31</v>
      </c>
      <c r="O7" s="3">
        <v>9.68</v>
      </c>
      <c r="P7" s="3">
        <v>12.16</v>
      </c>
      <c r="Q7" s="3">
        <v>13.36</v>
      </c>
      <c r="R7" s="11">
        <v>8.89</v>
      </c>
    </row>
    <row r="8" spans="1:18" x14ac:dyDescent="0.3">
      <c r="A8" s="10" t="s">
        <v>22</v>
      </c>
      <c r="B8" s="3">
        <v>6.52</v>
      </c>
      <c r="C8" s="3">
        <v>8.09</v>
      </c>
      <c r="D8" s="3">
        <v>9.15</v>
      </c>
      <c r="E8" s="3">
        <v>9.7200000000000006</v>
      </c>
      <c r="F8" s="3">
        <v>6.76</v>
      </c>
      <c r="G8" s="3">
        <v>9.44</v>
      </c>
      <c r="H8" s="3">
        <v>11.3</v>
      </c>
      <c r="I8" s="3">
        <v>11.37</v>
      </c>
      <c r="J8" s="3">
        <v>7.63</v>
      </c>
      <c r="K8" s="3">
        <v>10.02</v>
      </c>
      <c r="L8" s="3">
        <v>11.98</v>
      </c>
      <c r="M8" s="3">
        <v>10.94</v>
      </c>
      <c r="N8" s="3">
        <v>6.43</v>
      </c>
      <c r="O8" s="3">
        <v>8.61</v>
      </c>
      <c r="P8" s="3">
        <v>10.14</v>
      </c>
      <c r="Q8" s="3">
        <v>9.8800000000000008</v>
      </c>
      <c r="R8" s="11">
        <v>7.98</v>
      </c>
    </row>
    <row r="9" spans="1:18" ht="15" thickBot="1" x14ac:dyDescent="0.35">
      <c r="A9" s="9" t="s">
        <v>23</v>
      </c>
      <c r="B9" s="6">
        <v>8.6199999999999992</v>
      </c>
      <c r="C9" s="6">
        <v>6.13</v>
      </c>
      <c r="D9" s="6">
        <v>6.53</v>
      </c>
      <c r="E9" s="6">
        <v>5.77</v>
      </c>
      <c r="F9" s="6">
        <v>7.29</v>
      </c>
      <c r="G9" s="6">
        <v>5.37</v>
      </c>
      <c r="H9" s="6">
        <v>5.41</v>
      </c>
      <c r="I9" s="6">
        <v>5.05</v>
      </c>
      <c r="J9" s="6">
        <v>4.92</v>
      </c>
      <c r="K9" s="6">
        <v>4.12</v>
      </c>
      <c r="L9" s="6">
        <v>4.72</v>
      </c>
      <c r="M9" s="6">
        <v>4.5</v>
      </c>
      <c r="N9" s="6">
        <v>3.6</v>
      </c>
      <c r="O9" s="6">
        <v>2.91</v>
      </c>
      <c r="P9" s="6">
        <v>5.32</v>
      </c>
      <c r="Q9" s="6">
        <v>5.92</v>
      </c>
      <c r="R9" s="7">
        <v>5.73</v>
      </c>
    </row>
    <row r="12" spans="1:18" x14ac:dyDescent="0.3">
      <c r="A12" s="19" t="s">
        <v>45</v>
      </c>
      <c r="B12" s="17" t="s">
        <v>42</v>
      </c>
      <c r="C12" s="17"/>
      <c r="D12" s="17"/>
      <c r="E12" s="17" t="s">
        <v>43</v>
      </c>
      <c r="F12" s="18"/>
      <c r="G12" s="17"/>
      <c r="H12" s="17"/>
      <c r="I12" s="17"/>
      <c r="J12" s="17"/>
    </row>
    <row r="13" spans="1:18" x14ac:dyDescent="0.3">
      <c r="A13" s="17"/>
      <c r="B13" s="20" t="s">
        <v>46</v>
      </c>
      <c r="C13" s="17" t="s">
        <v>24</v>
      </c>
      <c r="D13" s="17"/>
      <c r="E13" s="17"/>
      <c r="F13" s="17"/>
      <c r="G13" s="21"/>
      <c r="H13" s="17"/>
      <c r="I13" s="17"/>
      <c r="J13" s="17"/>
    </row>
    <row r="14" spans="1:18" x14ac:dyDescent="0.3">
      <c r="G14" s="1"/>
    </row>
    <row r="15" spans="1:18" x14ac:dyDescent="0.3">
      <c r="G15" s="1"/>
    </row>
    <row r="16" spans="1:18" x14ac:dyDescent="0.3">
      <c r="G16" s="1"/>
    </row>
    <row r="17" spans="7:7" x14ac:dyDescent="0.3">
      <c r="G17" s="1"/>
    </row>
    <row r="18" spans="7:7" x14ac:dyDescent="0.3">
      <c r="G18" s="1"/>
    </row>
    <row r="19" spans="7:7" x14ac:dyDescent="0.3">
      <c r="G19" s="1"/>
    </row>
    <row r="20" spans="7:7" x14ac:dyDescent="0.3">
      <c r="G20" s="1"/>
    </row>
    <row r="21" spans="7:7" x14ac:dyDescent="0.3">
      <c r="G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D22" sqref="D22"/>
    </sheetView>
  </sheetViews>
  <sheetFormatPr defaultRowHeight="14.4" x14ac:dyDescent="0.3"/>
  <sheetData>
    <row r="1" spans="1:11" x14ac:dyDescent="0.3">
      <c r="A1" s="2" t="s">
        <v>48</v>
      </c>
      <c r="B1" s="2"/>
      <c r="C1" s="2"/>
      <c r="D1" s="2"/>
      <c r="E1" s="2"/>
      <c r="F1" s="2"/>
      <c r="G1" s="2"/>
    </row>
    <row r="2" spans="1:11" ht="15" thickBot="1" x14ac:dyDescent="0.35"/>
    <row r="3" spans="1:11" x14ac:dyDescent="0.3">
      <c r="A3" s="8"/>
      <c r="B3" s="4">
        <v>2007</v>
      </c>
      <c r="C3" s="4">
        <v>2008</v>
      </c>
      <c r="D3" s="4">
        <v>2009</v>
      </c>
      <c r="E3" s="4">
        <v>2010</v>
      </c>
      <c r="F3" s="4">
        <v>2011</v>
      </c>
      <c r="G3" s="4">
        <v>2012</v>
      </c>
      <c r="H3" s="4">
        <v>2013</v>
      </c>
      <c r="I3" s="4">
        <v>2014</v>
      </c>
      <c r="J3" s="5">
        <v>2015</v>
      </c>
    </row>
    <row r="4" spans="1:11" ht="15" thickBot="1" x14ac:dyDescent="0.35">
      <c r="A4" s="9"/>
      <c r="B4" s="6"/>
      <c r="C4" s="6"/>
      <c r="D4" s="6"/>
      <c r="E4" s="6"/>
      <c r="F4" s="6"/>
      <c r="G4" s="6"/>
      <c r="H4" s="6"/>
      <c r="I4" s="6"/>
      <c r="J4" s="7"/>
    </row>
    <row r="5" spans="1:11" x14ac:dyDescent="0.3">
      <c r="A5" s="10" t="s">
        <v>4</v>
      </c>
      <c r="B5" s="3">
        <v>3.3</v>
      </c>
      <c r="C5" s="3">
        <v>13.8</v>
      </c>
      <c r="D5" s="3">
        <v>25.1</v>
      </c>
      <c r="E5" s="3">
        <v>47.5</v>
      </c>
      <c r="F5" s="3">
        <v>93.1</v>
      </c>
      <c r="G5" s="3">
        <v>135.9</v>
      </c>
      <c r="H5" s="3">
        <v>153.4</v>
      </c>
      <c r="I5" s="3">
        <v>192.7</v>
      </c>
      <c r="J5" s="11">
        <v>231.5</v>
      </c>
    </row>
    <row r="6" spans="1:11" x14ac:dyDescent="0.3">
      <c r="A6" s="10" t="s">
        <v>0</v>
      </c>
      <c r="B6" s="12" t="s">
        <v>12</v>
      </c>
      <c r="C6" s="3">
        <v>5.4</v>
      </c>
      <c r="D6" s="3">
        <v>5.5</v>
      </c>
      <c r="E6" s="3">
        <v>22.9</v>
      </c>
      <c r="F6" s="3">
        <v>94.2</v>
      </c>
      <c r="G6" s="3">
        <v>219.7</v>
      </c>
      <c r="H6" s="3">
        <v>316.39999999999998</v>
      </c>
      <c r="I6" s="3">
        <v>318.2</v>
      </c>
      <c r="J6" s="11">
        <v>324.8</v>
      </c>
    </row>
    <row r="7" spans="1:11" x14ac:dyDescent="0.3">
      <c r="A7" s="10" t="s">
        <v>1</v>
      </c>
      <c r="B7" s="12" t="s">
        <v>12</v>
      </c>
      <c r="C7" s="12" t="s">
        <v>12</v>
      </c>
      <c r="D7" s="12" t="s">
        <v>12</v>
      </c>
      <c r="E7" s="12" t="s">
        <v>12</v>
      </c>
      <c r="F7" s="12" t="s">
        <v>12</v>
      </c>
      <c r="G7" s="3">
        <v>23.7</v>
      </c>
      <c r="H7" s="3">
        <v>45.5</v>
      </c>
      <c r="I7" s="3">
        <v>59.4</v>
      </c>
      <c r="J7" s="11">
        <v>74</v>
      </c>
    </row>
    <row r="8" spans="1:11" x14ac:dyDescent="0.3">
      <c r="A8" s="10" t="s">
        <v>2</v>
      </c>
      <c r="B8" s="12" t="s">
        <v>12</v>
      </c>
      <c r="C8" s="12" t="s">
        <v>12</v>
      </c>
      <c r="D8" s="12" t="s">
        <v>12</v>
      </c>
      <c r="E8" s="12" t="s">
        <v>12</v>
      </c>
      <c r="F8" s="12" t="s">
        <v>12</v>
      </c>
      <c r="G8" s="3">
        <v>29.1</v>
      </c>
      <c r="H8" s="3">
        <v>49</v>
      </c>
      <c r="I8" s="3">
        <v>73.8</v>
      </c>
      <c r="J8" s="11">
        <v>106.6</v>
      </c>
    </row>
    <row r="9" spans="1:11" x14ac:dyDescent="0.3">
      <c r="A9" s="10" t="s">
        <v>3</v>
      </c>
      <c r="B9" s="12" t="s">
        <v>12</v>
      </c>
      <c r="C9" s="12" t="s">
        <v>12</v>
      </c>
      <c r="D9" s="12" t="s">
        <v>12</v>
      </c>
      <c r="E9" s="12" t="s">
        <v>12</v>
      </c>
      <c r="F9" s="12" t="s">
        <v>12</v>
      </c>
      <c r="G9" s="3">
        <v>26.3</v>
      </c>
      <c r="H9" s="3">
        <v>47.8</v>
      </c>
      <c r="I9" s="3">
        <v>59.2</v>
      </c>
      <c r="J9" s="16" t="s">
        <v>12</v>
      </c>
    </row>
    <row r="10" spans="1:11" x14ac:dyDescent="0.3">
      <c r="A10" s="10" t="s">
        <v>13</v>
      </c>
      <c r="B10" s="3">
        <v>60.47</v>
      </c>
      <c r="C10" s="3">
        <v>60.5</v>
      </c>
      <c r="D10" s="3">
        <v>67.7</v>
      </c>
      <c r="E10" s="3">
        <v>100.1</v>
      </c>
      <c r="F10" s="3">
        <v>77.3</v>
      </c>
      <c r="G10" s="3">
        <v>35.1</v>
      </c>
      <c r="H10" s="12" t="s">
        <v>12</v>
      </c>
      <c r="I10" s="12" t="s">
        <v>12</v>
      </c>
      <c r="J10" s="16" t="s">
        <v>12</v>
      </c>
    </row>
    <row r="11" spans="1:11" x14ac:dyDescent="0.3">
      <c r="A11" s="10" t="s">
        <v>17</v>
      </c>
      <c r="B11" s="3">
        <v>3.72</v>
      </c>
      <c r="C11" s="3">
        <v>7.5</v>
      </c>
      <c r="D11" s="3">
        <v>8.1</v>
      </c>
      <c r="E11" s="3">
        <v>21.7</v>
      </c>
      <c r="F11" s="3">
        <v>43.6</v>
      </c>
      <c r="G11" s="3">
        <v>32.6</v>
      </c>
      <c r="H11" s="12" t="s">
        <v>12</v>
      </c>
      <c r="I11" s="12" t="s">
        <v>12</v>
      </c>
      <c r="J11" s="16" t="s">
        <v>12</v>
      </c>
    </row>
    <row r="12" spans="1:11" ht="15" thickBot="1" x14ac:dyDescent="0.35">
      <c r="A12" s="9" t="s">
        <v>15</v>
      </c>
      <c r="B12" s="13" t="s">
        <v>12</v>
      </c>
      <c r="C12" s="13" t="s">
        <v>12</v>
      </c>
      <c r="D12" s="13" t="s">
        <v>12</v>
      </c>
      <c r="E12" s="13" t="s">
        <v>12</v>
      </c>
      <c r="F12" s="13" t="s">
        <v>12</v>
      </c>
      <c r="G12" s="13" t="s">
        <v>12</v>
      </c>
      <c r="H12" s="13" t="s">
        <v>12</v>
      </c>
      <c r="I12" s="6">
        <v>57.7</v>
      </c>
      <c r="J12" s="7">
        <v>70.8</v>
      </c>
    </row>
    <row r="15" spans="1:11" x14ac:dyDescent="0.3">
      <c r="A15" s="17" t="s">
        <v>51</v>
      </c>
      <c r="B15" s="17" t="s">
        <v>52</v>
      </c>
      <c r="C15" s="17"/>
      <c r="D15" s="17"/>
      <c r="E15" s="17"/>
      <c r="F15" s="17"/>
      <c r="G15" s="17"/>
      <c r="H15" s="17"/>
      <c r="I15" s="17"/>
      <c r="J15" s="17"/>
      <c r="K1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 Unit Sales</vt:lpstr>
      <vt:lpstr>Worldwide Market Share</vt:lpstr>
      <vt:lpstr>Revenue by product category</vt:lpstr>
      <vt:lpstr>Global Unit shipments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Pranita</dc:creator>
  <cp:lastModifiedBy>Patil, Pranita</cp:lastModifiedBy>
  <dcterms:created xsi:type="dcterms:W3CDTF">2016-03-19T00:23:21Z</dcterms:created>
  <dcterms:modified xsi:type="dcterms:W3CDTF">2016-03-24T01:52:12Z</dcterms:modified>
</cp:coreProperties>
</file>