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makant\Desktop\My\cc\"/>
    </mc:Choice>
  </mc:AlternateContent>
  <bookViews>
    <workbookView xWindow="0" yWindow="0" windowWidth="20490" windowHeight="8040"/>
  </bookViews>
  <sheets>
    <sheet name="RAID LOG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<sst xmlns="http://schemas.openxmlformats.org/spreadsheetml/2006/main" count="64" uniqueCount="41">
  <si>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</si>
  <si>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</si>
  <si>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</si>
  <si>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</si>
  <si>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</si>
  <si>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</si>
  <si>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</si>
  <si>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</si>
  <si>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</si>
  <si>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</si>
  <si>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</si>
  <si>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</si>
  <si>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</si>
  <si>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</si>
  <si>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</si>
  <si>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</si>
  <si>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</si>
  <si>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</si>
  <si>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</si>
  <si>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</si>
  <si>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</si>
  <si>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</si>
  <si>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</si>
  <si>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</si>
  <si>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</si>
  <si>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</si>
  <si>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</si>
  <si>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</si>
  <si>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</si>
  <si>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</si>
  <si>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</si>
  <si>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</si>
  <si>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</si>
  <si>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Long supply delivery time</t>
  </si>
  <si>
    <t>Impact on project schedule</t>
  </si>
  <si>
    <t>Search for vendors who will deliver the resources on timeand within the proposed budget.</t>
  </si>
  <si>
    <t>Jayanth G S</t>
  </si>
  <si>
    <t>Live Project</t>
  </si>
  <si>
    <t>Unavailability of resources and hardware</t>
  </si>
  <si>
    <t>Employee Recommendation</t>
  </si>
  <si>
    <t>Ramakant Shrihari 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</si>
</sst>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1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i/>
      <sz val="10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8" fillId="3" borderId="10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left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26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tabSelected="1" workbookViewId="0">
      <selection activeCell="C11" sqref="C11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3</v>
      </c>
      <c r="N2" s="11">
        <f>COUNTIFS(B9:B32,L2,G9:G32,N1,I9:I32,"Open")</f>
        <v>0</v>
      </c>
      <c r="O2" s="11">
        <f>COUNTIFS(B9:B32,L2,G9:G32,O1,I9:I32,"Open")</f>
        <v>1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12" t="s">
        <v>39</v>
      </c>
      <c r="D3" s="13"/>
      <c r="E3" s="14" t="s">
        <v>9</v>
      </c>
      <c r="F3" s="12" t="s">
        <v>37</v>
      </c>
      <c r="G3" s="14" t="s">
        <v>10</v>
      </c>
      <c r="H3" s="12" t="s">
        <v>36</v>
      </c>
      <c r="I3" s="7"/>
      <c r="J3" s="7"/>
      <c r="K3" s="7"/>
      <c r="L3" s="9" t="s">
        <v>11</v>
      </c>
      <c r="M3" s="10">
        <f>COUNTIF(B9:B32,L3)</f>
        <v>0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0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>
        <v>44037</v>
      </c>
      <c r="G5" s="14" t="s">
        <v>14</v>
      </c>
      <c r="H5" s="12" t="s">
        <v>40</v>
      </c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3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5">
        <v>1</v>
      </c>
      <c r="B9" s="46" t="s">
        <v>7</v>
      </c>
      <c r="C9" s="47" t="s">
        <v>29</v>
      </c>
      <c r="D9" s="47" t="s">
        <v>30</v>
      </c>
      <c r="E9" s="47" t="s">
        <v>31</v>
      </c>
      <c r="F9" s="48" t="s">
        <v>32</v>
      </c>
      <c r="G9" s="48" t="s">
        <v>3</v>
      </c>
      <c r="H9" s="48"/>
      <c r="I9" s="49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">
      <c r="A10" s="35">
        <v>2</v>
      </c>
      <c r="B10" s="36" t="s">
        <v>7</v>
      </c>
      <c r="C10" s="50" t="s">
        <v>33</v>
      </c>
      <c r="D10" s="51" t="s">
        <v>34</v>
      </c>
      <c r="E10" s="52" t="s">
        <v>35</v>
      </c>
      <c r="F10" s="36" t="s">
        <v>32</v>
      </c>
      <c r="G10" s="36" t="s">
        <v>2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5">
        <v>3</v>
      </c>
      <c r="B11" s="36" t="s">
        <v>7</v>
      </c>
      <c r="C11" s="50" t="s">
        <v>38</v>
      </c>
      <c r="D11" s="47" t="s">
        <v>30</v>
      </c>
      <c r="E11" s="52" t="s">
        <v>35</v>
      </c>
      <c r="F11" s="36" t="s">
        <v>32</v>
      </c>
      <c r="G11" s="36" t="s">
        <v>2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4</v>
      </c>
      <c r="B12" s="36"/>
      <c r="C12" s="37"/>
      <c r="D12" s="37"/>
      <c r="E12" s="38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53"/>
      <c r="C35" s="54"/>
      <c r="D35" s="54"/>
      <c r="E35" s="54"/>
      <c r="F35" s="54"/>
      <c r="G35" s="54"/>
      <c r="H35" s="54"/>
      <c r="I35" s="5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12:G32">
    <cfRule type="cellIs" dxfId="25" priority="18" operator="equal">
      <formula>"Negligible"</formula>
    </cfRule>
  </conditionalFormatting>
  <conditionalFormatting sqref="G12:G32">
    <cfRule type="cellIs" dxfId="24" priority="19" operator="equal">
      <formula>"Low"</formula>
    </cfRule>
  </conditionalFormatting>
  <conditionalFormatting sqref="G12:G32">
    <cfRule type="cellIs" dxfId="23" priority="20" operator="equal">
      <formula>"Moderate"</formula>
    </cfRule>
  </conditionalFormatting>
  <conditionalFormatting sqref="G12:G32">
    <cfRule type="cellIs" dxfId="22" priority="21" operator="equal">
      <formula>"High"</formula>
    </cfRule>
  </conditionalFormatting>
  <conditionalFormatting sqref="G12:G32">
    <cfRule type="cellIs" dxfId="21" priority="22" operator="equal">
      <formula>"Critical"</formula>
    </cfRule>
  </conditionalFormatting>
  <conditionalFormatting sqref="B12:B32">
    <cfRule type="cellIs" dxfId="20" priority="23" operator="equal">
      <formula>"Dependency"</formula>
    </cfRule>
  </conditionalFormatting>
  <conditionalFormatting sqref="B12:B32">
    <cfRule type="cellIs" dxfId="19" priority="24" operator="equal">
      <formula>"Issue"</formula>
    </cfRule>
  </conditionalFormatting>
  <conditionalFormatting sqref="B12:B32">
    <cfRule type="cellIs" dxfId="18" priority="25" operator="equal">
      <formula>"Risk"</formula>
    </cfRule>
  </conditionalFormatting>
  <conditionalFormatting sqref="I11:I32">
    <cfRule type="cellIs" dxfId="17" priority="26" operator="equal">
      <formula>"Closed"</formula>
    </cfRule>
  </conditionalFormatting>
  <conditionalFormatting sqref="G9:G10">
    <cfRule type="cellIs" dxfId="16" priority="9" operator="equal">
      <formula>"Negligible"</formula>
    </cfRule>
  </conditionalFormatting>
  <conditionalFormatting sqref="G9:G10">
    <cfRule type="cellIs" dxfId="15" priority="10" operator="equal">
      <formula>"Low"</formula>
    </cfRule>
  </conditionalFormatting>
  <conditionalFormatting sqref="G9:G10">
    <cfRule type="cellIs" dxfId="14" priority="11" operator="equal">
      <formula>"Moderate"</formula>
    </cfRule>
  </conditionalFormatting>
  <conditionalFormatting sqref="G9:G10">
    <cfRule type="cellIs" dxfId="13" priority="12" operator="equal">
      <formula>"High"</formula>
    </cfRule>
  </conditionalFormatting>
  <conditionalFormatting sqref="G9:G10">
    <cfRule type="cellIs" dxfId="12" priority="13" operator="equal">
      <formula>"Critical"</formula>
    </cfRule>
  </conditionalFormatting>
  <conditionalFormatting sqref="B9:B10">
    <cfRule type="cellIs" dxfId="11" priority="14" operator="equal">
      <formula>"Dependency"</formula>
    </cfRule>
  </conditionalFormatting>
  <conditionalFormatting sqref="B9:B10">
    <cfRule type="cellIs" dxfId="10" priority="15" operator="equal">
      <formula>"Issue"</formula>
    </cfRule>
  </conditionalFormatting>
  <conditionalFormatting sqref="B9:B10">
    <cfRule type="cellIs" dxfId="9" priority="16" operator="equal">
      <formula>"Risk"</formula>
    </cfRule>
  </conditionalFormatting>
  <conditionalFormatting sqref="I9:I10">
    <cfRule type="cellIs" dxfId="8" priority="17" operator="equal">
      <formula>"Closed"</formula>
    </cfRule>
  </conditionalFormatting>
  <conditionalFormatting sqref="B11">
    <cfRule type="cellIs" dxfId="7" priority="6" operator="equal">
      <formula>"Dependency"</formula>
    </cfRule>
  </conditionalFormatting>
  <conditionalFormatting sqref="B11">
    <cfRule type="cellIs" dxfId="6" priority="7" operator="equal">
      <formula>"Issue"</formula>
    </cfRule>
  </conditionalFormatting>
  <conditionalFormatting sqref="B11">
    <cfRule type="cellIs" dxfId="5" priority="8" operator="equal">
      <formula>"Risk"</formula>
    </cfRule>
  </conditionalFormatting>
  <conditionalFormatting sqref="G11">
    <cfRule type="cellIs" dxfId="4" priority="1" operator="equal">
      <formula>"Negligible"</formula>
    </cfRule>
  </conditionalFormatting>
  <conditionalFormatting sqref="G11">
    <cfRule type="cellIs" dxfId="3" priority="2" operator="equal">
      <formula>"Low"</formula>
    </cfRule>
  </conditionalFormatting>
  <conditionalFormatting sqref="G11">
    <cfRule type="cellIs" dxfId="2" priority="3" operator="equal">
      <formula>"Moderate"</formula>
    </cfRule>
  </conditionalFormatting>
  <conditionalFormatting sqref="G11">
    <cfRule type="cellIs" dxfId="1" priority="4" operator="equal">
      <formula>"High"</formula>
    </cfRule>
  </conditionalFormatting>
  <conditionalFormatting sqref="G11">
    <cfRule type="cellIs" dxfId="0" priority="5" operator="equal">
      <formula>"Critical"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</dc:creator>
  <cp:lastModifiedBy>Windows User</cp:lastModifiedBy>
  <dcterms:created xsi:type="dcterms:W3CDTF">2020-07-25T16:19:48Z</dcterms:created>
  <dcterms:modified xsi:type="dcterms:W3CDTF">2020-07-28T15:50:12Z</dcterms:modified>
</cp:coreProperties>
</file>