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sunkarsi\Documents\POC_Deliverable (1)\POC_Deliverable\Data Model\Master n Fact table Mapping and API details\"/>
    </mc:Choice>
  </mc:AlternateContent>
  <xr:revisionPtr revIDLastSave="0" documentId="13_ncr:1_{3DBBA4D3-27A5-43FD-8C2F-FD9761F9EE1D}" xr6:coauthVersionLast="47" xr6:coauthVersionMax="47" xr10:uidLastSave="{00000000-0000-0000-0000-000000000000}"/>
  <bookViews>
    <workbookView xWindow="-120" yWindow="-120" windowWidth="29040" windowHeight="15840" firstSheet="2" activeTab="4" xr2:uid="{9457BA4F-B3A7-4DA7-8DB9-AE321D4FD460}"/>
  </bookViews>
  <sheets>
    <sheet name="Dim_Tables Details" sheetId="9" state="hidden" r:id="rId1"/>
    <sheet name="Fact_Tables Details" sheetId="8" state="hidden" r:id="rId2"/>
    <sheet name="FieldView" sheetId="11" r:id="rId3"/>
    <sheet name="Data Model Relationships " sheetId="10" state="hidden" r:id="rId4"/>
    <sheet name="Data Model Relationships  " sheetId="12" r:id="rId5"/>
  </sheets>
  <definedNames>
    <definedName name="_xlnm._FilterDatabase" localSheetId="2" hidden="1">FieldView!$A$3:$J$317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8" i="9" l="1"/>
  <c r="C2" i="9" s="1"/>
  <c r="R3" i="8"/>
  <c r="M3" i="8"/>
  <c r="H3" i="8"/>
  <c r="H38" i="9"/>
  <c r="H28" i="9" s="1"/>
  <c r="H16" i="9" s="1"/>
  <c r="H2" i="9" s="1"/>
  <c r="C3" i="8"/>
  <c r="R16" i="9"/>
  <c r="R2" i="9" s="1"/>
  <c r="AB13" i="9"/>
  <c r="AG13" i="9"/>
  <c r="AG2" i="9" s="1"/>
  <c r="AB2" i="9"/>
  <c r="W2" i="9"/>
  <c r="M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KP, Pradeep Kumar</author>
  </authors>
  <commentList>
    <comment ref="N3" authorId="0" shapeId="0" xr:uid="{0050F2F9-0ACD-458A-AED4-48FF65364A07}">
      <text>
        <r>
          <rPr>
            <sz val="11"/>
            <color theme="1"/>
            <rFont val="Calibri"/>
            <family val="2"/>
            <scheme val="minor"/>
          </rPr>
          <t>KP, Pradeep Kumar:
Possibility to pull the data. like API call, any other methods to pull data into the datamodel</t>
        </r>
      </text>
    </comment>
  </commentList>
</comments>
</file>

<file path=xl/sharedStrings.xml><?xml version="1.0" encoding="utf-8"?>
<sst xmlns="http://schemas.openxmlformats.org/spreadsheetml/2006/main" count="2441" uniqueCount="882">
  <si>
    <t>Source</t>
  </si>
  <si>
    <t>Sharepoint(Flat File)</t>
  </si>
  <si>
    <t>UI PathOrchesrator</t>
  </si>
  <si>
    <t>ADO</t>
  </si>
  <si>
    <t>No of Columns</t>
  </si>
  <si>
    <t>Table Name</t>
  </si>
  <si>
    <t>DWF_Inventory</t>
  </si>
  <si>
    <t>DIM_Process</t>
  </si>
  <si>
    <t>DIM_Project</t>
  </si>
  <si>
    <t>DIM_Machine</t>
  </si>
  <si>
    <t>DIM_License</t>
  </si>
  <si>
    <t>DIM_Folder</t>
  </si>
  <si>
    <t>DIM_Process_Exception</t>
  </si>
  <si>
    <t>Column Name</t>
  </si>
  <si>
    <t>Datatype</t>
  </si>
  <si>
    <t>Constraints</t>
  </si>
  <si>
    <t>ID</t>
  </si>
  <si>
    <t>small int</t>
  </si>
  <si>
    <t>PK</t>
  </si>
  <si>
    <t>Process_ID</t>
  </si>
  <si>
    <t>string</t>
  </si>
  <si>
    <t>Machine_ID</t>
  </si>
  <si>
    <t>bigint</t>
  </si>
  <si>
    <t>License_ID</t>
  </si>
  <si>
    <t>smallint</t>
  </si>
  <si>
    <t>Folder-ID</t>
  </si>
  <si>
    <t>Process_exception_Type_ID</t>
  </si>
  <si>
    <t>DWF_INV_ID</t>
  </si>
  <si>
    <t>Process_Name</t>
  </si>
  <si>
    <t>Project_ID</t>
  </si>
  <si>
    <t>Machine Name                       </t>
  </si>
  <si>
    <t>License_Creation_Date    </t>
  </si>
  <si>
    <t>datetime</t>
  </si>
  <si>
    <t>Folder_Name               </t>
  </si>
  <si>
    <t>Process-Exception_Type</t>
  </si>
  <si>
    <t>L1Org</t>
  </si>
  <si>
    <t>Process_Display_Name           </t>
  </si>
  <si>
    <t>Project_name</t>
  </si>
  <si>
    <t>Machine Type </t>
  </si>
  <si>
    <t>License_Expire_Date        </t>
  </si>
  <si>
    <t>Folder Type</t>
  </si>
  <si>
    <t>Process-Exception_Desc</t>
  </si>
  <si>
    <t>DWF_Alias</t>
  </si>
  <si>
    <t>Process_Desc </t>
  </si>
  <si>
    <t>Applications </t>
  </si>
  <si>
    <t>Machine Desc                  </t>
  </si>
  <si>
    <t>Grace Period </t>
  </si>
  <si>
    <t>Folder Desc </t>
  </si>
  <si>
    <t>Project_ID  </t>
  </si>
  <si>
    <t>Process_Version</t>
  </si>
  <si>
    <t>Project_Desc </t>
  </si>
  <si>
    <t>Machine BOT Version        </t>
  </si>
  <si>
    <t>Grace_Period_End_Date   </t>
  </si>
  <si>
    <t>Parent Folder ID </t>
  </si>
  <si>
    <t>DWF_EMP_ID</t>
  </si>
  <si>
    <t>IsActive</t>
  </si>
  <si>
    <t>Project_State</t>
  </si>
  <si>
    <t>License_Allowed             </t>
  </si>
  <si>
    <t>Folder feed Type</t>
  </si>
  <si>
    <t>DWF_Email</t>
  </si>
  <si>
    <t>PAC_ID</t>
  </si>
  <si>
    <t>FK</t>
  </si>
  <si>
    <t>Area</t>
  </si>
  <si>
    <t>Licensedfeatures </t>
  </si>
  <si>
    <t>Owner_EMail</t>
  </si>
  <si>
    <t>      </t>
  </si>
  <si>
    <t>Iteration</t>
  </si>
  <si>
    <t>Is_registered</t>
  </si>
  <si>
    <t>Owner Name</t>
  </si>
  <si>
    <t>Feature</t>
  </si>
  <si>
    <t>Is_Community</t>
  </si>
  <si>
    <t>Environment</t>
  </si>
  <si>
    <t>Reason</t>
  </si>
  <si>
    <t>Is_Expired</t>
  </si>
  <si>
    <t>DIM_Queue_Processing_Status</t>
  </si>
  <si>
    <t>DIM_Queueitem_Review_Status</t>
  </si>
  <si>
    <t>DWF_Created_On</t>
  </si>
  <si>
    <t>Project_Created_Date</t>
  </si>
  <si>
    <t>License_Code           </t>
  </si>
  <si>
    <t>Quarter</t>
  </si>
  <si>
    <t>Target_End_Date</t>
  </si>
  <si>
    <t>Subscription Code          </t>
  </si>
  <si>
    <t>Process_Status_ID</t>
  </si>
  <si>
    <t>Review_Status_ID</t>
  </si>
  <si>
    <t>Fiscal_Year</t>
  </si>
  <si>
    <t>DIM_User</t>
  </si>
  <si>
    <t>Project_Revised_Date</t>
  </si>
  <si>
    <t>DIM_Tenant</t>
  </si>
  <si>
    <t>Subscription Plan            </t>
  </si>
  <si>
    <t>Queue_Item_Processing_Status</t>
  </si>
  <si>
    <t>Review_Status</t>
  </si>
  <si>
    <t>Tenant_Name</t>
  </si>
  <si>
    <t>Original MTP Date</t>
  </si>
  <si>
    <t>UserLicensingenabled    </t>
  </si>
  <si>
    <t>Status</t>
  </si>
  <si>
    <t>User_ID</t>
  </si>
  <si>
    <t>Project_End_Dt</t>
  </si>
  <si>
    <t>Tenant_License_ID</t>
  </si>
  <si>
    <t>Automation Type</t>
  </si>
  <si>
    <t>User_Name</t>
  </si>
  <si>
    <t>Assigned_To</t>
  </si>
  <si>
    <t>Tenant_ID</t>
  </si>
  <si>
    <t>Platform Type</t>
  </si>
  <si>
    <t>Priority</t>
  </si>
  <si>
    <t>Tenant_Name </t>
  </si>
  <si>
    <t>Go Live Date</t>
  </si>
  <si>
    <t>User_Type</t>
  </si>
  <si>
    <t>Value Area</t>
  </si>
  <si>
    <t>Tenant_Display_Name              </t>
  </si>
  <si>
    <t>Duration</t>
  </si>
  <si>
    <t>int</t>
  </si>
  <si>
    <t>User_Creation_Date</t>
  </si>
  <si>
    <t>Parent</t>
  </si>
  <si>
    <t>Tenant_Desc                </t>
  </si>
  <si>
    <t>Execution Days</t>
  </si>
  <si>
    <t>Role_ID</t>
  </si>
  <si>
    <t>Is_Active                       </t>
  </si>
  <si>
    <t>Created By</t>
  </si>
  <si>
    <t>AH_ID</t>
  </si>
  <si>
    <t>Tenant_Org-Name </t>
  </si>
  <si>
    <t>Modified By</t>
  </si>
  <si>
    <t>SOX Audit Applicable</t>
  </si>
  <si>
    <t>Accepted DNS List</t>
  </si>
  <si>
    <t>SOX_Status</t>
  </si>
  <si>
    <t>ConnectionString</t>
  </si>
  <si>
    <t>Business_Value</t>
  </si>
  <si>
    <t>HasConnectionString</t>
  </si>
  <si>
    <t>DIM_Role</t>
  </si>
  <si>
    <t>Risk</t>
  </si>
  <si>
    <t>Host_License_ID   </t>
  </si>
  <si>
    <t>Effort</t>
  </si>
  <si>
    <t>L3 Sponsor</t>
  </si>
  <si>
    <t>Role_Name</t>
  </si>
  <si>
    <t>L4 Sponsor</t>
  </si>
  <si>
    <t>Role_Display_Name</t>
  </si>
  <si>
    <t>Project_Frequency</t>
  </si>
  <si>
    <t>Role_Type</t>
  </si>
  <si>
    <t>Global_ERP_Changes</t>
  </si>
  <si>
    <t>System/Application Used</t>
  </si>
  <si>
    <t>Avg Volume</t>
  </si>
  <si>
    <t>SQL</t>
  </si>
  <si>
    <t>Peak_Period</t>
  </si>
  <si>
    <t>Process_Status</t>
  </si>
  <si>
    <t>DIM_CAL</t>
  </si>
  <si>
    <t>DIM_Job_State</t>
  </si>
  <si>
    <t>Opportunity_Statement</t>
  </si>
  <si>
    <t>Current_Process_EST</t>
  </si>
  <si>
    <t>Date_key</t>
  </si>
  <si>
    <t>Job_State_ID</t>
  </si>
  <si>
    <t>System_Stability</t>
  </si>
  <si>
    <t>Date</t>
  </si>
  <si>
    <t>Datetime</t>
  </si>
  <si>
    <t>Job_State</t>
  </si>
  <si>
    <t>Scrum Master</t>
  </si>
  <si>
    <t>Week_Number</t>
  </si>
  <si>
    <t>Job_State_Desc</t>
  </si>
  <si>
    <t>Project Categorization</t>
  </si>
  <si>
    <t>Month_Name</t>
  </si>
  <si>
    <t>BOT Volume Planned</t>
  </si>
  <si>
    <t>Validity of BOT</t>
  </si>
  <si>
    <t>Year</t>
  </si>
  <si>
    <t>Financial Benefit</t>
  </si>
  <si>
    <t>Operational Benefit</t>
  </si>
  <si>
    <t>TAT</t>
  </si>
  <si>
    <t>DeveloperEmail</t>
  </si>
  <si>
    <t>SMEEmail</t>
  </si>
  <si>
    <t>IdeationOwnerEmail</t>
  </si>
  <si>
    <t>IdeaSubmissionDate</t>
  </si>
  <si>
    <t>SysDate_Key</t>
  </si>
  <si>
    <t>Tag</t>
  </si>
  <si>
    <t>Project_ShutDown-Time</t>
  </si>
  <si>
    <t>Project_Cancelled_Time</t>
  </si>
  <si>
    <t>Criticality</t>
  </si>
  <si>
    <t>Is_Project_Active</t>
  </si>
  <si>
    <t>Exceution Days</t>
  </si>
  <si>
    <t>Estimated FTE Savings</t>
  </si>
  <si>
    <t>Estimated Transactions</t>
  </si>
  <si>
    <t>Estimated Cost</t>
  </si>
  <si>
    <t>BCP</t>
  </si>
  <si>
    <t>Avg Transaction Time</t>
  </si>
  <si>
    <t>Expected Vol</t>
  </si>
  <si>
    <t>Monthly Vol</t>
  </si>
  <si>
    <t>UI Path Orchestrator</t>
  </si>
  <si>
    <t>HP Now</t>
  </si>
  <si>
    <t>Fact_Job_Event</t>
  </si>
  <si>
    <t>Fact_Queue_Item</t>
  </si>
  <si>
    <t>Fact_Robot_Logs</t>
  </si>
  <si>
    <t>Fact_Ticket_Data</t>
  </si>
  <si>
    <t>Job_ID</t>
  </si>
  <si>
    <t>Queue_Item_ID</t>
  </si>
  <si>
    <t>Log_ID</t>
  </si>
  <si>
    <t>Ticket No</t>
  </si>
  <si>
    <t>BOT_ID (DWF_ID)</t>
  </si>
  <si>
    <t>Folder_ID</t>
  </si>
  <si>
    <t>Process_Exception_Type_ID</t>
  </si>
  <si>
    <t>File Name</t>
  </si>
  <si>
    <t>Tenant_ID_License-ID</t>
  </si>
  <si>
    <t>Queue_Processing_Status_ID</t>
  </si>
  <si>
    <t>Initiated_By</t>
  </si>
  <si>
    <t>Ticket_Created_By</t>
  </si>
  <si>
    <t>Tenant_ID_License_ID</t>
  </si>
  <si>
    <t>Log_level</t>
  </si>
  <si>
    <t>Assignment_Group</t>
  </si>
  <si>
    <t>Log_type</t>
  </si>
  <si>
    <t>Ticket_Assigned_To</t>
  </si>
  <si>
    <t>Log_Message</t>
  </si>
  <si>
    <t>Timestamp</t>
  </si>
  <si>
    <t>Service_Required_for</t>
  </si>
  <si>
    <t>Start_Date_Key</t>
  </si>
  <si>
    <t>Ticket Service Description</t>
  </si>
  <si>
    <t>End_Date_Key</t>
  </si>
  <si>
    <t>Queue_ID</t>
  </si>
  <si>
    <t>Sevice_required_By_Date</t>
  </si>
  <si>
    <t>Queue Name</t>
  </si>
  <si>
    <t>Region</t>
  </si>
  <si>
    <t>Job_Creation_Date</t>
  </si>
  <si>
    <t>Queue_Item_Priority</t>
  </si>
  <si>
    <t>Requestor_Email</t>
  </si>
  <si>
    <t>Job_Start_Date</t>
  </si>
  <si>
    <t>Queue_Item Created_Dt</t>
  </si>
  <si>
    <t>Job_End_Date</t>
  </si>
  <si>
    <t>Queue_Item_Processing Start_Dt</t>
  </si>
  <si>
    <t>Service_Type</t>
  </si>
  <si>
    <t>Job Source</t>
  </si>
  <si>
    <t>Queue_Item_Processing_End_Dt</t>
  </si>
  <si>
    <t>Ticket_Status</t>
  </si>
  <si>
    <t>Job Source Type</t>
  </si>
  <si>
    <t>Queue_Item_Defer_Dt</t>
  </si>
  <si>
    <t>Platform_Type</t>
  </si>
  <si>
    <t>Job Type</t>
  </si>
  <si>
    <t>Queue_Item_Due_Dt</t>
  </si>
  <si>
    <t>Closed_By</t>
  </si>
  <si>
    <t>Job Info</t>
  </si>
  <si>
    <t>Second_in_Prev_Attempt</t>
  </si>
  <si>
    <t>Env_Type</t>
  </si>
  <si>
    <t>Job Duration in sec</t>
  </si>
  <si>
    <t>Retry_Number</t>
  </si>
  <si>
    <t>Ticket_Openened_date</t>
  </si>
  <si>
    <t>Faulted Jobs</t>
  </si>
  <si>
    <t>Max_No_Retry</t>
  </si>
  <si>
    <t>Ticket_Due_Date</t>
  </si>
  <si>
    <t>Successful Jobs</t>
  </si>
  <si>
    <t>Progress</t>
  </si>
  <si>
    <t>Ticket_Closed_Date</t>
  </si>
  <si>
    <t>Running Jobs</t>
  </si>
  <si>
    <t>Creator_Job_ID</t>
  </si>
  <si>
    <t>SLA_Breach</t>
  </si>
  <si>
    <t>Stopped Jobs</t>
  </si>
  <si>
    <t>Executor_Job_ID</t>
  </si>
  <si>
    <t>Process Ran</t>
  </si>
  <si>
    <t>Queue_Item_Process_Exception Reason</t>
  </si>
  <si>
    <t>Job Running Time in sec</t>
  </si>
  <si>
    <t>Failed_Transactions</t>
  </si>
  <si>
    <t>Process_exception_Count</t>
  </si>
  <si>
    <t>Successful_Transactions</t>
  </si>
  <si>
    <t>Business_Exception_Count</t>
  </si>
  <si>
    <t>New_Transaction</t>
  </si>
  <si>
    <t>Total Suspended Time in Seconds</t>
  </si>
  <si>
    <t>InProgress_transaction</t>
  </si>
  <si>
    <t>App_Exception_Transaction</t>
  </si>
  <si>
    <t>Business_Exception_Transaction</t>
  </si>
  <si>
    <t>Failed_Transactions_in_sec</t>
  </si>
  <si>
    <t>Succesful_Transaction_in_sec</t>
  </si>
  <si>
    <t>Transaction Duration in seconds</t>
  </si>
  <si>
    <t>App_Exception_Transaction_in_sec</t>
  </si>
  <si>
    <t>Business_Exception_Transaction_in_sec</t>
  </si>
  <si>
    <t>Project</t>
  </si>
  <si>
    <t>Supply Chain</t>
  </si>
  <si>
    <t>additional datapoints</t>
  </si>
  <si>
    <t>transaction data flow into Azure</t>
  </si>
  <si>
    <t>Description</t>
  </si>
  <si>
    <t>Relationship</t>
  </si>
  <si>
    <t>Source Mapping</t>
  </si>
  <si>
    <t>API  Used</t>
  </si>
  <si>
    <t>Comments</t>
  </si>
  <si>
    <t>Additional Comments</t>
  </si>
  <si>
    <t>Is integration method available</t>
  </si>
  <si>
    <t>Supply Chain Table/Field</t>
  </si>
  <si>
    <t>Integration Method</t>
  </si>
  <si>
    <t>Pr Key for DWF Inventory table;Sequence Generator</t>
  </si>
  <si>
    <t>1:M relation with Inv_Prj_Mapping ,Fact_Tickets_Data</t>
  </si>
  <si>
    <t>Surrogate Key</t>
  </si>
  <si>
    <t>No API to be used. Flat file can be maintained in HP sharepoint location and using Power Automate the updated file can fetched and ingest in Raw layer</t>
  </si>
  <si>
    <t>We will have to create sharepoint sheet which will store these details</t>
  </si>
  <si>
    <t>Not available</t>
  </si>
  <si>
    <t>DWF_ID</t>
  </si>
  <si>
    <t>DWF_ID (BOT ID)/Name.Logical ID.Maintained by HP Team</t>
  </si>
  <si>
    <t>DWF id</t>
  </si>
  <si>
    <t>Distinct DWF ID from Sharepoint file to be loaded in this Table(Excluding Project ID col)</t>
  </si>
  <si>
    <t>Describes Bussiness Unit Name</t>
  </si>
  <si>
    <t>Similar to Project Name( as ADO)</t>
  </si>
  <si>
    <t>DWF Alias</t>
  </si>
  <si>
    <t>Employee ID of  DWF ID (BOT)</t>
  </si>
  <si>
    <t>DWF Employee Id</t>
  </si>
  <si>
    <t>DWF Email ID of the Employee</t>
  </si>
  <si>
    <t>DWF Email</t>
  </si>
  <si>
    <t>BOT Owner Email</t>
  </si>
  <si>
    <t>Owner Email</t>
  </si>
  <si>
    <t>BOT Owner Name</t>
  </si>
  <si>
    <t>Owner Name</t>
  </si>
  <si>
    <t xml:space="preserve">What Env the BOT belongs to  </t>
  </si>
  <si>
    <t>Creation date of DWF ID(BOT)</t>
  </si>
  <si>
    <t>DWF Created On</t>
  </si>
  <si>
    <t>The Quarter Value of the Creation Date</t>
  </si>
  <si>
    <t>The Fiscal Year Value of the Creation Date</t>
  </si>
  <si>
    <t>Fiscal Year</t>
  </si>
  <si>
    <t>Describes Logical Partition and manage automation resources in multi tenancy scenario</t>
  </si>
  <si>
    <t>Tenant</t>
  </si>
  <si>
    <t>DWF Status; Describes whether BOT is Active,Inactive,Disconnected or Terminated</t>
  </si>
  <si>
    <t>Type of Automation; Attended , Unattended and STudio X</t>
  </si>
  <si>
    <t>Which  Development Platform BOT is using like Microsoft,Doc Understanding,VMware VDi,UI Path Apps</t>
  </si>
  <si>
    <t>Date when Project is released on Production</t>
  </si>
  <si>
    <t>Go Live Date</t>
  </si>
  <si>
    <t>Audit Col</t>
  </si>
  <si>
    <t>DIM_Release_Process</t>
  </si>
  <si>
    <t>Release_ID</t>
  </si>
  <si>
    <t>PK;Not null</t>
  </si>
  <si>
    <t>Primary Key of Release_ProcessTablw</t>
  </si>
  <si>
    <t>1:M Relation with Fact_Job_event,Fact_Robot_Logs</t>
  </si>
  <si>
    <t>Id</t>
  </si>
  <si>
    <t xml:space="preserve">https://cloud.uipath.com/hpinc/ITG_Commercial_Org/orchestrator_/odata/$metadata#Releases
</t>
  </si>
  <si>
    <t>This col to populate in Fact table</t>
  </si>
  <si>
    <t>Not Applicable</t>
  </si>
  <si>
    <t>Release_Key</t>
  </si>
  <si>
    <t>Not Null</t>
  </si>
  <si>
    <t>Relaese Key</t>
  </si>
  <si>
    <t>Key</t>
  </si>
  <si>
    <t>ProcessKey</t>
  </si>
  <si>
    <t>Process Name From Process Table</t>
  </si>
  <si>
    <t>Name of the Process with PACID info</t>
  </si>
  <si>
    <t>Name</t>
  </si>
  <si>
    <t>Different Version of a Process</t>
  </si>
  <si>
    <t>ProcessVersion</t>
  </si>
  <si>
    <t>Description of Process</t>
  </si>
  <si>
    <t>IsLatestVersion</t>
  </si>
  <si>
    <t>Boolean</t>
  </si>
  <si>
    <t>Whether the Version is latest</t>
  </si>
  <si>
    <t>IsProcessDeleted</t>
  </si>
  <si>
    <t>Whether Process got deleted</t>
  </si>
  <si>
    <t>ProcessType</t>
  </si>
  <si>
    <t>Type of Process</t>
  </si>
  <si>
    <t>Org_Unit_ID</t>
  </si>
  <si>
    <t>Org Unit ID /FOlder ID</t>
  </si>
  <si>
    <t>OrganizationUnitID</t>
  </si>
  <si>
    <t>LastModificationTime</t>
  </si>
  <si>
    <t>LAst Modification time of Package</t>
  </si>
  <si>
    <t>LastModificationUserID</t>
  </si>
  <si>
    <t>User info of Last modified Package</t>
  </si>
  <si>
    <t>CreationTime</t>
  </si>
  <si>
    <t>Creation Time of Package</t>
  </si>
  <si>
    <t>Creator_User_ID</t>
  </si>
  <si>
    <t>User Infor who created this Package</t>
  </si>
  <si>
    <t>CreatorUserID</t>
  </si>
  <si>
    <t>Cal Col- Extracted ID from Process Name</t>
  </si>
  <si>
    <t>Sustring of &lt;Name&gt;;Cal Col</t>
  </si>
  <si>
    <t>This col is to join with Event Hub Source Data col PACID(coming in Processname/DisplayName)</t>
  </si>
  <si>
    <t>ADO/Sharepoint File</t>
  </si>
  <si>
    <t>Sequence generator ;PK of Project table</t>
  </si>
  <si>
    <t>1:M relation with Inv_Prj_Mapping Table, Fact_Job_event,Fact_Robot_Logs</t>
  </si>
  <si>
    <t>Surrogate Key; Autoincrement Value</t>
  </si>
  <si>
    <t>We can fetch the details for Fy'24 projects from ADO. For old projects we might maintain in an excel sharepointsheet</t>
  </si>
  <si>
    <t>Project ID of a Project</t>
  </si>
  <si>
    <t>Project Name of Project</t>
  </si>
  <si>
    <t>Title</t>
  </si>
  <si>
    <t>Project Description</t>
  </si>
  <si>
    <t>Defines State of Project New,Deploy Monitoring,Planning and Commit,Resolved etc..</t>
  </si>
  <si>
    <t>State</t>
  </si>
  <si>
    <t>Area id</t>
  </si>
  <si>
    <t>Automation Area</t>
  </si>
  <si>
    <t>Areaid</t>
  </si>
  <si>
    <t>Automation Iteration</t>
  </si>
  <si>
    <t>Iteration ID</t>
  </si>
  <si>
    <t>Project State Reason</t>
  </si>
  <si>
    <t>Project Start Date</t>
  </si>
  <si>
    <t>CreatedDate</t>
  </si>
  <si>
    <t>Project End Date</t>
  </si>
  <si>
    <t>TargetDate</t>
  </si>
  <si>
    <t>Project Revised Date</t>
  </si>
  <si>
    <t>RevisedDate</t>
  </si>
  <si>
    <t>Project Move To Production Date</t>
  </si>
  <si>
    <t>IACoE_SLA</t>
  </si>
  <si>
    <t>Project Ownership</t>
  </si>
  <si>
    <t>AssignedTo</t>
  </si>
  <si>
    <t>Priority of the Project</t>
  </si>
  <si>
    <t>Business Area Name</t>
  </si>
  <si>
    <t>Parent ID of Project</t>
  </si>
  <si>
    <t>Process Automation ID</t>
  </si>
  <si>
    <t>Automation_Central_ID</t>
  </si>
  <si>
    <t>Currently for some projects PAC ID is NULL. Need to discuss and finalize approach to populate such PAC IDs</t>
  </si>
  <si>
    <t>We dont have pac id info for old projects</t>
  </si>
  <si>
    <t>Automation Hub ID</t>
  </si>
  <si>
    <t>AutomationID</t>
  </si>
  <si>
    <t>Some of  the PAC ID from Orchestrator is matching with AH ID</t>
  </si>
  <si>
    <t>We dont have AH id info for old projects</t>
  </si>
  <si>
    <t>SOX Audit Status</t>
  </si>
  <si>
    <t>IACoE_SOXStatus</t>
  </si>
  <si>
    <t>Business Value of the Project</t>
  </si>
  <si>
    <t>BusinessValue</t>
  </si>
  <si>
    <t>Risk of the Project</t>
  </si>
  <si>
    <t>Need clarification on this field</t>
  </si>
  <si>
    <t>Efforts in hrs of the Project</t>
  </si>
  <si>
    <t>We need to calculate from start and end date for old projects</t>
  </si>
  <si>
    <t>L3 Sponsor Name of the Project</t>
  </si>
  <si>
    <t>L3Sponsor</t>
  </si>
  <si>
    <t>L4 Sponsor Name of the Project</t>
  </si>
  <si>
    <t>L4Sponsor</t>
  </si>
  <si>
    <t>Frequency of the Project Automation Activity</t>
  </si>
  <si>
    <t>IACoE_Frequency</t>
  </si>
  <si>
    <t>ERP Impact like major,minor, no impact</t>
  </si>
  <si>
    <t>IACoE_ERP_Status</t>
  </si>
  <si>
    <t>What Applications used in the Project</t>
  </si>
  <si>
    <t>IACoE_Sys_Apps</t>
  </si>
  <si>
    <t>Avg Volume of last 3 months</t>
  </si>
  <si>
    <t>IACoE_Avg_Volume</t>
  </si>
  <si>
    <t>We can utilize volume report Db</t>
  </si>
  <si>
    <t>Available</t>
  </si>
  <si>
    <t>No of Peak Period when Vol is more</t>
  </si>
  <si>
    <t>IACoE_Peak_Period</t>
  </si>
  <si>
    <t>Process Used details</t>
  </si>
  <si>
    <t>IACoE_Process_State</t>
  </si>
  <si>
    <t>Description of what Project is all about and how Automation  is helpful</t>
  </si>
  <si>
    <t>IACoE_OppStatement</t>
  </si>
  <si>
    <t>Current Process Hours</t>
  </si>
  <si>
    <t>IACoE_Current_Est</t>
  </si>
  <si>
    <t>No of time System Stability issue Observed</t>
  </si>
  <si>
    <t>Issystemstabilityobservedtoooften</t>
  </si>
  <si>
    <t>Scrum Master Name</t>
  </si>
  <si>
    <t>IACoEScrumMaster</t>
  </si>
  <si>
    <t>Not available for old projects; we can take from ownership column</t>
  </si>
  <si>
    <t>Project Type Category Like Advanced, Transform</t>
  </si>
  <si>
    <t>ProjectCategorization</t>
  </si>
  <si>
    <t>No of BOTS Planned for this Project</t>
  </si>
  <si>
    <t>BotVolumeplanned</t>
  </si>
  <si>
    <t>Validity of the BOT</t>
  </si>
  <si>
    <t>IACoE_Bot_Validity</t>
  </si>
  <si>
    <t>Financial Benefit Cost</t>
  </si>
  <si>
    <t>DollarBenefit</t>
  </si>
  <si>
    <t>Operational Benfit Cost</t>
  </si>
  <si>
    <t>OperationalBenefit</t>
  </si>
  <si>
    <t>Turn Arround Time</t>
  </si>
  <si>
    <t>Sharepoint file</t>
  </si>
  <si>
    <t>Developer</t>
  </si>
  <si>
    <t>Developer of that Project</t>
  </si>
  <si>
    <t>distinct(Sharepointfile.Developer from Sharepoint where Sharepointfile.Project ID = Dim_Project.Prj_ID)</t>
  </si>
  <si>
    <t>SME Email</t>
  </si>
  <si>
    <t>SME</t>
  </si>
  <si>
    <t>Project Tagged to Business Unit</t>
  </si>
  <si>
    <t>Tags</t>
  </si>
  <si>
    <t>NA</t>
  </si>
  <si>
    <t>Project Shut Down Date Time</t>
  </si>
  <si>
    <t>Not available currently in ADO or Shrepoint file. Can be maintained in Sharepoint File</t>
  </si>
  <si>
    <t>Project Cancelled Date Time</t>
  </si>
  <si>
    <t>Not available currently in ADO or Shrepoint file. Can be maintained  in Sharepoint File</t>
  </si>
  <si>
    <t>Criticality of the Project</t>
  </si>
  <si>
    <t>Is Project is Active or not</t>
  </si>
  <si>
    <t>Project_Status</t>
  </si>
  <si>
    <t>distinct(Sharepointfile.Project_Status from Sharepoint where Sharepointfile.Project ID = Dim_Project.Prj_ID)</t>
  </si>
  <si>
    <t>We can take from status column in ADO</t>
  </si>
  <si>
    <t>Total no of Duration the BOT is executing</t>
  </si>
  <si>
    <t>distinct(Sharepointfile.Duration from Sharepoint where Sharepointfile.Project ID = Dim_Project.Prj_ID)</t>
  </si>
  <si>
    <t>No of BOT Execution Day in a week/Month</t>
  </si>
  <si>
    <t>Execution_Days</t>
  </si>
  <si>
    <t>distinct(Sharepointfile.Execution_Days from Sharepoint where Sharepointfile.Project ID = Dim_Project.Prj_ID)</t>
  </si>
  <si>
    <t>We can calculate from frequency column</t>
  </si>
  <si>
    <t>EStimated Efforts savings</t>
  </si>
  <si>
    <t>FTE Savings</t>
  </si>
  <si>
    <t>We can take from ADO</t>
  </si>
  <si>
    <t>Not available currently in ADO or Shrepoint file. Can be maintained in ADO</t>
  </si>
  <si>
    <t>Business Continuity Plan is Yes or NO</t>
  </si>
  <si>
    <t>Is_BCP</t>
  </si>
  <si>
    <t>distinct(Sharepointfile.Is_BCP from Sharepoint where Sharepointfile.Project ID = Dim_Project.Prj_ID)</t>
  </si>
  <si>
    <t>All projects have BCP; We can mark as YES for all</t>
  </si>
  <si>
    <t>Schedule</t>
  </si>
  <si>
    <t>Describes if BOT is Scheduled as per Frequency</t>
  </si>
  <si>
    <t>distinct(Sharepointfile.Schedule from Sharepoint where Sharepointfile.Project ID = Dim_Project.Prj_ID)</t>
  </si>
  <si>
    <t>Avg Transaction Time in minutes hr etc</t>
  </si>
  <si>
    <t>Avg_Transaction_Time</t>
  </si>
  <si>
    <t>distinct(Sharepointfile.Avg_Transaction_Time from Sharepoint where Sharepointfile.Project ID = Dim_Project.Prj_ID)</t>
  </si>
  <si>
    <t>Describes Expected Volume  of transactions BOT is executing eg 20 rows or 100 rows</t>
  </si>
  <si>
    <t>Expected_Volume</t>
  </si>
  <si>
    <t>distinct(Sharepointfile.Expected_Volume from Sharepoint where Sharepointfile.Project ID = Dim_Project.Prj_ID)</t>
  </si>
  <si>
    <t xml:space="preserve">Describes Monthly Volume  of transactions BOT is executing eg </t>
  </si>
  <si>
    <t>Monthly_Volume</t>
  </si>
  <si>
    <t>distinct(Sharepointfile.Monthly_Volume from Sharepoint where Sharepointfile.Project ID = Dim_Project.Prj_ID)</t>
  </si>
  <si>
    <t>Calculated from StoredProcedure available in StoredProcedure Column and which is connected BotConnection string from Volume report DB</t>
  </si>
  <si>
    <t>UI PathOrchesrator/Table Name</t>
  </si>
  <si>
    <t>PK;Not Null</t>
  </si>
  <si>
    <t>Machine ID that hosts the Robot</t>
  </si>
  <si>
    <t>1:M Relation with Fact_Job_Event,Fact_Robot_Logs</t>
  </si>
  <si>
    <t xml:space="preserve">https://cloud.uipath.com/hpinc/ITG_Commercial_Org/orchestrator_/odata/$metadata#Machines/UiPath.Server.Configuration.OData.ExtendedMachineDto
</t>
  </si>
  <si>
    <t>This col to populate in fact table</t>
  </si>
  <si>
    <t>need to auto generate it</t>
  </si>
  <si>
    <t>Machine_Key</t>
  </si>
  <si>
    <t>Key value of Machine</t>
  </si>
  <si>
    <t>Machine_Name                       </t>
  </si>
  <si>
    <t>Name of the Machine</t>
  </si>
  <si>
    <t>This col to join with Event Hub Source Data from JOB EVENT column HostMachineName using HaskKey eg Hashkey(EventHub.HostMachineName)= Hashkey(Dim_Machine.Machine_Name)</t>
  </si>
  <si>
    <t>we can take it from ADO and sharepoint sheet</t>
  </si>
  <si>
    <t>Machine_Type </t>
  </si>
  <si>
    <t>Type of Machine</t>
  </si>
  <si>
    <t>Type</t>
  </si>
  <si>
    <t>APP/DB</t>
  </si>
  <si>
    <t>Machine_Desc                  </t>
  </si>
  <si>
    <t>Description of Machine</t>
  </si>
  <si>
    <t>Machine_BOT_Version        </t>
  </si>
  <si>
    <t>Version of the Robots hosted on Machine</t>
  </si>
  <si>
    <t>Version</t>
  </si>
  <si>
    <t>BOT_User_Name</t>
  </si>
  <si>
    <t>Robots user name assigned to machine</t>
  </si>
  <si>
    <t>UserName</t>
  </si>
  <si>
    <t>$vka001 for all bots</t>
  </si>
  <si>
    <t>License_Key</t>
  </si>
  <si>
    <t>The key is automatically generated from the server for the Robot machine.
For the robot to work, the same key must exist on both the robot and Orchestrator.
All robots on a machine must have the same license key in order to register correctly</t>
  </si>
  <si>
    <t>LicenseKey</t>
  </si>
  <si>
    <t>DIM_HostLicense</t>
  </si>
  <si>
    <t>1:1 Relationship with Dim Tenant at Report level</t>
  </si>
  <si>
    <t>https://cloud.uipath.com/hpinc/ITG_Commercial_Org/orchestrator_/odata/HostLicenses</t>
  </si>
  <si>
    <t>The Date when License was uploaded</t>
  </si>
  <si>
    <t>License Expiration Date</t>
  </si>
  <si>
    <t>ExpireDate</t>
  </si>
  <si>
    <t>Grace_Period </t>
  </si>
  <si>
    <t>Number of Grace Period Days</t>
  </si>
  <si>
    <t>GracePeriod</t>
  </si>
  <si>
    <t>License Grace Period End Date</t>
  </si>
  <si>
    <t>GracePeriodEndDate</t>
  </si>
  <si>
    <t>No of License Allowed for each type</t>
  </si>
  <si>
    <t>Allowed</t>
  </si>
  <si>
    <t>License_Used</t>
  </si>
  <si>
    <t>No of used License for each Type</t>
  </si>
  <si>
    <t>Used</t>
  </si>
  <si>
    <t>What all features are Licensed</t>
  </si>
  <si>
    <t>LicensedFeatures</t>
  </si>
  <si>
    <t>True if the Current Tenant is registered with License.False Otherwise</t>
  </si>
  <si>
    <t>IsRegistered</t>
  </si>
  <si>
    <t>True if the Current Tenant is registered with Community License.False Otherwise</t>
  </si>
  <si>
    <t>IsCommunity</t>
  </si>
  <si>
    <t>States whether the license is still valid or not</t>
  </si>
  <si>
    <t>IsExpired</t>
  </si>
  <si>
    <t>Describes the License Code</t>
  </si>
  <si>
    <t>LicenseCode           </t>
  </si>
  <si>
    <t>Subscription_Code          </t>
  </si>
  <si>
    <t>License Subscription Code</t>
  </si>
  <si>
    <t>Subscription_Plan            </t>
  </si>
  <si>
    <t>License Subscription Plan</t>
  </si>
  <si>
    <t>Whether User Licensing is enabled or not</t>
  </si>
  <si>
    <t>DIM_LicenseRuntime</t>
  </si>
  <si>
    <t>LicenseRun_ID</t>
  </si>
  <si>
    <t>License Key</t>
  </si>
  <si>
    <t>1:1 Relationship with Dim Machine at Report level</t>
  </si>
  <si>
    <t>https://cloud.uipath.com/hpinc/ITG_Commercial_Org/orchestrator_/odata/LicensesRuntime/UiPath.Server.Configuration.OData.GetLicensesRuntime</t>
  </si>
  <si>
    <t xml:space="preserve">Machine ID </t>
  </si>
  <si>
    <t>MachineId</t>
  </si>
  <si>
    <t>MAchine_NAme</t>
  </si>
  <si>
    <t>Machine Name</t>
  </si>
  <si>
    <t>MachineName</t>
  </si>
  <si>
    <t>HostMachineName</t>
  </si>
  <si>
    <t>Host Machine Names</t>
  </si>
  <si>
    <t>ServiceUserName</t>
  </si>
  <si>
    <t>The Service User Name when installed in User Mode</t>
  </si>
  <si>
    <t>MachineType</t>
  </si>
  <si>
    <t>Describes Machine's Type</t>
  </si>
  <si>
    <t>IsOnline</t>
  </si>
  <si>
    <t>If the Machine is Online</t>
  </si>
  <si>
    <t>IsLicensed</t>
  </si>
  <si>
    <t>If the Machine is Licensed</t>
  </si>
  <si>
    <t>Enabled</t>
  </si>
  <si>
    <t>If the Machine is allowed to Consume Licenses</t>
  </si>
  <si>
    <t>MachineScope</t>
  </si>
  <si>
    <t>kind of Machine  Serverless,Cloud</t>
  </si>
  <si>
    <t>RunTimes</t>
  </si>
  <si>
    <t>Max no of Runtime</t>
  </si>
  <si>
    <t>RobotsCount</t>
  </si>
  <si>
    <t>Total no of Robots</t>
  </si>
  <si>
    <t>ExecutingCounts</t>
  </si>
  <si>
    <t>How many robots acquired License</t>
  </si>
  <si>
    <t>ID of the Folder</t>
  </si>
  <si>
    <t>1:M Relation with Fact_Job_Event,Fact_Robot_Logs,Fact_Queue_Item</t>
  </si>
  <si>
    <t xml:space="preserve">https://cloud.uipath.com/hpinc/ITG_Commercial_Org/orchestrator_/odata/$metadata#Folders
</t>
  </si>
  <si>
    <t>Folder_Key</t>
  </si>
  <si>
    <t>Key  of the Folder;Unique Key</t>
  </si>
  <si>
    <t>This col to join with Event Hub Source Data column FolderKey</t>
  </si>
  <si>
    <t>Name of the Folder</t>
  </si>
  <si>
    <t>DisplayName</t>
  </si>
  <si>
    <t>Type of Folder</t>
  </si>
  <si>
    <t xml:space="preserve">Folder Description </t>
  </si>
  <si>
    <t>Folder Path</t>
  </si>
  <si>
    <t>Entire Folder Path</t>
  </si>
  <si>
    <t>Folder Qualified Name</t>
  </si>
  <si>
    <t>Folder is Active or not</t>
  </si>
  <si>
    <t>DIM_Robot</t>
  </si>
  <si>
    <t>Robot_Id</t>
  </si>
  <si>
    <t>PK Not Null</t>
  </si>
  <si>
    <t>Unique ID of each BOT</t>
  </si>
  <si>
    <t>1:M Relation with Fact_Job_Event, Fact_Robot_Logs</t>
  </si>
  <si>
    <t>https://cloud.uipath.com/hpinc/ITG_Commercial_Org/orchestrator_/odata/Robots/UiPath.Server.Configuration.OData.FindAllAcrossFolders</t>
  </si>
  <si>
    <t>We need to explore to read it from task scheduler</t>
  </si>
  <si>
    <t>Robot_Name</t>
  </si>
  <si>
    <t>BOT Name</t>
  </si>
  <si>
    <t>This col to join with Event Hub Source Data column RobotName using Hash key eg. Haskey(EventHub.RobotName) = Hashkey(DIM_Robot.Robot_Name)</t>
  </si>
  <si>
    <t>Need to trim the data trim(eventhub.RobotName) /trim(DIM_Robot.RobotName)before using Hash Key.In case the values are having space at end or befor the Hash Key Value will get change and it will not join</t>
  </si>
  <si>
    <t>Used to add additional information about a robot in order to better identify it.</t>
  </si>
  <si>
    <t>Creation_Time</t>
  </si>
  <si>
    <t>Datetime when BOT is created</t>
  </si>
  <si>
    <t>Specifies where BOT is Enabled or not</t>
  </si>
  <si>
    <t>IsExternalLicensed</t>
  </si>
  <si>
    <t>Flag to indicate if the robot uses an external license</t>
  </si>
  <si>
    <t>LimitConcurrentExecution</t>
  </si>
  <si>
    <t>Specifies if the robot can be used concurrently on multiple machines</t>
  </si>
  <si>
    <t>Last_Modification_Time</t>
  </si>
  <si>
    <t>Datetime when last time BOT was modified</t>
  </si>
  <si>
    <t>Creator_Userid</t>
  </si>
  <si>
    <t>User ID who created the Robot</t>
  </si>
  <si>
    <t>Last_Modified_User_ID</t>
  </si>
  <si>
    <t>User ID who last modified the Robot</t>
  </si>
  <si>
    <t>Sharepoint</t>
  </si>
  <si>
    <t>DIM_Applications</t>
  </si>
  <si>
    <t>Sequence generator ID;Unique Key</t>
  </si>
  <si>
    <t>1:M Relation with Prj_App Mapping Table</t>
  </si>
  <si>
    <t>Surrogatekey</t>
  </si>
  <si>
    <t>Application_Name</t>
  </si>
  <si>
    <t>Application Name used by Processes for anyautomation</t>
  </si>
  <si>
    <t>Liked_Applications</t>
  </si>
  <si>
    <t>distinct Applications_Name from Sharepount file</t>
  </si>
  <si>
    <t>User ID, unique Identifier</t>
  </si>
  <si>
    <t xml:space="preserve">https://cloud.uipath.com/hpinc/ITG_Commercial_Org/orchestrator_/odata/$metadata#Users
</t>
  </si>
  <si>
    <t>User_Key</t>
  </si>
  <si>
    <t>Key ID of User</t>
  </si>
  <si>
    <t>Login UserName</t>
  </si>
  <si>
    <t>First_Name</t>
  </si>
  <si>
    <t>First Name of User</t>
  </si>
  <si>
    <t>Last_Name</t>
  </si>
  <si>
    <t>Last Name of User</t>
  </si>
  <si>
    <t>Surname</t>
  </si>
  <si>
    <t>Full_Name</t>
  </si>
  <si>
    <t>Full Name of USer</t>
  </si>
  <si>
    <t>Email_Address</t>
  </si>
  <si>
    <t>Email Address of USer</t>
  </si>
  <si>
    <t>User is active or not</t>
  </si>
  <si>
    <t>Type of User</t>
  </si>
  <si>
    <t>Creation Date of USer</t>
  </si>
  <si>
    <t>RobotUser_Name</t>
  </si>
  <si>
    <t>Robot Provision Name</t>
  </si>
  <si>
    <t>Role Name ; can be mapped with Role name of Role Table as no Role ID is there in User Data</t>
  </si>
  <si>
    <t>RolesList</t>
  </si>
  <si>
    <t>Role ID for specific Role assigned to user</t>
  </si>
  <si>
    <t>id</t>
  </si>
  <si>
    <t xml:space="preserve">https://cloud.uipath.com/hpinc/ITG_Commercial_Org/orchestrator_/odata/$metadata#Roles
</t>
  </si>
  <si>
    <t>RoleName of User</t>
  </si>
  <si>
    <t>Display Name of User</t>
  </si>
  <si>
    <t>Type of Role</t>
  </si>
  <si>
    <t>Is_Static</t>
  </si>
  <si>
    <t xml:space="preserve">Specifies if Role is static </t>
  </si>
  <si>
    <t>Is_Editable</t>
  </si>
  <si>
    <t>Specifies If ROle can be editable</t>
  </si>
  <si>
    <t>PK, not null</t>
  </si>
  <si>
    <t>concatenation of Tenant_ID and Host_License_ID</t>
  </si>
  <si>
    <t>1:M Relation with Fact_Job_Event,Fact_Robot_Logs,Fact_Tickets_Data,Fact_Queue_Item</t>
  </si>
  <si>
    <t>Id,HostLicenseId</t>
  </si>
  <si>
    <t>https://cloud.uipath.com/hpinc/ITG_Commercial_Org/orchestrator_/odata/Tenants</t>
  </si>
  <si>
    <t>concatenation of Tenant_ID and Host_License_ID and this column to populate in Fact_Job_Event</t>
  </si>
  <si>
    <t>Tenant_Key</t>
  </si>
  <si>
    <t>Not null</t>
  </si>
  <si>
    <t>Unique Key of the Tenant</t>
  </si>
  <si>
    <t>This col to be used to join with Event hub Source Data TenantKey</t>
  </si>
  <si>
    <t>Name of the Tenant</t>
  </si>
  <si>
    <t>Display Name of the Tenant</t>
  </si>
  <si>
    <t>Specifies if the Tenant is Active or Not</t>
  </si>
  <si>
    <t>Accepted_Domain_List</t>
  </si>
  <si>
    <t>AcceptedDomainList</t>
  </si>
  <si>
    <t>DB Connection String</t>
  </si>
  <si>
    <t>Specifies if the Tenant has Connection string Defined or not</t>
  </si>
  <si>
    <t>Tenant_Org</t>
  </si>
  <si>
    <t>Organization Name of the Tenant</t>
  </si>
  <si>
    <t>OrganizationName</t>
  </si>
  <si>
    <t>Unique Id of the Tenant</t>
  </si>
  <si>
    <t>HostLicenseId</t>
  </si>
  <si>
    <t>One tenant can hve multiple License ID, but same License cannot be used across tenant. need to remove from existing one and then assign it to another tenant</t>
  </si>
  <si>
    <t>SQL (Calculated)</t>
  </si>
  <si>
    <t>Unique Key column to represent Date value. Can be used to join Date Key from other FAct tables</t>
  </si>
  <si>
    <t>1:M Relation with Fact_Job_Event</t>
  </si>
  <si>
    <t>No API.Can be created with SQL Procedure and load the Date since beginning as per requirement</t>
  </si>
  <si>
    <t>This Table is not mandatory to use in Data Model. The Datetime column can be taken directly from Fact table</t>
  </si>
  <si>
    <t>Can be created with SQL</t>
  </si>
  <si>
    <t xml:space="preserve">Datetime value of Date </t>
  </si>
  <si>
    <t>Sec_Number</t>
  </si>
  <si>
    <t>Sec value of the Datetime</t>
  </si>
  <si>
    <t>Min_Number</t>
  </si>
  <si>
    <t>Min value of the Datetime</t>
  </si>
  <si>
    <t>Hr_Number</t>
  </si>
  <si>
    <t>Hr Value of the Datetime</t>
  </si>
  <si>
    <t>Day_Number</t>
  </si>
  <si>
    <t>Day Number of the Date</t>
  </si>
  <si>
    <t>Week Number of the Date</t>
  </si>
  <si>
    <t>Month Name of the Date</t>
  </si>
  <si>
    <t>Quarter of the Date</t>
  </si>
  <si>
    <t>Year of the Date</t>
  </si>
  <si>
    <t>UI PathOrchesrator Event HUB (Fact)</t>
  </si>
  <si>
    <t>Job_Event_Key</t>
  </si>
  <si>
    <t xml:space="preserve">Pk of the table </t>
  </si>
  <si>
    <t>concatenation of Job key and Timestamp</t>
  </si>
  <si>
    <t>Tenant_License_ID co from DIM_Tenant as Foreign Key</t>
  </si>
  <si>
    <t>M:1 with DIM_Tenant</t>
  </si>
  <si>
    <t>Folder_ID col from DIm_Folder as Foreign Key</t>
  </si>
  <si>
    <t>M:1 with DIM_Folder</t>
  </si>
  <si>
    <t>ID col from DIM_project as Foreign Key</t>
  </si>
  <si>
    <t>M:1 with DIM_Project</t>
  </si>
  <si>
    <t>Release ID from DIm_Release_Process as Foreign Key</t>
  </si>
  <si>
    <t>M:1 with DIM_Release_Process</t>
  </si>
  <si>
    <t>Robot_ID</t>
  </si>
  <si>
    <t>Robot_ID from DIM_Robot as Foreign Key</t>
  </si>
  <si>
    <t>M:1 with DIM_Robot</t>
  </si>
  <si>
    <t>Machine_ID from DIM_Machine as Foreign Key</t>
  </si>
  <si>
    <t>M:1 with DIM_Machine</t>
  </si>
  <si>
    <t>Date key from DIM_Start_Date as Foreign Key</t>
  </si>
  <si>
    <t>M:1 with DIM_Start_Date</t>
  </si>
  <si>
    <t>Date_Key from DIM_End_Date as Foreign KEy</t>
  </si>
  <si>
    <t>M:1 with DIM_End_Date</t>
  </si>
  <si>
    <t>Unique Identifier of a Job</t>
  </si>
  <si>
    <t>Process Automation ID of a Project</t>
  </si>
  <si>
    <t>Substring(DisplayName)</t>
  </si>
  <si>
    <t>Event_Time</t>
  </si>
  <si>
    <t>Timestamp of the Event</t>
  </si>
  <si>
    <t>Event_Type</t>
  </si>
  <si>
    <t>The Type of the Event</t>
  </si>
  <si>
    <t>EventType</t>
  </si>
  <si>
    <t>Timestamp when Job was created</t>
  </si>
  <si>
    <t>Start_Time</t>
  </si>
  <si>
    <t>Timestamp when Job  started</t>
  </si>
  <si>
    <t>StartTime</t>
  </si>
  <si>
    <t>End_Time</t>
  </si>
  <si>
    <t>Timestamp when Job completed</t>
  </si>
  <si>
    <t>EndTime</t>
  </si>
  <si>
    <t>The State of the Job</t>
  </si>
  <si>
    <t>Display_Name</t>
  </si>
  <si>
    <t>Name provided to a Process in UI PATh Orchestrator</t>
  </si>
  <si>
    <t>JobDuration_in_sec</t>
  </si>
  <si>
    <t>Total Job execution time between started ans completed</t>
  </si>
  <si>
    <t>Difference between Startime and Endtime in sec</t>
  </si>
  <si>
    <t>Created_ON</t>
  </si>
  <si>
    <t>Updated_ON</t>
  </si>
  <si>
    <t>QueueItem_Event_Key</t>
  </si>
  <si>
    <t>Concatenation of QueueItemKey and EventTime</t>
  </si>
  <si>
    <t>concatenation of key and Timestamp</t>
  </si>
  <si>
    <t>Numeric identifier of a queue that the queue item belongs to.</t>
  </si>
  <si>
    <t>QueueDefinitionId</t>
  </si>
  <si>
    <t>Queue_Key</t>
  </si>
  <si>
    <t>Unique identifier of the queue.</t>
  </si>
  <si>
    <t>Queue.Key</t>
  </si>
  <si>
    <t>The name of the queue.</t>
  </si>
  <si>
    <t xml:space="preserve">Name </t>
  </si>
  <si>
    <t>Queue_Desc</t>
  </si>
  <si>
    <t>Additional information about a queue in order to better identify it.</t>
  </si>
  <si>
    <t>QueueItem_ID</t>
  </si>
  <si>
    <t>Unique identifier of the queue item</t>
  </si>
  <si>
    <t>QueueItem.Key</t>
  </si>
  <si>
    <t>The status of the queue item.</t>
  </si>
  <si>
    <t>Queue_Item_Review_Status</t>
  </si>
  <si>
    <t>The review status of the queue item.</t>
  </si>
  <si>
    <t>ReviewStatus</t>
  </si>
  <si>
    <t>The priority of the queue item</t>
  </si>
  <si>
    <t>Queue_Item CreationDate</t>
  </si>
  <si>
    <t>Timestamp when the queue item was created.</t>
  </si>
  <si>
    <t>Queue_Item_StartProcessingDate</t>
  </si>
  <si>
    <t>Timestamp when the queue item started processing</t>
  </si>
  <si>
    <t xml:space="preserve">StartProcessing </t>
  </si>
  <si>
    <t>Queue_Item_EndProcessingDate</t>
  </si>
  <si>
    <t>Timestamp when the queue item finished processing</t>
  </si>
  <si>
    <t xml:space="preserve">EndProcessing </t>
  </si>
  <si>
    <t>Queue_Item_DeferDate</t>
  </si>
  <si>
    <t>The earliest date and time at which the item should be available for processing. If empty, the item can be processed as soon as possible.</t>
  </si>
  <si>
    <t>DefferDate</t>
  </si>
  <si>
    <t>Queue_Item_DueDate</t>
  </si>
  <si>
    <t>Latest date and time at which the item should be processed.</t>
  </si>
  <si>
    <t>DueDate</t>
  </si>
  <si>
    <t>The number of seconds that the last failed processing attempt lasted.</t>
  </si>
  <si>
    <t>SecondsInPreviousAttempt</t>
  </si>
  <si>
    <t>The number of times this queue item has been processed</t>
  </si>
  <si>
    <t>RetryNumber</t>
  </si>
  <si>
    <t>MaxNumberOfRetries</t>
  </si>
  <si>
    <t>The number of times an item of this queue can be retried if its' processing fails.</t>
  </si>
  <si>
    <t>CreatorJobId</t>
  </si>
  <si>
    <t>The ID of the job that created the queue item.</t>
  </si>
  <si>
    <t>ExecutorJobId</t>
  </si>
  <si>
    <t>The ID of the job that executed the queue item.</t>
  </si>
  <si>
    <t>SlaInMinutes</t>
  </si>
  <si>
    <t>Integer value representing the Queue SLA in minutes.</t>
  </si>
  <si>
    <t xml:space="preserve">SlaInMinutes </t>
  </si>
  <si>
    <t>RiskSlaInMinutes</t>
  </si>
  <si>
    <t>Integer value representing the Queue Risk SLA in minutes.</t>
  </si>
  <si>
    <t>ProcessExceptionReason</t>
  </si>
  <si>
    <t>Summary of reason the queue item processing failed</t>
  </si>
  <si>
    <t>ProcessExceptionDetails</t>
  </si>
  <si>
    <t>Additional details on the queue item failure.</t>
  </si>
  <si>
    <t>ProcessExceptionType</t>
  </si>
  <si>
    <t xml:space="preserve">
For queue items that finished with an error this field describes the type of error</t>
  </si>
  <si>
    <t>UTC timestamp of the event</t>
  </si>
  <si>
    <t>The type of event</t>
  </si>
  <si>
    <t>TransactionDuration_in_sec</t>
  </si>
  <si>
    <t>Difference between StartProcessing and EndProcessing in sec</t>
  </si>
  <si>
    <t>UI PathOrchesrator Event HUB(Fact)</t>
  </si>
  <si>
    <t>Log_key</t>
  </si>
  <si>
    <t>Sequence generator</t>
  </si>
  <si>
    <t>need to explore from task scheduler or centralized Db</t>
  </si>
  <si>
    <t>The JobKey, a unique identifier for the job</t>
  </si>
  <si>
    <t>JobId</t>
  </si>
  <si>
    <t>The name of the .xaml file being executed</t>
  </si>
  <si>
    <t>fileName</t>
  </si>
  <si>
    <t>The source of the execution. Possible values:
• Assistant
• Studio etc</t>
  </si>
  <si>
    <t>initiatedBy</t>
  </si>
  <si>
    <t>Level</t>
  </si>
  <si>
    <t>Logging level of the log. Possible values:
• Trace
• Info etc</t>
  </si>
  <si>
    <t>level</t>
  </si>
  <si>
    <t>Logtype</t>
  </si>
  <si>
    <t>The type of the robot log. Possible values:
• User
• Default etc</t>
  </si>
  <si>
    <t>logType</t>
  </si>
  <si>
    <t>Message</t>
  </si>
  <si>
    <t>The message of the robot log. Possible values:
• execution started
• execution ended
• custom message etc</t>
  </si>
  <si>
    <t>message</t>
  </si>
  <si>
    <t>WindowsIdentity</t>
  </si>
  <si>
    <t>The name of the user that performed the action that was logged.</t>
  </si>
  <si>
    <t>windowsIdentity</t>
  </si>
  <si>
    <t>QueueName</t>
  </si>
  <si>
    <t>The queue name from which the robot is executing queue items.</t>
  </si>
  <si>
    <t>queueName</t>
  </si>
  <si>
    <t>ExceptionReason</t>
  </si>
  <si>
    <t>The reason for the exception. Only present in Transaction End logs.</t>
  </si>
  <si>
    <t>processingExceptionReason</t>
  </si>
  <si>
    <t>ExceptionType </t>
  </si>
  <si>
    <t>The type of the exception. Only present in Transaction End logs. Possible values:
• ApplicationException
• BusinessException</t>
  </si>
  <si>
    <t>processingExceptionType</t>
  </si>
  <si>
    <t>Time the event was generated</t>
  </si>
  <si>
    <t>timestamp</t>
  </si>
  <si>
    <t>PACID</t>
  </si>
  <si>
    <t>Substring(ProcessName)</t>
  </si>
  <si>
    <t>TxnExecutionTime</t>
  </si>
  <si>
    <t>The execution time in seconds for the transaction. Only has values when processing queue items.</t>
  </si>
  <si>
    <t>transactionExecutionTime</t>
  </si>
  <si>
    <t>TransactionId</t>
  </si>
  <si>
    <t>The unique key of the transaction. Only has values when processing queue items.</t>
  </si>
  <si>
    <t>transactionId</t>
  </si>
  <si>
    <t>TransactionState</t>
  </si>
  <si>
    <t>The transaction state. Only has values when processing queue items. Possible values:
• Started
• Ended
• Postponed</t>
  </si>
  <si>
    <t>transactionState</t>
  </si>
  <si>
    <t>TransactionStatus</t>
  </si>
  <si>
    <t>The transaction status. Only has values when processing queue items. Possible values:
• ApplicationException
• Start etc</t>
  </si>
  <si>
    <t>transactionStatus</t>
  </si>
  <si>
    <t>ExecutionTimeInSec</t>
  </si>
  <si>
    <t>The execution time for the transaction, measured in seconds. Only has values when processing queue items.</t>
  </si>
  <si>
    <t>totalExecutionTimeInSeconds</t>
  </si>
  <si>
    <t>Update_ON</t>
  </si>
  <si>
    <t>HPNow (Fact)</t>
  </si>
  <si>
    <t>Ticket No for evry issue</t>
  </si>
  <si>
    <t>Tech direct getting merged to HP Now</t>
  </si>
  <si>
    <t>Not Available</t>
  </si>
  <si>
    <t>BOT ID of Digital Workforce</t>
  </si>
  <si>
    <t>M:1 with DWF_Inventory</t>
  </si>
  <si>
    <t>Ticket Created By</t>
  </si>
  <si>
    <t>Assignment Group</t>
  </si>
  <si>
    <t>Ticket Assigned To</t>
  </si>
  <si>
    <t>Service Required for</t>
  </si>
  <si>
    <t>Sevice required By Date</t>
  </si>
  <si>
    <t>Requestor Email</t>
  </si>
  <si>
    <t>Service Type</t>
  </si>
  <si>
    <t>Ticket Status</t>
  </si>
  <si>
    <t>Closed By</t>
  </si>
  <si>
    <t>Env Type</t>
  </si>
  <si>
    <t>Ticket Openened date</t>
  </si>
  <si>
    <t>Ticket Due Date</t>
  </si>
  <si>
    <t>Ticket Closed Date</t>
  </si>
  <si>
    <t>SLA Breach</t>
  </si>
  <si>
    <t>Bridge table</t>
  </si>
  <si>
    <t>Inv_Prj_Mapping</t>
  </si>
  <si>
    <t xml:space="preserve">ID </t>
  </si>
  <si>
    <t>Sequence Generator</t>
  </si>
  <si>
    <t>we can take from ADO or sharepoint</t>
  </si>
  <si>
    <t xml:space="preserve">DWF_ID </t>
  </si>
  <si>
    <t xml:space="preserve">select ID from DWF_Inventory where DWF_Sharepoint.DWF_ID left Join DWF_Inventory.DWF_ID
</t>
  </si>
  <si>
    <t>select ID from DIM_Project where DWF_Sharepoint.Project_Id left Join DIM_Project.ID</t>
  </si>
  <si>
    <t>Prj_App_Mapping</t>
  </si>
  <si>
    <t>select ID from DIM_Project where Project_Sharepoint.Project_Id left Join DIM_Project.ID</t>
  </si>
  <si>
    <t>App_ID</t>
  </si>
  <si>
    <t>select ID from DIM_Application where Hashkey(Project_Sharepoint.LinkedApplications) left Join hashkey(DIM_Applications.Application_Name)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</si>
</sst>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color rgb="FFFFFFFF"/>
      <name val="Calibri"/>
      <family val="2"/>
    </font>
    <font>
      <sz val="9"/>
      <color theme="1"/>
      <name val="Calibri"/>
      <family val="2"/>
      <scheme val="minor"/>
    </font>
    <font>
      <b/>
      <sz val="9"/>
      <color theme="1"/>
      <name val="Calibri"/>
      <family val="2"/>
      <scheme val="minor"/>
    </font>
    <font>
      <b/>
      <sz val="10"/>
      <color theme="1"/>
      <name val="Calibri"/>
      <family val="2"/>
    </font>
    <font>
      <sz val="6"/>
      <color rgb="FF000000"/>
      <name val="Helvetica"/>
    </font>
    <font>
      <b/>
      <sz val="10"/>
      <color theme="1"/>
      <name val="Calibri"/>
      <family val="2"/>
      <scheme val="minor"/>
    </font>
    <font>
      <sz val="9"/>
      <color theme="1"/>
      <name val="Calibri"/>
      <scheme val="minor"/>
    </font>
    <font>
      <sz val="9"/>
      <color rgb="FF212121"/>
      <name val="Consolas"/>
      <charset val="1"/>
    </font>
  </fonts>
  <fills count="8">
    <fill>
      <patternFill patternType="none"/>
    </fill>
    <fill>
      <patternFill patternType="gray125"/>
    </fill>
    <fill>
      <patternFill patternType="solid">
        <fgColor rgb="FF4472C4"/>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diagonal/>
    </border>
    <border>
      <left style="thin">
        <color indexed="64"/>
      </left>
      <right/>
      <top style="thin">
        <color indexed="64"/>
      </top>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indexed="64"/>
      </left>
      <right/>
      <top style="thin">
        <color rgb="FF000000"/>
      </top>
      <bottom/>
      <diagonal/>
    </border>
    <border>
      <left style="thin">
        <color indexed="64"/>
      </left>
      <right/>
      <top/>
      <bottom/>
      <diagonal/>
    </border>
    <border>
      <left style="thin">
        <color indexed="64"/>
      </left>
      <right/>
      <top/>
      <bottom style="thin">
        <color rgb="FF000000"/>
      </bottom>
      <diagonal/>
    </border>
    <border>
      <left style="thin">
        <color indexed="64"/>
      </left>
      <right style="thin">
        <color indexed="64"/>
      </right>
      <top style="thin">
        <color indexed="64"/>
      </top>
      <bottom/>
      <diagonal/>
    </border>
  </borders>
  <cellStyleXfs count="1">
    <xf numFmtId="0" fontId="0" fillId="0" borderId="0"/>
  </cellStyleXfs>
  <cellXfs count="72">
    <xf numFmtId="0" fontId="0" fillId="0" borderId="0" xfId="0"/>
    <xf numFmtId="0" fontId="2" fillId="0" borderId="1" xfId="0" applyFont="1" applyBorder="1" applyAlignment="1">
      <alignment wrapText="1"/>
    </xf>
    <xf numFmtId="0" fontId="2" fillId="0" borderId="1" xfId="0" applyFont="1" applyBorder="1"/>
    <xf numFmtId="0" fontId="0" fillId="0" borderId="1" xfId="0" applyBorder="1"/>
    <xf numFmtId="0" fontId="3" fillId="3" borderId="1" xfId="0" applyFont="1" applyFill="1" applyBorder="1" applyAlignment="1">
      <alignment wrapText="1"/>
    </xf>
    <xf numFmtId="0" fontId="3" fillId="3" borderId="1" xfId="0" applyFont="1" applyFill="1" applyBorder="1"/>
    <xf numFmtId="0" fontId="0" fillId="0" borderId="0" xfId="0" applyAlignment="1">
      <alignment wrapText="1"/>
    </xf>
    <xf numFmtId="0" fontId="5" fillId="0" borderId="0" xfId="0" applyFont="1" applyAlignment="1">
      <alignment wrapText="1"/>
    </xf>
    <xf numFmtId="0" fontId="6" fillId="0" borderId="0" xfId="0" applyFont="1"/>
    <xf numFmtId="0" fontId="2" fillId="0" borderId="0" xfId="0" applyFont="1"/>
    <xf numFmtId="0" fontId="2" fillId="0" borderId="0" xfId="0" applyFont="1" applyAlignment="1">
      <alignment wrapText="1"/>
    </xf>
    <xf numFmtId="0" fontId="3" fillId="3" borderId="5" xfId="0" applyFont="1" applyFill="1" applyBorder="1" applyAlignment="1">
      <alignment wrapText="1"/>
    </xf>
    <xf numFmtId="0" fontId="3" fillId="3" borderId="5" xfId="0" applyFont="1" applyFill="1" applyBorder="1"/>
    <xf numFmtId="0" fontId="2" fillId="0" borderId="5" xfId="0" applyFont="1" applyBorder="1" applyAlignment="1">
      <alignment wrapText="1"/>
    </xf>
    <xf numFmtId="0" fontId="2" fillId="0" borderId="5" xfId="0" applyFont="1" applyBorder="1"/>
    <xf numFmtId="0" fontId="3" fillId="3" borderId="2" xfId="0" applyFont="1" applyFill="1" applyBorder="1"/>
    <xf numFmtId="0" fontId="2" fillId="0" borderId="2" xfId="0" applyFont="1" applyBorder="1"/>
    <xf numFmtId="0" fontId="2" fillId="0" borderId="2" xfId="0" applyFont="1" applyBorder="1" applyAlignment="1">
      <alignment wrapText="1"/>
    </xf>
    <xf numFmtId="0" fontId="0" fillId="0" borderId="2" xfId="0" applyBorder="1"/>
    <xf numFmtId="0" fontId="2" fillId="0" borderId="6" xfId="0" applyFont="1" applyBorder="1"/>
    <xf numFmtId="0" fontId="3" fillId="3" borderId="7" xfId="0" applyFont="1" applyFill="1" applyBorder="1"/>
    <xf numFmtId="0" fontId="2" fillId="0" borderId="6" xfId="0" applyFont="1" applyBorder="1" applyAlignment="1">
      <alignment wrapText="1"/>
    </xf>
    <xf numFmtId="0" fontId="3" fillId="3" borderId="8" xfId="0" applyFont="1" applyFill="1" applyBorder="1"/>
    <xf numFmtId="0" fontId="2" fillId="0" borderId="11" xfId="0" applyFont="1" applyBorder="1" applyAlignment="1">
      <alignment wrapText="1"/>
    </xf>
    <xf numFmtId="0" fontId="2" fillId="0" borderId="6" xfId="0" applyFont="1" applyBorder="1" applyAlignment="1">
      <alignment vertical="top" wrapText="1"/>
    </xf>
    <xf numFmtId="0" fontId="2" fillId="0" borderId="5" xfId="0" applyFont="1" applyBorder="1" applyAlignment="1">
      <alignment horizontal="left" wrapText="1"/>
    </xf>
    <xf numFmtId="0" fontId="2" fillId="6" borderId="5" xfId="0" applyFont="1" applyFill="1" applyBorder="1" applyAlignment="1">
      <alignment wrapText="1"/>
    </xf>
    <xf numFmtId="0" fontId="2" fillId="6" borderId="5" xfId="0" applyFont="1" applyFill="1" applyBorder="1" applyAlignment="1">
      <alignment vertical="top" wrapText="1"/>
    </xf>
    <xf numFmtId="0" fontId="2" fillId="0" borderId="5" xfId="0" applyFont="1" applyBorder="1" applyAlignment="1">
      <alignment vertical="top" wrapText="1"/>
    </xf>
    <xf numFmtId="0" fontId="3" fillId="3" borderId="12" xfId="0" applyFont="1" applyFill="1" applyBorder="1"/>
    <xf numFmtId="0" fontId="3" fillId="3" borderId="15" xfId="0" applyFont="1" applyFill="1" applyBorder="1"/>
    <xf numFmtId="0" fontId="2" fillId="0" borderId="7" xfId="0" applyFont="1" applyBorder="1" applyAlignment="1">
      <alignment wrapText="1"/>
    </xf>
    <xf numFmtId="0" fontId="2" fillId="0" borderId="7" xfId="0" applyFont="1" applyBorder="1"/>
    <xf numFmtId="0" fontId="2" fillId="0" borderId="4" xfId="0" applyFont="1" applyBorder="1" applyAlignment="1">
      <alignment wrapText="1"/>
    </xf>
    <xf numFmtId="0" fontId="2" fillId="0" borderId="20" xfId="0" applyFont="1" applyBorder="1"/>
    <xf numFmtId="0" fontId="3" fillId="3" borderId="20" xfId="0" applyFont="1" applyFill="1" applyBorder="1" applyAlignment="1">
      <alignment wrapText="1"/>
    </xf>
    <xf numFmtId="0" fontId="3" fillId="3" borderId="20" xfId="0" applyFont="1" applyFill="1" applyBorder="1"/>
    <xf numFmtId="0" fontId="3" fillId="3" borderId="11" xfId="0" applyFont="1" applyFill="1" applyBorder="1"/>
    <xf numFmtId="0" fontId="3" fillId="3" borderId="7" xfId="0" applyFont="1" applyFill="1" applyBorder="1" applyAlignment="1">
      <alignment wrapText="1"/>
    </xf>
    <xf numFmtId="0" fontId="2" fillId="7" borderId="0" xfId="0" applyFont="1" applyFill="1"/>
    <xf numFmtId="0" fontId="8" fillId="0" borderId="0" xfId="0" applyFont="1"/>
    <xf numFmtId="0" fontId="2" fillId="6" borderId="0" xfId="0" applyFont="1" applyFill="1"/>
    <xf numFmtId="0" fontId="8" fillId="6" borderId="0" xfId="0" applyFont="1" applyFill="1"/>
    <xf numFmtId="0" fontId="1" fillId="5" borderId="1" xfId="0" applyFont="1" applyFill="1" applyBorder="1" applyAlignment="1">
      <alignment horizontal="center" vertical="center"/>
    </xf>
    <xf numFmtId="0" fontId="1"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2" fillId="0" borderId="13" xfId="0" applyFont="1" applyBorder="1" applyAlignment="1">
      <alignment horizontal="center" vertical="top" wrapText="1"/>
    </xf>
    <xf numFmtId="0" fontId="2" fillId="0" borderId="0" xfId="0" applyFont="1" applyAlignment="1">
      <alignment horizontal="center" vertical="top"/>
    </xf>
    <xf numFmtId="0" fontId="2" fillId="0" borderId="14" xfId="0" applyFont="1" applyBorder="1" applyAlignment="1">
      <alignment horizontal="center" vertical="top"/>
    </xf>
    <xf numFmtId="0" fontId="2" fillId="0" borderId="17" xfId="0" applyFont="1" applyBorder="1" applyAlignment="1">
      <alignment horizontal="center" vertical="top" wrapText="1"/>
    </xf>
    <xf numFmtId="0" fontId="2" fillId="0" borderId="18" xfId="0" applyFont="1" applyBorder="1" applyAlignment="1">
      <alignment horizontal="center" vertical="top" wrapText="1"/>
    </xf>
    <xf numFmtId="0" fontId="2" fillId="0" borderId="19" xfId="0" applyFont="1" applyBorder="1" applyAlignment="1">
      <alignment horizontal="center" vertical="top" wrapText="1"/>
    </xf>
    <xf numFmtId="0" fontId="7" fillId="0" borderId="6" xfId="0" applyFont="1" applyBorder="1" applyAlignment="1">
      <alignment horizontal="left" vertical="top" wrapText="1"/>
    </xf>
    <xf numFmtId="0" fontId="7" fillId="0" borderId="6" xfId="0" applyFont="1" applyBorder="1" applyAlignment="1">
      <alignment horizontal="center" vertical="top" wrapText="1"/>
    </xf>
    <xf numFmtId="0" fontId="2" fillId="0" borderId="9" xfId="0" applyFont="1" applyBorder="1" applyAlignment="1">
      <alignment horizontal="center" vertical="top" wrapText="1"/>
    </xf>
    <xf numFmtId="0" fontId="2" fillId="0" borderId="10" xfId="0" applyFont="1" applyBorder="1" applyAlignment="1">
      <alignment horizontal="center" vertical="top" wrapText="1"/>
    </xf>
    <xf numFmtId="0" fontId="2" fillId="0" borderId="12" xfId="0" applyFont="1" applyBorder="1" applyAlignment="1">
      <alignment horizontal="center" vertical="top" wrapText="1"/>
    </xf>
    <xf numFmtId="0" fontId="2" fillId="0" borderId="15" xfId="0" applyFont="1" applyBorder="1" applyAlignment="1">
      <alignment horizontal="center" vertical="top"/>
    </xf>
    <xf numFmtId="0" fontId="2" fillId="0" borderId="16" xfId="0" applyFont="1" applyBorder="1" applyAlignment="1">
      <alignment horizontal="center" vertical="top"/>
    </xf>
    <xf numFmtId="0" fontId="2" fillId="0" borderId="15" xfId="0" applyFont="1" applyBorder="1" applyAlignment="1">
      <alignment horizontal="center" vertical="top" wrapText="1"/>
    </xf>
    <xf numFmtId="0" fontId="2" fillId="0" borderId="16" xfId="0" applyFont="1" applyBorder="1" applyAlignment="1">
      <alignment horizontal="center" vertical="top" wrapText="1"/>
    </xf>
    <xf numFmtId="0" fontId="2" fillId="0" borderId="13" xfId="0" applyFont="1" applyBorder="1" applyAlignment="1">
      <alignment horizontal="center" vertical="center" wrapText="1"/>
    </xf>
    <xf numFmtId="0" fontId="2" fillId="0" borderId="0" xfId="0" applyFont="1" applyAlignment="1">
      <alignment horizontal="center" vertical="center"/>
    </xf>
    <xf numFmtId="0" fontId="2" fillId="0" borderId="14" xfId="0" applyFont="1" applyBorder="1" applyAlignment="1">
      <alignment horizontal="center" vertical="center"/>
    </xf>
    <xf numFmtId="0" fontId="2" fillId="0" borderId="12" xfId="0" applyFont="1" applyBorder="1" applyAlignment="1">
      <alignment horizontal="center" vertical="center" wrapText="1"/>
    </xf>
    <xf numFmtId="0" fontId="2" fillId="0" borderId="15" xfId="0" applyFont="1" applyBorder="1" applyAlignment="1">
      <alignment horizontal="center" vertical="center"/>
    </xf>
    <xf numFmtId="0" fontId="2" fillId="0" borderId="16"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201613</xdr:colOff>
      <xdr:row>16</xdr:row>
      <xdr:rowOff>45244</xdr:rowOff>
    </xdr:from>
    <xdr:to>
      <xdr:col>33</xdr:col>
      <xdr:colOff>23812</xdr:colOff>
      <xdr:row>103</xdr:row>
      <xdr:rowOff>70644</xdr:rowOff>
    </xdr:to>
    <xdr:pic>
      <xdr:nvPicPr>
        <xdr:cNvPr id="3" name="Picture 2">
          <a:extLst>
            <a:ext uri="{FF2B5EF4-FFF2-40B4-BE49-F238E27FC236}">
              <a16:creationId xmlns:a16="http://schemas.microsoft.com/office/drawing/2014/main" id="{8B24F434-FAC1-627F-7BE5-B56DE88D543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59363" y="2902744"/>
          <a:ext cx="15002668" cy="155630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321972</xdr:colOff>
      <xdr:row>1</xdr:row>
      <xdr:rowOff>26831</xdr:rowOff>
    </xdr:from>
    <xdr:to>
      <xdr:col>25</xdr:col>
      <xdr:colOff>18312</xdr:colOff>
      <xdr:row>45</xdr:row>
      <xdr:rowOff>112556</xdr:rowOff>
    </xdr:to>
    <xdr:pic>
      <xdr:nvPicPr>
        <xdr:cNvPr id="4" name="Picture 3">
          <a:extLst>
            <a:ext uri="{FF2B5EF4-FFF2-40B4-BE49-F238E27FC236}">
              <a16:creationId xmlns:a16="http://schemas.microsoft.com/office/drawing/2014/main" id="{C0AD3294-EA20-AC79-01EA-AED09C52BC2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1972" y="214648"/>
          <a:ext cx="14788770" cy="83496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8D5EF45-788B-4570-A89D-38F0F18E10E2}">
  <we:reference id="wa200000113" version="1.0.0.0" store="en-US" storeType="OMEX"/>
  <we:alternateReferences>
    <we:reference id="WA200000113" version="1.0.0.0" store="WA200000113"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C1AAB-EE63-4613-9811-6267F4BD28D0}">
  <dimension ref="A1:AI67"/>
  <sheetViews>
    <sheetView zoomScale="90" zoomScaleNormal="90" workbookViewId="0">
      <selection activeCell="C40" sqref="C40:E46"/>
    </sheetView>
  </sheetViews>
  <sheetFormatPr defaultRowHeight="15" x14ac:dyDescent="0.25"/>
  <cols>
    <col min="1" max="1" width="13.5703125" bestFit="1" customWidth="1"/>
    <col min="3" max="3" width="12.85546875" bestFit="1" customWidth="1"/>
    <col min="7" max="7" width="12.140625" customWidth="1"/>
    <col min="8" max="8" width="17.140625" style="6" customWidth="1"/>
    <col min="13" max="13" width="15.7109375" customWidth="1"/>
    <col min="17" max="17" width="14.85546875" customWidth="1"/>
    <col min="18" max="18" width="11.85546875" customWidth="1"/>
    <col min="20" max="20" width="12.85546875" customWidth="1"/>
    <col min="23" max="23" width="13.85546875" customWidth="1"/>
    <col min="28" max="28" width="11" customWidth="1"/>
    <col min="33" max="33" width="11.42578125" customWidth="1"/>
  </cols>
  <sheetData>
    <row r="1" spans="1:35" x14ac:dyDescent="0.25">
      <c r="A1" s="8" t="s">
        <v>0</v>
      </c>
      <c r="C1" s="43" t="s">
        <v>1</v>
      </c>
      <c r="D1" s="43"/>
      <c r="E1" s="43"/>
      <c r="H1" s="43" t="s">
        <v>2</v>
      </c>
      <c r="I1" s="43"/>
      <c r="J1" s="43"/>
      <c r="M1" s="43" t="s">
        <v>3</v>
      </c>
      <c r="N1" s="43"/>
      <c r="O1" s="43"/>
      <c r="R1" s="43" t="s">
        <v>2</v>
      </c>
      <c r="S1" s="43"/>
      <c r="T1" s="43"/>
      <c r="W1" s="43" t="s">
        <v>2</v>
      </c>
      <c r="X1" s="43"/>
      <c r="Y1" s="43"/>
      <c r="AB1" s="43" t="s">
        <v>2</v>
      </c>
      <c r="AC1" s="43"/>
      <c r="AD1" s="43"/>
      <c r="AG1" s="43" t="s">
        <v>2</v>
      </c>
      <c r="AH1" s="43"/>
      <c r="AI1" s="43"/>
    </row>
    <row r="2" spans="1:35" x14ac:dyDescent="0.25">
      <c r="A2" s="8" t="s">
        <v>4</v>
      </c>
      <c r="C2" s="44">
        <f>+COUNTA(C5:C148)</f>
        <v>32</v>
      </c>
      <c r="D2" s="44"/>
      <c r="E2" s="44"/>
      <c r="H2" s="44">
        <f>+COUNTA(H5:H148)</f>
        <v>33</v>
      </c>
      <c r="I2" s="44"/>
      <c r="J2" s="44"/>
      <c r="M2" s="44">
        <f>+COUNTA(M5:M148)</f>
        <v>63</v>
      </c>
      <c r="N2" s="44"/>
      <c r="O2" s="44"/>
      <c r="R2" s="44">
        <f>+COUNTA(R5:R148)</f>
        <v>20</v>
      </c>
      <c r="S2" s="44"/>
      <c r="T2" s="44"/>
      <c r="W2" s="44">
        <f>+COUNTA(W5:W148)</f>
        <v>14</v>
      </c>
      <c r="X2" s="44"/>
      <c r="Y2" s="44"/>
      <c r="AB2" s="44">
        <f>+COUNTA(AB5:AB148)</f>
        <v>12</v>
      </c>
      <c r="AC2" s="44"/>
      <c r="AD2" s="44"/>
      <c r="AG2" s="44">
        <f>+COUNTA(AG5:AG148)</f>
        <v>9</v>
      </c>
      <c r="AH2" s="44"/>
      <c r="AI2" s="44"/>
    </row>
    <row r="3" spans="1:35" x14ac:dyDescent="0.25">
      <c r="A3" s="8" t="s">
        <v>5</v>
      </c>
      <c r="C3" s="45" t="s">
        <v>6</v>
      </c>
      <c r="D3" s="46"/>
      <c r="E3" s="47"/>
      <c r="H3" s="45" t="s">
        <v>7</v>
      </c>
      <c r="I3" s="46"/>
      <c r="J3" s="47"/>
      <c r="M3" s="45" t="s">
        <v>8</v>
      </c>
      <c r="N3" s="46"/>
      <c r="O3" s="47"/>
      <c r="R3" s="45" t="s">
        <v>9</v>
      </c>
      <c r="S3" s="46"/>
      <c r="T3" s="47"/>
      <c r="W3" s="45" t="s">
        <v>10</v>
      </c>
      <c r="X3" s="46"/>
      <c r="Y3" s="47"/>
      <c r="AB3" s="45" t="s">
        <v>11</v>
      </c>
      <c r="AC3" s="46"/>
      <c r="AD3" s="47"/>
      <c r="AG3" s="45" t="s">
        <v>12</v>
      </c>
      <c r="AH3" s="46"/>
      <c r="AI3" s="47"/>
    </row>
    <row r="4" spans="1:35" x14ac:dyDescent="0.25">
      <c r="C4" s="4" t="s">
        <v>13</v>
      </c>
      <c r="D4" s="5" t="s">
        <v>14</v>
      </c>
      <c r="E4" s="5" t="s">
        <v>15</v>
      </c>
      <c r="H4" s="4" t="s">
        <v>13</v>
      </c>
      <c r="I4" s="5" t="s">
        <v>14</v>
      </c>
      <c r="J4" s="5" t="s">
        <v>15</v>
      </c>
      <c r="M4" s="4" t="s">
        <v>13</v>
      </c>
      <c r="N4" s="5" t="s">
        <v>14</v>
      </c>
      <c r="O4" s="5" t="s">
        <v>15</v>
      </c>
      <c r="R4" s="4" t="s">
        <v>13</v>
      </c>
      <c r="S4" s="5" t="s">
        <v>14</v>
      </c>
      <c r="T4" s="5" t="s">
        <v>15</v>
      </c>
      <c r="W4" s="4" t="s">
        <v>13</v>
      </c>
      <c r="X4" s="5" t="s">
        <v>14</v>
      </c>
      <c r="Y4" s="5" t="s">
        <v>15</v>
      </c>
      <c r="AB4" s="4" t="s">
        <v>13</v>
      </c>
      <c r="AC4" s="5" t="s">
        <v>14</v>
      </c>
      <c r="AD4" s="5" t="s">
        <v>15</v>
      </c>
      <c r="AG4" s="4" t="s">
        <v>13</v>
      </c>
      <c r="AH4" s="5" t="s">
        <v>14</v>
      </c>
      <c r="AI4" s="5" t="s">
        <v>15</v>
      </c>
    </row>
    <row r="5" spans="1:35" ht="36.75" x14ac:dyDescent="0.25">
      <c r="C5" s="2" t="s">
        <v>16</v>
      </c>
      <c r="D5" s="2" t="s">
        <v>17</v>
      </c>
      <c r="E5" s="2" t="s">
        <v>18</v>
      </c>
      <c r="H5" s="1" t="s">
        <v>19</v>
      </c>
      <c r="I5" s="1" t="s">
        <v>20</v>
      </c>
      <c r="J5" s="1" t="s">
        <v>18</v>
      </c>
      <c r="M5" s="1" t="s">
        <v>16</v>
      </c>
      <c r="N5" s="1" t="s">
        <v>20</v>
      </c>
      <c r="O5" s="1" t="s">
        <v>18</v>
      </c>
      <c r="R5" s="1" t="s">
        <v>21</v>
      </c>
      <c r="S5" s="1" t="s">
        <v>22</v>
      </c>
      <c r="T5" s="1" t="s">
        <v>18</v>
      </c>
      <c r="W5" s="1" t="s">
        <v>23</v>
      </c>
      <c r="X5" s="1" t="s">
        <v>24</v>
      </c>
      <c r="Y5" s="1" t="s">
        <v>18</v>
      </c>
      <c r="AB5" s="1" t="s">
        <v>25</v>
      </c>
      <c r="AC5" s="1" t="s">
        <v>24</v>
      </c>
      <c r="AD5" s="1" t="s">
        <v>18</v>
      </c>
      <c r="AG5" s="1" t="s">
        <v>26</v>
      </c>
      <c r="AH5" s="1" t="s">
        <v>24</v>
      </c>
      <c r="AI5" s="1" t="s">
        <v>18</v>
      </c>
    </row>
    <row r="6" spans="1:35" ht="36.75" x14ac:dyDescent="0.25">
      <c r="C6" s="2" t="s">
        <v>27</v>
      </c>
      <c r="D6" s="2" t="s">
        <v>20</v>
      </c>
      <c r="E6" s="3"/>
      <c r="H6" s="1" t="s">
        <v>28</v>
      </c>
      <c r="I6" s="1" t="s">
        <v>20</v>
      </c>
      <c r="J6" s="3"/>
      <c r="M6" s="1" t="s">
        <v>29</v>
      </c>
      <c r="N6" s="1" t="s">
        <v>22</v>
      </c>
      <c r="O6" s="3"/>
      <c r="R6" s="1" t="s">
        <v>30</v>
      </c>
      <c r="S6" s="1" t="s">
        <v>20</v>
      </c>
      <c r="T6" s="3"/>
      <c r="W6" s="1" t="s">
        <v>31</v>
      </c>
      <c r="X6" s="1" t="s">
        <v>32</v>
      </c>
      <c r="Y6" s="3"/>
      <c r="AB6" s="1" t="s">
        <v>33</v>
      </c>
      <c r="AC6" s="1" t="s">
        <v>20</v>
      </c>
      <c r="AD6" s="3"/>
      <c r="AG6" s="1" t="s">
        <v>34</v>
      </c>
      <c r="AH6" s="1" t="s">
        <v>20</v>
      </c>
      <c r="AI6" s="3"/>
    </row>
    <row r="7" spans="1:35" ht="36.75" x14ac:dyDescent="0.25">
      <c r="C7" s="2" t="s">
        <v>35</v>
      </c>
      <c r="D7" s="2" t="s">
        <v>20</v>
      </c>
      <c r="E7" s="3"/>
      <c r="H7" s="1" t="s">
        <v>36</v>
      </c>
      <c r="I7" s="1" t="s">
        <v>20</v>
      </c>
      <c r="J7" s="3"/>
      <c r="M7" s="1" t="s">
        <v>37</v>
      </c>
      <c r="N7" s="1" t="s">
        <v>20</v>
      </c>
      <c r="O7" s="3"/>
      <c r="R7" s="1" t="s">
        <v>38</v>
      </c>
      <c r="S7" s="1" t="s">
        <v>20</v>
      </c>
      <c r="T7" s="3"/>
      <c r="W7" s="1" t="s">
        <v>39</v>
      </c>
      <c r="X7" s="1" t="s">
        <v>32</v>
      </c>
      <c r="Y7" s="3"/>
      <c r="AB7" s="1" t="s">
        <v>40</v>
      </c>
      <c r="AC7" s="1" t="s">
        <v>20</v>
      </c>
      <c r="AD7" s="3"/>
      <c r="AG7" s="1" t="s">
        <v>41</v>
      </c>
      <c r="AH7" s="1" t="s">
        <v>20</v>
      </c>
      <c r="AI7" s="3"/>
    </row>
    <row r="8" spans="1:35" ht="36.75" x14ac:dyDescent="0.25">
      <c r="C8" s="2" t="s">
        <v>42</v>
      </c>
      <c r="D8" s="2" t="s">
        <v>20</v>
      </c>
      <c r="E8" s="3"/>
      <c r="H8" s="1" t="s">
        <v>43</v>
      </c>
      <c r="I8" s="1" t="s">
        <v>20</v>
      </c>
      <c r="J8" s="3"/>
      <c r="M8" s="1" t="s">
        <v>44</v>
      </c>
      <c r="N8" s="1" t="s">
        <v>20</v>
      </c>
      <c r="O8" s="3"/>
      <c r="R8" s="1" t="s">
        <v>45</v>
      </c>
      <c r="S8" s="1" t="s">
        <v>20</v>
      </c>
      <c r="T8" s="3"/>
      <c r="W8" s="1" t="s">
        <v>46</v>
      </c>
      <c r="X8" s="1" t="s">
        <v>24</v>
      </c>
      <c r="Y8" s="3"/>
      <c r="AB8" s="1" t="s">
        <v>47</v>
      </c>
      <c r="AC8" s="1" t="s">
        <v>20</v>
      </c>
      <c r="AD8" s="3"/>
    </row>
    <row r="9" spans="1:35" ht="24.75" x14ac:dyDescent="0.25">
      <c r="C9" s="2" t="s">
        <v>48</v>
      </c>
      <c r="D9" s="2" t="s">
        <v>22</v>
      </c>
      <c r="E9" s="3"/>
      <c r="H9" s="1" t="s">
        <v>49</v>
      </c>
      <c r="I9" s="1" t="s">
        <v>20</v>
      </c>
      <c r="J9" s="3"/>
      <c r="M9" s="1" t="s">
        <v>50</v>
      </c>
      <c r="N9" s="1" t="s">
        <v>20</v>
      </c>
      <c r="O9" s="3"/>
      <c r="R9" s="1" t="s">
        <v>51</v>
      </c>
      <c r="S9" s="1" t="s">
        <v>20</v>
      </c>
      <c r="T9" s="3"/>
      <c r="W9" s="1" t="s">
        <v>52</v>
      </c>
      <c r="X9" s="1" t="s">
        <v>32</v>
      </c>
      <c r="Y9" s="3"/>
      <c r="AB9" s="1" t="s">
        <v>53</v>
      </c>
      <c r="AC9" s="1" t="s">
        <v>20</v>
      </c>
      <c r="AD9" s="3"/>
    </row>
    <row r="10" spans="1:35" ht="24.75" x14ac:dyDescent="0.25">
      <c r="C10" s="2" t="s">
        <v>54</v>
      </c>
      <c r="D10" s="2" t="s">
        <v>20</v>
      </c>
      <c r="E10" s="3"/>
      <c r="H10" s="1" t="s">
        <v>55</v>
      </c>
      <c r="I10" s="1" t="s">
        <v>20</v>
      </c>
      <c r="J10" s="3"/>
      <c r="M10" s="1" t="s">
        <v>56</v>
      </c>
      <c r="N10" s="1" t="s">
        <v>20</v>
      </c>
      <c r="O10" s="3"/>
      <c r="W10" s="1" t="s">
        <v>57</v>
      </c>
      <c r="X10" s="1" t="s">
        <v>20</v>
      </c>
      <c r="Y10" s="3"/>
      <c r="AB10" s="1" t="s">
        <v>58</v>
      </c>
      <c r="AC10" s="1" t="s">
        <v>20</v>
      </c>
      <c r="AD10" s="1"/>
    </row>
    <row r="11" spans="1:35" ht="24.75" x14ac:dyDescent="0.25">
      <c r="C11" s="2" t="s">
        <v>59</v>
      </c>
      <c r="D11" s="2" t="s">
        <v>20</v>
      </c>
      <c r="E11" s="3"/>
      <c r="H11" s="1" t="s">
        <v>60</v>
      </c>
      <c r="I11" s="1" t="s">
        <v>22</v>
      </c>
      <c r="J11" s="1" t="s">
        <v>61</v>
      </c>
      <c r="M11" s="1" t="s">
        <v>62</v>
      </c>
      <c r="N11" s="1" t="s">
        <v>20</v>
      </c>
      <c r="O11" s="3"/>
      <c r="W11" s="1" t="s">
        <v>63</v>
      </c>
      <c r="X11" s="1" t="s">
        <v>20</v>
      </c>
      <c r="Y11" s="3"/>
    </row>
    <row r="12" spans="1:35" x14ac:dyDescent="0.25">
      <c r="C12" s="2" t="s">
        <v>64</v>
      </c>
      <c r="D12" s="2" t="s">
        <v>20</v>
      </c>
      <c r="E12" s="3"/>
      <c r="H12" s="7" t="s">
        <v>65</v>
      </c>
      <c r="M12" s="1" t="s">
        <v>66</v>
      </c>
      <c r="N12" s="1" t="s">
        <v>20</v>
      </c>
      <c r="O12" s="3"/>
      <c r="W12" s="1" t="s">
        <v>67</v>
      </c>
      <c r="X12" s="1" t="s">
        <v>20</v>
      </c>
      <c r="Y12" s="3"/>
      <c r="AB12" s="43" t="s">
        <v>2</v>
      </c>
      <c r="AC12" s="43"/>
      <c r="AD12" s="43"/>
      <c r="AG12" s="43" t="s">
        <v>2</v>
      </c>
      <c r="AH12" s="43"/>
      <c r="AI12" s="43"/>
    </row>
    <row r="13" spans="1:35" x14ac:dyDescent="0.25">
      <c r="C13" s="2" t="s">
        <v>68</v>
      </c>
      <c r="D13" s="2" t="s">
        <v>20</v>
      </c>
      <c r="E13" s="3"/>
      <c r="M13" s="1" t="s">
        <v>69</v>
      </c>
      <c r="N13" s="1" t="s">
        <v>20</v>
      </c>
      <c r="O13" s="3"/>
      <c r="W13" s="1" t="s">
        <v>70</v>
      </c>
      <c r="X13" s="1" t="s">
        <v>20</v>
      </c>
      <c r="Y13" s="3"/>
      <c r="AB13" s="44">
        <f>+COUNTA(AB16:AB159)</f>
        <v>2</v>
      </c>
      <c r="AC13" s="44"/>
      <c r="AD13" s="44"/>
      <c r="AG13" s="44">
        <f>+COUNTA(AG16:AG159)</f>
        <v>2</v>
      </c>
      <c r="AH13" s="44"/>
      <c r="AI13" s="44"/>
    </row>
    <row r="14" spans="1:35" x14ac:dyDescent="0.25">
      <c r="C14" s="2" t="s">
        <v>71</v>
      </c>
      <c r="D14" s="2" t="s">
        <v>20</v>
      </c>
      <c r="E14" s="3"/>
      <c r="M14" s="1" t="s">
        <v>72</v>
      </c>
      <c r="N14" s="1" t="s">
        <v>20</v>
      </c>
      <c r="O14" s="3"/>
      <c r="W14" s="1" t="s">
        <v>73</v>
      </c>
      <c r="X14" s="1" t="s">
        <v>20</v>
      </c>
      <c r="Y14" s="3"/>
      <c r="AB14" s="45" t="s">
        <v>74</v>
      </c>
      <c r="AC14" s="46"/>
      <c r="AD14" s="47"/>
      <c r="AG14" s="45" t="s">
        <v>75</v>
      </c>
      <c r="AH14" s="46"/>
      <c r="AI14" s="47"/>
    </row>
    <row r="15" spans="1:35" ht="24.75" x14ac:dyDescent="0.25">
      <c r="C15" s="2" t="s">
        <v>76</v>
      </c>
      <c r="D15" s="2" t="s">
        <v>32</v>
      </c>
      <c r="E15" s="3"/>
      <c r="G15" s="8" t="s">
        <v>0</v>
      </c>
      <c r="H15" s="43" t="s">
        <v>2</v>
      </c>
      <c r="I15" s="43"/>
      <c r="J15" s="43"/>
      <c r="M15" s="1" t="s">
        <v>77</v>
      </c>
      <c r="N15" s="1" t="s">
        <v>32</v>
      </c>
      <c r="O15" s="3"/>
      <c r="Q15" s="8" t="s">
        <v>0</v>
      </c>
      <c r="R15" s="43" t="s">
        <v>2</v>
      </c>
      <c r="S15" s="43"/>
      <c r="T15" s="43"/>
      <c r="W15" s="1" t="s">
        <v>78</v>
      </c>
      <c r="X15" s="1" t="s">
        <v>20</v>
      </c>
      <c r="Y15" s="3"/>
      <c r="AB15" s="4" t="s">
        <v>13</v>
      </c>
      <c r="AC15" s="5" t="s">
        <v>14</v>
      </c>
      <c r="AD15" s="5" t="s">
        <v>15</v>
      </c>
      <c r="AG15" s="4" t="s">
        <v>13</v>
      </c>
      <c r="AH15" s="5" t="s">
        <v>14</v>
      </c>
      <c r="AI15" s="5" t="s">
        <v>15</v>
      </c>
    </row>
    <row r="16" spans="1:35" ht="24.75" x14ac:dyDescent="0.25">
      <c r="C16" s="2" t="s">
        <v>79</v>
      </c>
      <c r="D16" s="2" t="s">
        <v>20</v>
      </c>
      <c r="E16" s="3"/>
      <c r="G16" s="8" t="s">
        <v>4</v>
      </c>
      <c r="H16" s="44">
        <f>+COUNTA(H19:H162)</f>
        <v>21</v>
      </c>
      <c r="I16" s="44"/>
      <c r="J16" s="44"/>
      <c r="M16" s="1" t="s">
        <v>80</v>
      </c>
      <c r="N16" s="1" t="s">
        <v>32</v>
      </c>
      <c r="O16" s="3"/>
      <c r="Q16" s="8" t="s">
        <v>4</v>
      </c>
      <c r="R16" s="44">
        <f>+COUNTA(R19:R162)</f>
        <v>11</v>
      </c>
      <c r="S16" s="44"/>
      <c r="T16" s="44"/>
      <c r="W16" s="1" t="s">
        <v>81</v>
      </c>
      <c r="X16" s="1" t="s">
        <v>20</v>
      </c>
      <c r="Y16" s="3"/>
      <c r="AB16" s="1" t="s">
        <v>82</v>
      </c>
      <c r="AC16" s="1" t="s">
        <v>24</v>
      </c>
      <c r="AD16" s="1" t="s">
        <v>18</v>
      </c>
      <c r="AG16" s="1" t="s">
        <v>83</v>
      </c>
      <c r="AH16" s="1" t="s">
        <v>24</v>
      </c>
      <c r="AI16" s="1" t="s">
        <v>18</v>
      </c>
    </row>
    <row r="17" spans="3:35" ht="22.5" customHeight="1" x14ac:dyDescent="0.25">
      <c r="C17" s="2" t="s">
        <v>84</v>
      </c>
      <c r="D17" s="2" t="s">
        <v>20</v>
      </c>
      <c r="E17" s="3"/>
      <c r="G17" s="8" t="s">
        <v>5</v>
      </c>
      <c r="H17" s="45" t="s">
        <v>85</v>
      </c>
      <c r="I17" s="46"/>
      <c r="J17" s="47"/>
      <c r="M17" s="1" t="s">
        <v>86</v>
      </c>
      <c r="N17" s="1" t="s">
        <v>32</v>
      </c>
      <c r="O17" s="3"/>
      <c r="Q17" s="8" t="s">
        <v>5</v>
      </c>
      <c r="R17" s="45" t="s">
        <v>87</v>
      </c>
      <c r="S17" s="46"/>
      <c r="T17" s="47"/>
      <c r="W17" s="1" t="s">
        <v>88</v>
      </c>
      <c r="X17" s="1" t="s">
        <v>20</v>
      </c>
      <c r="Y17" s="3"/>
      <c r="AB17" s="1" t="s">
        <v>89</v>
      </c>
      <c r="AC17" s="1" t="s">
        <v>20</v>
      </c>
      <c r="AD17" s="3"/>
      <c r="AG17" s="1" t="s">
        <v>90</v>
      </c>
      <c r="AH17" s="1" t="s">
        <v>20</v>
      </c>
      <c r="AI17" s="3"/>
    </row>
    <row r="18" spans="3:35" ht="24.75" x14ac:dyDescent="0.25">
      <c r="C18" s="2" t="s">
        <v>91</v>
      </c>
      <c r="D18" s="2" t="s">
        <v>20</v>
      </c>
      <c r="E18" s="3"/>
      <c r="H18" s="4" t="s">
        <v>13</v>
      </c>
      <c r="I18" s="5" t="s">
        <v>14</v>
      </c>
      <c r="J18" s="5" t="s">
        <v>15</v>
      </c>
      <c r="M18" s="1" t="s">
        <v>92</v>
      </c>
      <c r="N18" s="1" t="s">
        <v>32</v>
      </c>
      <c r="O18" s="3"/>
      <c r="R18" s="4" t="s">
        <v>13</v>
      </c>
      <c r="S18" s="5" t="s">
        <v>14</v>
      </c>
      <c r="T18" s="5" t="s">
        <v>15</v>
      </c>
      <c r="W18" s="1" t="s">
        <v>93</v>
      </c>
      <c r="X18" s="1" t="s">
        <v>20</v>
      </c>
      <c r="Y18" s="3"/>
    </row>
    <row r="19" spans="3:35" ht="24.75" x14ac:dyDescent="0.25">
      <c r="C19" s="2" t="s">
        <v>94</v>
      </c>
      <c r="D19" s="2" t="s">
        <v>20</v>
      </c>
      <c r="E19" s="3"/>
      <c r="H19" s="1" t="s">
        <v>95</v>
      </c>
      <c r="I19" s="1" t="s">
        <v>22</v>
      </c>
      <c r="J19" s="1" t="s">
        <v>18</v>
      </c>
      <c r="M19" s="1" t="s">
        <v>96</v>
      </c>
      <c r="N19" s="1" t="s">
        <v>32</v>
      </c>
      <c r="O19" s="3"/>
      <c r="R19" s="1" t="s">
        <v>97</v>
      </c>
      <c r="S19" s="1" t="s">
        <v>20</v>
      </c>
      <c r="T19" s="1" t="s">
        <v>18</v>
      </c>
    </row>
    <row r="20" spans="3:35" x14ac:dyDescent="0.25">
      <c r="C20" s="2" t="s">
        <v>98</v>
      </c>
      <c r="D20" s="2" t="s">
        <v>20</v>
      </c>
      <c r="E20" s="3"/>
      <c r="H20" s="1" t="s">
        <v>99</v>
      </c>
      <c r="I20" s="1" t="s">
        <v>20</v>
      </c>
      <c r="J20" s="3"/>
      <c r="M20" s="1" t="s">
        <v>100</v>
      </c>
      <c r="N20" s="1" t="s">
        <v>20</v>
      </c>
      <c r="O20" s="3"/>
      <c r="R20" s="1" t="s">
        <v>101</v>
      </c>
      <c r="S20" s="1" t="s">
        <v>22</v>
      </c>
      <c r="T20" s="3"/>
    </row>
    <row r="21" spans="3:35" ht="24.75" x14ac:dyDescent="0.25">
      <c r="C21" s="2" t="s">
        <v>102</v>
      </c>
      <c r="D21" s="2" t="s">
        <v>20</v>
      </c>
      <c r="E21" s="3"/>
      <c r="H21" s="1" t="s">
        <v>55</v>
      </c>
      <c r="I21" s="1" t="s">
        <v>20</v>
      </c>
      <c r="J21" s="3"/>
      <c r="M21" s="1" t="s">
        <v>103</v>
      </c>
      <c r="N21" s="1" t="s">
        <v>20</v>
      </c>
      <c r="O21" s="3"/>
      <c r="R21" s="1" t="s">
        <v>104</v>
      </c>
      <c r="S21" s="1" t="s">
        <v>20</v>
      </c>
      <c r="T21" s="3"/>
    </row>
    <row r="22" spans="3:35" ht="36.75" x14ac:dyDescent="0.25">
      <c r="C22" s="2" t="s">
        <v>105</v>
      </c>
      <c r="D22" s="2" t="s">
        <v>32</v>
      </c>
      <c r="E22" s="3"/>
      <c r="H22" s="1" t="s">
        <v>106</v>
      </c>
      <c r="I22" s="1" t="s">
        <v>20</v>
      </c>
      <c r="J22" s="3"/>
      <c r="M22" s="1" t="s">
        <v>107</v>
      </c>
      <c r="N22" s="1" t="s">
        <v>20</v>
      </c>
      <c r="O22" s="3"/>
      <c r="R22" s="1" t="s">
        <v>108</v>
      </c>
      <c r="S22" s="1" t="s">
        <v>20</v>
      </c>
      <c r="T22" s="3"/>
    </row>
    <row r="23" spans="3:35" ht="24.75" x14ac:dyDescent="0.25">
      <c r="C23" s="2" t="s">
        <v>109</v>
      </c>
      <c r="D23" s="2" t="s">
        <v>110</v>
      </c>
      <c r="E23" s="3"/>
      <c r="H23" s="1" t="s">
        <v>111</v>
      </c>
      <c r="I23" s="1" t="s">
        <v>32</v>
      </c>
      <c r="J23" s="3"/>
      <c r="M23" s="1" t="s">
        <v>112</v>
      </c>
      <c r="N23" s="1" t="s">
        <v>20</v>
      </c>
      <c r="O23" s="3"/>
      <c r="R23" s="1" t="s">
        <v>113</v>
      </c>
      <c r="S23" s="1" t="s">
        <v>20</v>
      </c>
      <c r="T23" s="3"/>
    </row>
    <row r="24" spans="3:35" ht="24.75" x14ac:dyDescent="0.25">
      <c r="C24" s="2" t="s">
        <v>114</v>
      </c>
      <c r="D24" s="2" t="s">
        <v>22</v>
      </c>
      <c r="E24" s="3"/>
      <c r="H24" s="1" t="s">
        <v>115</v>
      </c>
      <c r="I24" s="1" t="s">
        <v>20</v>
      </c>
      <c r="J24" s="3"/>
      <c r="M24" s="1" t="s">
        <v>60</v>
      </c>
      <c r="N24" s="1" t="s">
        <v>22</v>
      </c>
      <c r="O24" s="1"/>
      <c r="R24" s="1" t="s">
        <v>116</v>
      </c>
      <c r="S24" s="1" t="s">
        <v>20</v>
      </c>
      <c r="T24" s="3"/>
    </row>
    <row r="25" spans="3:35" ht="24.75" x14ac:dyDescent="0.25">
      <c r="C25" s="2" t="s">
        <v>117</v>
      </c>
      <c r="D25" s="2" t="s">
        <v>20</v>
      </c>
      <c r="E25" s="3"/>
      <c r="G25" s="6"/>
      <c r="I25" s="6"/>
      <c r="J25" s="6"/>
      <c r="M25" s="1" t="s">
        <v>118</v>
      </c>
      <c r="N25" s="1" t="s">
        <v>22</v>
      </c>
      <c r="O25" s="3"/>
      <c r="R25" s="1" t="s">
        <v>119</v>
      </c>
      <c r="S25" s="1" t="s">
        <v>20</v>
      </c>
      <c r="T25" s="3"/>
    </row>
    <row r="26" spans="3:35" ht="24.75" x14ac:dyDescent="0.25">
      <c r="C26" s="2" t="s">
        <v>120</v>
      </c>
      <c r="D26" s="2" t="s">
        <v>20</v>
      </c>
      <c r="E26" s="3"/>
      <c r="G26" s="6"/>
      <c r="I26" s="6"/>
      <c r="J26" s="6"/>
      <c r="M26" s="1" t="s">
        <v>121</v>
      </c>
      <c r="N26" s="1" t="s">
        <v>20</v>
      </c>
      <c r="O26" s="3"/>
      <c r="R26" s="1" t="s">
        <v>122</v>
      </c>
      <c r="S26" s="1" t="s">
        <v>20</v>
      </c>
      <c r="T26" s="3"/>
    </row>
    <row r="27" spans="3:35" ht="24.75" x14ac:dyDescent="0.25">
      <c r="H27" s="43" t="s">
        <v>2</v>
      </c>
      <c r="I27" s="43"/>
      <c r="J27" s="43"/>
      <c r="M27" s="1" t="s">
        <v>123</v>
      </c>
      <c r="N27" s="1" t="s">
        <v>20</v>
      </c>
      <c r="O27" s="3"/>
      <c r="R27" s="1" t="s">
        <v>124</v>
      </c>
      <c r="S27" s="1" t="s">
        <v>20</v>
      </c>
      <c r="T27" s="3"/>
    </row>
    <row r="28" spans="3:35" ht="24.75" x14ac:dyDescent="0.25">
      <c r="H28" s="44">
        <f>+COUNTA(H31:H174)</f>
        <v>11</v>
      </c>
      <c r="I28" s="44"/>
      <c r="J28" s="44"/>
      <c r="M28" s="1" t="s">
        <v>125</v>
      </c>
      <c r="N28" s="1" t="s">
        <v>24</v>
      </c>
      <c r="O28" s="3"/>
      <c r="R28" s="1" t="s">
        <v>126</v>
      </c>
      <c r="S28" s="1" t="s">
        <v>20</v>
      </c>
      <c r="T28" s="3"/>
    </row>
    <row r="29" spans="3:35" ht="24.75" x14ac:dyDescent="0.25">
      <c r="H29" s="45" t="s">
        <v>127</v>
      </c>
      <c r="I29" s="46"/>
      <c r="J29" s="47"/>
      <c r="M29" s="1" t="s">
        <v>128</v>
      </c>
      <c r="N29" s="1" t="s">
        <v>20</v>
      </c>
      <c r="O29" s="3"/>
      <c r="R29" s="1" t="s">
        <v>129</v>
      </c>
      <c r="S29" s="1" t="s">
        <v>22</v>
      </c>
      <c r="T29" s="3"/>
    </row>
    <row r="30" spans="3:35" x14ac:dyDescent="0.25">
      <c r="H30" s="4" t="s">
        <v>13</v>
      </c>
      <c r="I30" s="5" t="s">
        <v>14</v>
      </c>
      <c r="J30" s="5" t="s">
        <v>15</v>
      </c>
      <c r="M30" s="1" t="s">
        <v>130</v>
      </c>
      <c r="N30" s="1" t="s">
        <v>22</v>
      </c>
      <c r="O30" s="3"/>
    </row>
    <row r="31" spans="3:35" x14ac:dyDescent="0.25">
      <c r="H31" s="1" t="s">
        <v>115</v>
      </c>
      <c r="I31" s="1" t="s">
        <v>22</v>
      </c>
      <c r="J31" s="1" t="s">
        <v>18</v>
      </c>
      <c r="M31" s="1" t="s">
        <v>131</v>
      </c>
      <c r="N31" s="1" t="s">
        <v>20</v>
      </c>
      <c r="O31" s="3"/>
    </row>
    <row r="32" spans="3:35" x14ac:dyDescent="0.25">
      <c r="H32" s="1" t="s">
        <v>132</v>
      </c>
      <c r="I32" s="1" t="s">
        <v>20</v>
      </c>
      <c r="J32" s="3"/>
      <c r="M32" s="1" t="s">
        <v>133</v>
      </c>
      <c r="N32" s="1" t="s">
        <v>20</v>
      </c>
      <c r="O32" s="3"/>
    </row>
    <row r="33" spans="3:15" x14ac:dyDescent="0.25">
      <c r="H33" s="1" t="s">
        <v>134</v>
      </c>
      <c r="I33" s="1" t="s">
        <v>20</v>
      </c>
      <c r="J33" s="3"/>
      <c r="M33" s="1" t="s">
        <v>135</v>
      </c>
      <c r="N33" s="1" t="s">
        <v>20</v>
      </c>
      <c r="O33" s="3"/>
    </row>
    <row r="34" spans="3:15" ht="24.75" x14ac:dyDescent="0.25">
      <c r="H34" s="1" t="s">
        <v>136</v>
      </c>
      <c r="I34" s="1" t="s">
        <v>20</v>
      </c>
      <c r="J34" s="3"/>
      <c r="M34" s="1" t="s">
        <v>137</v>
      </c>
      <c r="N34" s="1" t="s">
        <v>20</v>
      </c>
      <c r="O34" s="3"/>
    </row>
    <row r="35" spans="3:15" ht="24.75" x14ac:dyDescent="0.25">
      <c r="G35" s="6"/>
      <c r="I35" s="6"/>
      <c r="J35" s="6"/>
      <c r="M35" s="1" t="s">
        <v>138</v>
      </c>
      <c r="N35" s="1" t="s">
        <v>20</v>
      </c>
      <c r="O35" s="3"/>
    </row>
    <row r="36" spans="3:15" x14ac:dyDescent="0.25">
      <c r="G36" s="6"/>
      <c r="I36" s="6"/>
      <c r="J36" s="6"/>
      <c r="M36" s="1" t="s">
        <v>139</v>
      </c>
      <c r="N36" s="1" t="s">
        <v>22</v>
      </c>
      <c r="O36" s="3"/>
    </row>
    <row r="37" spans="3:15" x14ac:dyDescent="0.25">
      <c r="C37" s="44" t="s">
        <v>140</v>
      </c>
      <c r="D37" s="44"/>
      <c r="E37" s="44"/>
      <c r="G37" s="6"/>
      <c r="H37" s="43" t="s">
        <v>2</v>
      </c>
      <c r="I37" s="43"/>
      <c r="J37" s="43"/>
      <c r="M37" s="1" t="s">
        <v>141</v>
      </c>
      <c r="N37" s="1" t="s">
        <v>24</v>
      </c>
      <c r="O37" s="3"/>
    </row>
    <row r="38" spans="3:15" x14ac:dyDescent="0.25">
      <c r="C38" s="44">
        <f>+COUNTA(C41:C184)</f>
        <v>6</v>
      </c>
      <c r="D38" s="44"/>
      <c r="E38" s="44"/>
      <c r="H38" s="44">
        <f>+COUNTA(H41:H184)</f>
        <v>3</v>
      </c>
      <c r="I38" s="44"/>
      <c r="J38" s="44"/>
      <c r="M38" s="1" t="s">
        <v>142</v>
      </c>
      <c r="N38" s="1" t="s">
        <v>20</v>
      </c>
      <c r="O38" s="3"/>
    </row>
    <row r="39" spans="3:15" ht="24.75" x14ac:dyDescent="0.25">
      <c r="C39" s="45" t="s">
        <v>143</v>
      </c>
      <c r="D39" s="46"/>
      <c r="E39" s="47"/>
      <c r="H39" s="45" t="s">
        <v>144</v>
      </c>
      <c r="I39" s="46"/>
      <c r="J39" s="47"/>
      <c r="M39" s="1" t="s">
        <v>145</v>
      </c>
      <c r="N39" s="1" t="s">
        <v>20</v>
      </c>
      <c r="O39" s="3"/>
    </row>
    <row r="40" spans="3:15" ht="24.75" x14ac:dyDescent="0.25">
      <c r="C40" s="4" t="s">
        <v>13</v>
      </c>
      <c r="D40" s="5" t="s">
        <v>14</v>
      </c>
      <c r="E40" s="5" t="s">
        <v>15</v>
      </c>
      <c r="H40" s="4" t="s">
        <v>13</v>
      </c>
      <c r="I40" s="5" t="s">
        <v>14</v>
      </c>
      <c r="J40" s="5" t="s">
        <v>15</v>
      </c>
      <c r="M40" s="1" t="s">
        <v>146</v>
      </c>
      <c r="N40" s="1" t="s">
        <v>20</v>
      </c>
      <c r="O40" s="3"/>
    </row>
    <row r="41" spans="3:15" x14ac:dyDescent="0.25">
      <c r="C41" s="1" t="s">
        <v>147</v>
      </c>
      <c r="D41" s="1" t="s">
        <v>22</v>
      </c>
      <c r="E41" s="1" t="s">
        <v>18</v>
      </c>
      <c r="H41" s="1" t="s">
        <v>148</v>
      </c>
      <c r="I41" s="1" t="s">
        <v>24</v>
      </c>
      <c r="J41" s="1" t="s">
        <v>18</v>
      </c>
      <c r="M41" s="1" t="s">
        <v>149</v>
      </c>
      <c r="N41" s="1" t="s">
        <v>20</v>
      </c>
      <c r="O41" s="3"/>
    </row>
    <row r="42" spans="3:15" x14ac:dyDescent="0.25">
      <c r="C42" s="1" t="s">
        <v>150</v>
      </c>
      <c r="D42" s="1" t="s">
        <v>151</v>
      </c>
      <c r="E42" s="3"/>
      <c r="H42" s="1" t="s">
        <v>152</v>
      </c>
      <c r="I42" s="1" t="s">
        <v>20</v>
      </c>
      <c r="J42" s="3"/>
      <c r="M42" s="1" t="s">
        <v>153</v>
      </c>
      <c r="N42" s="1" t="s">
        <v>20</v>
      </c>
      <c r="O42" s="3"/>
    </row>
    <row r="43" spans="3:15" ht="24.75" x14ac:dyDescent="0.25">
      <c r="C43" s="1" t="s">
        <v>154</v>
      </c>
      <c r="D43" s="1" t="s">
        <v>24</v>
      </c>
      <c r="E43" s="3"/>
      <c r="H43" s="1" t="s">
        <v>155</v>
      </c>
      <c r="I43" s="1" t="s">
        <v>20</v>
      </c>
      <c r="J43" s="3"/>
      <c r="M43" s="1" t="s">
        <v>156</v>
      </c>
      <c r="N43" s="1" t="s">
        <v>20</v>
      </c>
      <c r="O43" s="3"/>
    </row>
    <row r="44" spans="3:15" ht="24.75" x14ac:dyDescent="0.25">
      <c r="C44" s="1" t="s">
        <v>157</v>
      </c>
      <c r="D44" s="1" t="s">
        <v>20</v>
      </c>
      <c r="E44" s="3"/>
      <c r="G44" s="6"/>
      <c r="I44" s="6"/>
      <c r="J44" s="6"/>
      <c r="K44" s="6"/>
      <c r="M44" s="1" t="s">
        <v>158</v>
      </c>
      <c r="N44" s="1" t="s">
        <v>24</v>
      </c>
      <c r="O44" s="3"/>
    </row>
    <row r="45" spans="3:15" x14ac:dyDescent="0.25">
      <c r="C45" s="1" t="s">
        <v>79</v>
      </c>
      <c r="D45" s="1" t="s">
        <v>20</v>
      </c>
      <c r="E45" s="3"/>
      <c r="G45" s="6"/>
      <c r="I45" s="6"/>
      <c r="J45" s="6"/>
      <c r="K45" s="6"/>
      <c r="M45" s="1" t="s">
        <v>159</v>
      </c>
      <c r="N45" s="1" t="s">
        <v>22</v>
      </c>
      <c r="O45" s="3"/>
    </row>
    <row r="46" spans="3:15" x14ac:dyDescent="0.25">
      <c r="C46" s="1" t="s">
        <v>160</v>
      </c>
      <c r="D46" s="1" t="s">
        <v>20</v>
      </c>
      <c r="E46" s="3"/>
      <c r="G46" s="6"/>
      <c r="I46" s="6"/>
      <c r="J46" s="6"/>
      <c r="K46" s="6"/>
      <c r="M46" s="1" t="s">
        <v>161</v>
      </c>
      <c r="N46" s="1" t="s">
        <v>22</v>
      </c>
      <c r="O46" s="3"/>
    </row>
    <row r="47" spans="3:15" ht="24.75" x14ac:dyDescent="0.25">
      <c r="G47" s="6"/>
      <c r="I47" s="6"/>
      <c r="J47" s="6"/>
      <c r="K47" s="6"/>
      <c r="M47" s="1" t="s">
        <v>162</v>
      </c>
      <c r="N47" s="1" t="s">
        <v>22</v>
      </c>
      <c r="O47" s="3"/>
    </row>
    <row r="48" spans="3:15" x14ac:dyDescent="0.25">
      <c r="M48" s="1" t="s">
        <v>163</v>
      </c>
      <c r="N48" s="1" t="s">
        <v>22</v>
      </c>
      <c r="O48" s="3"/>
    </row>
    <row r="49" spans="13:15" x14ac:dyDescent="0.25">
      <c r="M49" s="1" t="s">
        <v>164</v>
      </c>
      <c r="N49" s="1" t="s">
        <v>20</v>
      </c>
      <c r="O49" s="3"/>
    </row>
    <row r="50" spans="13:15" x14ac:dyDescent="0.25">
      <c r="M50" s="1" t="s">
        <v>165</v>
      </c>
      <c r="N50" s="1" t="s">
        <v>20</v>
      </c>
      <c r="O50" s="3"/>
    </row>
    <row r="51" spans="13:15" ht="24.75" x14ac:dyDescent="0.25">
      <c r="M51" s="1" t="s">
        <v>166</v>
      </c>
      <c r="N51" s="1" t="s">
        <v>20</v>
      </c>
      <c r="O51" s="3"/>
    </row>
    <row r="52" spans="13:15" ht="24.75" x14ac:dyDescent="0.25">
      <c r="M52" s="1" t="s">
        <v>167</v>
      </c>
      <c r="N52" s="1" t="s">
        <v>20</v>
      </c>
      <c r="O52" s="3"/>
    </row>
    <row r="53" spans="13:15" x14ac:dyDescent="0.25">
      <c r="M53" s="1" t="s">
        <v>168</v>
      </c>
      <c r="N53" s="1" t="s">
        <v>22</v>
      </c>
      <c r="O53" s="3"/>
    </row>
    <row r="54" spans="13:15" x14ac:dyDescent="0.25">
      <c r="M54" s="1" t="s">
        <v>169</v>
      </c>
      <c r="N54" s="1" t="s">
        <v>20</v>
      </c>
      <c r="O54" s="3"/>
    </row>
    <row r="55" spans="13:15" ht="24.75" x14ac:dyDescent="0.25">
      <c r="M55" s="1" t="s">
        <v>170</v>
      </c>
      <c r="N55" s="1" t="s">
        <v>32</v>
      </c>
      <c r="O55" s="3"/>
    </row>
    <row r="56" spans="13:15" ht="24.75" x14ac:dyDescent="0.25">
      <c r="M56" s="1" t="s">
        <v>171</v>
      </c>
      <c r="N56" s="1" t="s">
        <v>32</v>
      </c>
      <c r="O56" s="3"/>
    </row>
    <row r="57" spans="13:15" x14ac:dyDescent="0.25">
      <c r="M57" s="1" t="s">
        <v>172</v>
      </c>
      <c r="N57" s="1" t="s">
        <v>20</v>
      </c>
      <c r="O57" s="3"/>
    </row>
    <row r="58" spans="13:15" x14ac:dyDescent="0.25">
      <c r="M58" s="1" t="s">
        <v>173</v>
      </c>
      <c r="N58" s="1" t="s">
        <v>20</v>
      </c>
      <c r="O58" s="3"/>
    </row>
    <row r="59" spans="13:15" x14ac:dyDescent="0.25">
      <c r="M59" s="1" t="s">
        <v>109</v>
      </c>
      <c r="N59" s="1" t="s">
        <v>22</v>
      </c>
      <c r="O59" s="3"/>
    </row>
    <row r="60" spans="13:15" x14ac:dyDescent="0.25">
      <c r="M60" s="1" t="s">
        <v>174</v>
      </c>
      <c r="N60" s="3" t="s">
        <v>22</v>
      </c>
      <c r="O60" s="3"/>
    </row>
    <row r="61" spans="13:15" ht="24.75" x14ac:dyDescent="0.25">
      <c r="M61" s="1" t="s">
        <v>175</v>
      </c>
      <c r="N61" s="3" t="s">
        <v>22</v>
      </c>
      <c r="O61" s="3"/>
    </row>
    <row r="62" spans="13:15" ht="24.75" x14ac:dyDescent="0.25">
      <c r="M62" s="1" t="s">
        <v>176</v>
      </c>
      <c r="N62" s="3" t="s">
        <v>22</v>
      </c>
      <c r="O62" s="3"/>
    </row>
    <row r="63" spans="13:15" x14ac:dyDescent="0.25">
      <c r="M63" s="1" t="s">
        <v>177</v>
      </c>
      <c r="N63" s="3" t="s">
        <v>22</v>
      </c>
      <c r="O63" s="3"/>
    </row>
    <row r="64" spans="13:15" x14ac:dyDescent="0.25">
      <c r="M64" s="1" t="s">
        <v>178</v>
      </c>
      <c r="N64" s="3" t="s">
        <v>20</v>
      </c>
      <c r="O64" s="3"/>
    </row>
    <row r="65" spans="13:15" ht="24.75" x14ac:dyDescent="0.25">
      <c r="M65" s="1" t="s">
        <v>179</v>
      </c>
      <c r="N65" s="3" t="s">
        <v>20</v>
      </c>
      <c r="O65" s="3"/>
    </row>
    <row r="66" spans="13:15" x14ac:dyDescent="0.25">
      <c r="M66" s="1" t="s">
        <v>180</v>
      </c>
      <c r="N66" s="3" t="s">
        <v>22</v>
      </c>
      <c r="O66" s="3"/>
    </row>
    <row r="67" spans="13:15" x14ac:dyDescent="0.25">
      <c r="M67" s="1" t="s">
        <v>181</v>
      </c>
      <c r="N67" s="3" t="s">
        <v>22</v>
      </c>
      <c r="O67" s="3"/>
    </row>
  </sheetData>
  <mergeCells count="42">
    <mergeCell ref="H37:J37"/>
    <mergeCell ref="H38:J38"/>
    <mergeCell ref="H39:J39"/>
    <mergeCell ref="C37:E37"/>
    <mergeCell ref="C38:E38"/>
    <mergeCell ref="C39:E39"/>
    <mergeCell ref="C1:E1"/>
    <mergeCell ref="C2:E2"/>
    <mergeCell ref="C3:E3"/>
    <mergeCell ref="H3:J3"/>
    <mergeCell ref="H1:J1"/>
    <mergeCell ref="H2:J2"/>
    <mergeCell ref="M3:O3"/>
    <mergeCell ref="M2:O2"/>
    <mergeCell ref="M1:O1"/>
    <mergeCell ref="R1:T1"/>
    <mergeCell ref="R2:T2"/>
    <mergeCell ref="R3:T3"/>
    <mergeCell ref="AG14:AI14"/>
    <mergeCell ref="W1:Y1"/>
    <mergeCell ref="W2:Y2"/>
    <mergeCell ref="W3:Y3"/>
    <mergeCell ref="AB1:AD1"/>
    <mergeCell ref="AB2:AD2"/>
    <mergeCell ref="AB3:AD3"/>
    <mergeCell ref="AG1:AI1"/>
    <mergeCell ref="AG2:AI2"/>
    <mergeCell ref="AG3:AI3"/>
    <mergeCell ref="AG12:AI12"/>
    <mergeCell ref="AG13:AI13"/>
    <mergeCell ref="AB13:AD13"/>
    <mergeCell ref="AB14:AD14"/>
    <mergeCell ref="AB12:AD12"/>
    <mergeCell ref="H15:J15"/>
    <mergeCell ref="H16:J16"/>
    <mergeCell ref="H29:J29"/>
    <mergeCell ref="H17:J17"/>
    <mergeCell ref="R15:T15"/>
    <mergeCell ref="R16:T16"/>
    <mergeCell ref="R17:T17"/>
    <mergeCell ref="H27:J27"/>
    <mergeCell ref="H28:J28"/>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D0064-A2EE-4253-9488-6F7DE2EC4424}">
  <dimension ref="A2:T41"/>
  <sheetViews>
    <sheetView topLeftCell="C1" workbookViewId="0">
      <selection activeCell="P11" sqref="P11"/>
    </sheetView>
  </sheetViews>
  <sheetFormatPr defaultRowHeight="15" x14ac:dyDescent="0.25"/>
  <cols>
    <col min="1" max="1" width="14.140625" customWidth="1"/>
    <col min="3" max="3" width="29.5703125" customWidth="1"/>
    <col min="8" max="8" width="35" customWidth="1"/>
    <col min="13" max="13" width="11" customWidth="1"/>
    <col min="18" max="18" width="14.5703125" customWidth="1"/>
  </cols>
  <sheetData>
    <row r="2" spans="1:20" x14ac:dyDescent="0.25">
      <c r="A2" s="8" t="s">
        <v>0</v>
      </c>
      <c r="C2" s="43" t="s">
        <v>182</v>
      </c>
      <c r="D2" s="43"/>
      <c r="E2" s="43"/>
      <c r="H2" s="43" t="s">
        <v>182</v>
      </c>
      <c r="I2" s="43"/>
      <c r="J2" s="43"/>
      <c r="M2" s="43" t="s">
        <v>182</v>
      </c>
      <c r="N2" s="43"/>
      <c r="O2" s="43"/>
      <c r="R2" s="43" t="s">
        <v>183</v>
      </c>
      <c r="S2" s="43"/>
      <c r="T2" s="43"/>
    </row>
    <row r="3" spans="1:20" x14ac:dyDescent="0.25">
      <c r="A3" s="8" t="s">
        <v>4</v>
      </c>
      <c r="C3" s="44">
        <f>+COUNTA(C7:C149)</f>
        <v>28</v>
      </c>
      <c r="D3" s="44"/>
      <c r="E3" s="44"/>
      <c r="H3" s="44">
        <f>+COUNTA(H7:H149)</f>
        <v>35</v>
      </c>
      <c r="I3" s="44"/>
      <c r="J3" s="44"/>
      <c r="M3" s="44">
        <f>+COUNTA(M7:M149)</f>
        <v>8</v>
      </c>
      <c r="N3" s="44"/>
      <c r="O3" s="44"/>
      <c r="R3" s="44">
        <f>+COUNTA(R7:R149)</f>
        <v>22</v>
      </c>
      <c r="S3" s="44"/>
      <c r="T3" s="44"/>
    </row>
    <row r="4" spans="1:20" x14ac:dyDescent="0.25">
      <c r="A4" s="8" t="s">
        <v>5</v>
      </c>
      <c r="C4" s="48" t="s">
        <v>184</v>
      </c>
      <c r="D4" s="49"/>
      <c r="E4" s="50"/>
      <c r="H4" s="48" t="s">
        <v>185</v>
      </c>
      <c r="I4" s="49"/>
      <c r="J4" s="50"/>
      <c r="M4" s="48" t="s">
        <v>186</v>
      </c>
      <c r="N4" s="49"/>
      <c r="O4" s="50"/>
      <c r="R4" s="48" t="s">
        <v>187</v>
      </c>
      <c r="S4" s="49"/>
      <c r="T4" s="50"/>
    </row>
    <row r="5" spans="1:20" x14ac:dyDescent="0.25">
      <c r="C5" s="4" t="s">
        <v>13</v>
      </c>
      <c r="D5" s="5" t="s">
        <v>14</v>
      </c>
      <c r="E5" s="5" t="s">
        <v>15</v>
      </c>
      <c r="H5" s="4" t="s">
        <v>13</v>
      </c>
      <c r="I5" s="5" t="s">
        <v>14</v>
      </c>
      <c r="J5" s="5" t="s">
        <v>15</v>
      </c>
      <c r="M5" s="4" t="s">
        <v>13</v>
      </c>
      <c r="N5" s="5" t="s">
        <v>14</v>
      </c>
      <c r="O5" s="5" t="s">
        <v>15</v>
      </c>
      <c r="R5" s="4" t="s">
        <v>13</v>
      </c>
      <c r="S5" s="5" t="s">
        <v>14</v>
      </c>
      <c r="T5" s="5" t="s">
        <v>15</v>
      </c>
    </row>
    <row r="6" spans="1:20" x14ac:dyDescent="0.25">
      <c r="C6" s="1" t="s">
        <v>188</v>
      </c>
      <c r="D6" s="1" t="s">
        <v>22</v>
      </c>
      <c r="E6" s="1" t="s">
        <v>18</v>
      </c>
      <c r="H6" s="1" t="s">
        <v>189</v>
      </c>
      <c r="I6" s="1" t="s">
        <v>22</v>
      </c>
      <c r="J6" s="1" t="s">
        <v>18</v>
      </c>
      <c r="M6" s="1" t="s">
        <v>190</v>
      </c>
      <c r="N6" s="1" t="s">
        <v>20</v>
      </c>
      <c r="O6" s="1" t="s">
        <v>18</v>
      </c>
      <c r="R6" s="1" t="s">
        <v>191</v>
      </c>
      <c r="S6" s="1" t="s">
        <v>20</v>
      </c>
      <c r="T6" s="1" t="s">
        <v>18</v>
      </c>
    </row>
    <row r="7" spans="1:20" ht="24.75" x14ac:dyDescent="0.25">
      <c r="C7" s="1" t="s">
        <v>192</v>
      </c>
      <c r="D7" s="1" t="s">
        <v>24</v>
      </c>
      <c r="E7" s="1" t="s">
        <v>61</v>
      </c>
      <c r="H7" s="1" t="s">
        <v>193</v>
      </c>
      <c r="I7" s="1" t="s">
        <v>24</v>
      </c>
      <c r="J7" s="1" t="s">
        <v>61</v>
      </c>
      <c r="M7" s="1" t="s">
        <v>189</v>
      </c>
      <c r="N7" s="1" t="s">
        <v>22</v>
      </c>
      <c r="O7" s="1" t="s">
        <v>61</v>
      </c>
      <c r="R7" s="1" t="s">
        <v>192</v>
      </c>
      <c r="S7" s="1" t="s">
        <v>24</v>
      </c>
      <c r="T7" s="1" t="s">
        <v>61</v>
      </c>
    </row>
    <row r="8" spans="1:20" x14ac:dyDescent="0.25">
      <c r="C8" s="1" t="s">
        <v>193</v>
      </c>
      <c r="D8" s="1" t="s">
        <v>24</v>
      </c>
      <c r="E8" s="1" t="s">
        <v>61</v>
      </c>
      <c r="H8" s="1" t="s">
        <v>194</v>
      </c>
      <c r="I8" s="1" t="s">
        <v>24</v>
      </c>
      <c r="J8" s="1" t="s">
        <v>61</v>
      </c>
      <c r="M8" s="1" t="s">
        <v>188</v>
      </c>
      <c r="N8" s="1" t="s">
        <v>22</v>
      </c>
      <c r="O8" s="1" t="s">
        <v>61</v>
      </c>
      <c r="R8" s="1" t="s">
        <v>29</v>
      </c>
      <c r="S8" s="1" t="s">
        <v>20</v>
      </c>
      <c r="T8" s="1" t="s">
        <v>61</v>
      </c>
    </row>
    <row r="9" spans="1:20" ht="24.75" x14ac:dyDescent="0.25">
      <c r="C9" s="1" t="s">
        <v>95</v>
      </c>
      <c r="D9" s="1" t="s">
        <v>22</v>
      </c>
      <c r="E9" s="1" t="s">
        <v>61</v>
      </c>
      <c r="H9" s="1" t="s">
        <v>95</v>
      </c>
      <c r="I9" s="1" t="s">
        <v>22</v>
      </c>
      <c r="J9" s="1" t="s">
        <v>61</v>
      </c>
      <c r="M9" s="1" t="s">
        <v>195</v>
      </c>
      <c r="N9" s="1" t="s">
        <v>20</v>
      </c>
      <c r="O9" s="1" t="s">
        <v>61</v>
      </c>
      <c r="R9" s="1" t="s">
        <v>196</v>
      </c>
      <c r="S9" s="1" t="s">
        <v>20</v>
      </c>
      <c r="T9" s="1" t="s">
        <v>61</v>
      </c>
    </row>
    <row r="10" spans="1:20" ht="24.75" x14ac:dyDescent="0.25">
      <c r="C10" s="1" t="s">
        <v>29</v>
      </c>
      <c r="D10" s="1" t="s">
        <v>20</v>
      </c>
      <c r="E10" s="1" t="s">
        <v>61</v>
      </c>
      <c r="H10" s="1" t="s">
        <v>197</v>
      </c>
      <c r="I10" s="1" t="s">
        <v>24</v>
      </c>
      <c r="J10" s="1" t="s">
        <v>61</v>
      </c>
      <c r="M10" s="1" t="s">
        <v>198</v>
      </c>
      <c r="N10" s="1" t="s">
        <v>20</v>
      </c>
      <c r="O10" s="1" t="s">
        <v>61</v>
      </c>
      <c r="R10" s="1" t="s">
        <v>199</v>
      </c>
      <c r="S10" s="1" t="s">
        <v>20</v>
      </c>
      <c r="T10" s="1"/>
    </row>
    <row r="11" spans="1:20" ht="24.75" x14ac:dyDescent="0.25">
      <c r="C11" s="1" t="s">
        <v>200</v>
      </c>
      <c r="D11" s="1" t="s">
        <v>20</v>
      </c>
      <c r="E11" s="1" t="s">
        <v>61</v>
      </c>
      <c r="H11" s="1" t="s">
        <v>29</v>
      </c>
      <c r="I11" s="1" t="s">
        <v>20</v>
      </c>
      <c r="J11" s="1" t="s">
        <v>61</v>
      </c>
      <c r="M11" s="1" t="s">
        <v>201</v>
      </c>
      <c r="N11" s="1" t="s">
        <v>20</v>
      </c>
      <c r="O11" s="1" t="s">
        <v>61</v>
      </c>
      <c r="R11" s="1" t="s">
        <v>202</v>
      </c>
      <c r="S11" s="1" t="s">
        <v>20</v>
      </c>
      <c r="T11" s="1"/>
    </row>
    <row r="12" spans="1:20" ht="24.75" x14ac:dyDescent="0.25">
      <c r="C12" s="1" t="s">
        <v>148</v>
      </c>
      <c r="D12" s="1" t="s">
        <v>24</v>
      </c>
      <c r="E12" s="1" t="s">
        <v>61</v>
      </c>
      <c r="H12" s="1" t="s">
        <v>200</v>
      </c>
      <c r="I12" s="1" t="s">
        <v>20</v>
      </c>
      <c r="J12" s="1" t="s">
        <v>61</v>
      </c>
      <c r="M12" s="1" t="s">
        <v>203</v>
      </c>
      <c r="N12" s="1" t="s">
        <v>20</v>
      </c>
      <c r="O12" s="1" t="s">
        <v>61</v>
      </c>
      <c r="R12" s="1" t="s">
        <v>204</v>
      </c>
      <c r="S12" s="1" t="s">
        <v>20</v>
      </c>
      <c r="T12" s="1"/>
    </row>
    <row r="13" spans="1:20" ht="24.75" x14ac:dyDescent="0.25">
      <c r="C13" s="1" t="s">
        <v>19</v>
      </c>
      <c r="D13" s="1" t="s">
        <v>20</v>
      </c>
      <c r="E13" s="1" t="s">
        <v>61</v>
      </c>
      <c r="H13" s="1" t="s">
        <v>83</v>
      </c>
      <c r="I13" s="1" t="s">
        <v>24</v>
      </c>
      <c r="J13" s="1" t="s">
        <v>61</v>
      </c>
      <c r="M13" s="1" t="s">
        <v>205</v>
      </c>
      <c r="N13" s="1" t="s">
        <v>20</v>
      </c>
      <c r="O13" s="1" t="s">
        <v>61</v>
      </c>
      <c r="R13" s="1" t="s">
        <v>103</v>
      </c>
      <c r="S13" s="1" t="s">
        <v>20</v>
      </c>
      <c r="T13" s="1"/>
    </row>
    <row r="14" spans="1:20" ht="24.75" x14ac:dyDescent="0.25">
      <c r="C14" s="1" t="s">
        <v>194</v>
      </c>
      <c r="D14" s="1" t="s">
        <v>24</v>
      </c>
      <c r="E14" s="1" t="s">
        <v>61</v>
      </c>
      <c r="H14" s="1" t="s">
        <v>192</v>
      </c>
      <c r="I14" s="1" t="s">
        <v>24</v>
      </c>
      <c r="J14" s="1" t="s">
        <v>61</v>
      </c>
      <c r="M14" s="1" t="s">
        <v>206</v>
      </c>
      <c r="N14" s="1" t="s">
        <v>32</v>
      </c>
      <c r="O14" s="1" t="s">
        <v>61</v>
      </c>
      <c r="R14" s="1" t="s">
        <v>207</v>
      </c>
      <c r="S14" s="1" t="s">
        <v>20</v>
      </c>
      <c r="T14" s="1"/>
    </row>
    <row r="15" spans="1:20" ht="24.75" x14ac:dyDescent="0.25">
      <c r="C15" s="1" t="s">
        <v>208</v>
      </c>
      <c r="D15" s="1" t="s">
        <v>22</v>
      </c>
      <c r="E15" s="1" t="s">
        <v>61</v>
      </c>
      <c r="H15" s="1" t="s">
        <v>21</v>
      </c>
      <c r="I15" s="1" t="s">
        <v>22</v>
      </c>
      <c r="J15" s="1" t="s">
        <v>61</v>
      </c>
      <c r="R15" s="1" t="s">
        <v>209</v>
      </c>
      <c r="S15" s="1" t="s">
        <v>20</v>
      </c>
      <c r="T15" s="1"/>
    </row>
    <row r="16" spans="1:20" ht="24.75" x14ac:dyDescent="0.25">
      <c r="C16" s="1" t="s">
        <v>210</v>
      </c>
      <c r="D16" s="1" t="s">
        <v>22</v>
      </c>
      <c r="E16" s="1" t="s">
        <v>61</v>
      </c>
      <c r="H16" s="1" t="s">
        <v>211</v>
      </c>
      <c r="I16" s="1" t="s">
        <v>22</v>
      </c>
      <c r="J16" s="1"/>
      <c r="R16" s="1" t="s">
        <v>212</v>
      </c>
      <c r="S16" s="1" t="s">
        <v>20</v>
      </c>
      <c r="T16" s="1"/>
    </row>
    <row r="17" spans="3:20" x14ac:dyDescent="0.25">
      <c r="C17" s="1" t="s">
        <v>21</v>
      </c>
      <c r="D17" s="1" t="s">
        <v>22</v>
      </c>
      <c r="E17" s="1" t="s">
        <v>61</v>
      </c>
      <c r="H17" s="1" t="s">
        <v>213</v>
      </c>
      <c r="I17" s="1" t="s">
        <v>20</v>
      </c>
      <c r="J17" s="1"/>
      <c r="R17" s="1" t="s">
        <v>214</v>
      </c>
      <c r="S17" s="1" t="s">
        <v>20</v>
      </c>
      <c r="T17" s="1"/>
    </row>
    <row r="18" spans="3:20" x14ac:dyDescent="0.25">
      <c r="C18" s="1" t="s">
        <v>215</v>
      </c>
      <c r="D18" s="1" t="s">
        <v>32</v>
      </c>
      <c r="E18" s="3"/>
      <c r="H18" s="1" t="s">
        <v>216</v>
      </c>
      <c r="I18" s="1" t="s">
        <v>32</v>
      </c>
      <c r="J18" s="3"/>
      <c r="R18" s="1" t="s">
        <v>217</v>
      </c>
      <c r="S18" s="1" t="s">
        <v>20</v>
      </c>
      <c r="T18" s="1"/>
    </row>
    <row r="19" spans="3:20" x14ac:dyDescent="0.25">
      <c r="C19" s="1" t="s">
        <v>218</v>
      </c>
      <c r="D19" s="1" t="s">
        <v>32</v>
      </c>
      <c r="E19" s="3"/>
      <c r="H19" s="1" t="s">
        <v>219</v>
      </c>
      <c r="I19" s="1" t="s">
        <v>32</v>
      </c>
      <c r="J19" s="3"/>
      <c r="R19" s="1" t="s">
        <v>172</v>
      </c>
      <c r="S19" s="1" t="s">
        <v>20</v>
      </c>
      <c r="T19" s="1"/>
    </row>
    <row r="20" spans="3:20" x14ac:dyDescent="0.25">
      <c r="C20" s="1" t="s">
        <v>220</v>
      </c>
      <c r="D20" s="1" t="s">
        <v>32</v>
      </c>
      <c r="E20" s="3"/>
      <c r="H20" s="1" t="s">
        <v>221</v>
      </c>
      <c r="I20" s="1" t="s">
        <v>32</v>
      </c>
      <c r="J20" s="3"/>
      <c r="R20" s="1" t="s">
        <v>222</v>
      </c>
      <c r="S20" s="1" t="s">
        <v>20</v>
      </c>
      <c r="T20" s="1"/>
    </row>
    <row r="21" spans="3:20" x14ac:dyDescent="0.25">
      <c r="C21" s="1" t="s">
        <v>223</v>
      </c>
      <c r="D21" s="1" t="s">
        <v>20</v>
      </c>
      <c r="E21" s="3"/>
      <c r="H21" s="1" t="s">
        <v>224</v>
      </c>
      <c r="I21" s="1" t="s">
        <v>32</v>
      </c>
      <c r="J21" s="3"/>
      <c r="R21" s="1" t="s">
        <v>225</v>
      </c>
      <c r="S21" s="1" t="s">
        <v>20</v>
      </c>
      <c r="T21" s="1"/>
    </row>
    <row r="22" spans="3:20" x14ac:dyDescent="0.25">
      <c r="C22" s="1" t="s">
        <v>226</v>
      </c>
      <c r="D22" s="1" t="s">
        <v>20</v>
      </c>
      <c r="E22" s="3"/>
      <c r="H22" s="1" t="s">
        <v>227</v>
      </c>
      <c r="I22" s="1" t="s">
        <v>32</v>
      </c>
      <c r="J22" s="3"/>
      <c r="R22" s="1" t="s">
        <v>228</v>
      </c>
      <c r="S22" s="1" t="s">
        <v>20</v>
      </c>
      <c r="T22" s="1"/>
    </row>
    <row r="23" spans="3:20" x14ac:dyDescent="0.25">
      <c r="C23" s="1" t="s">
        <v>229</v>
      </c>
      <c r="D23" s="1" t="s">
        <v>20</v>
      </c>
      <c r="E23" s="3"/>
      <c r="H23" s="1" t="s">
        <v>230</v>
      </c>
      <c r="I23" s="1" t="s">
        <v>32</v>
      </c>
      <c r="J23" s="3"/>
      <c r="R23" s="1" t="s">
        <v>231</v>
      </c>
      <c r="S23" s="1" t="s">
        <v>20</v>
      </c>
      <c r="T23" s="1"/>
    </row>
    <row r="24" spans="3:20" x14ac:dyDescent="0.25">
      <c r="C24" s="1" t="s">
        <v>232</v>
      </c>
      <c r="D24" s="1" t="s">
        <v>20</v>
      </c>
      <c r="E24" s="3"/>
      <c r="H24" s="1" t="s">
        <v>233</v>
      </c>
      <c r="I24" s="1" t="s">
        <v>24</v>
      </c>
      <c r="J24" s="3"/>
      <c r="R24" s="1" t="s">
        <v>234</v>
      </c>
      <c r="S24" s="1" t="s">
        <v>20</v>
      </c>
      <c r="T24" s="1"/>
    </row>
    <row r="25" spans="3:20" ht="24.75" x14ac:dyDescent="0.25">
      <c r="C25" s="1" t="s">
        <v>235</v>
      </c>
      <c r="D25" s="1" t="s">
        <v>22</v>
      </c>
      <c r="E25" s="1"/>
      <c r="H25" s="1" t="s">
        <v>236</v>
      </c>
      <c r="I25" s="1" t="s">
        <v>24</v>
      </c>
      <c r="J25" s="1"/>
      <c r="R25" s="1" t="s">
        <v>237</v>
      </c>
      <c r="S25" s="1" t="s">
        <v>32</v>
      </c>
      <c r="T25" s="1"/>
    </row>
    <row r="26" spans="3:20" x14ac:dyDescent="0.25">
      <c r="C26" s="1" t="s">
        <v>238</v>
      </c>
      <c r="D26" s="1" t="s">
        <v>22</v>
      </c>
      <c r="E26" s="3"/>
      <c r="H26" s="1" t="s">
        <v>239</v>
      </c>
      <c r="I26" s="1" t="s">
        <v>24</v>
      </c>
      <c r="J26" s="3"/>
      <c r="R26" s="1" t="s">
        <v>240</v>
      </c>
      <c r="S26" s="1" t="s">
        <v>32</v>
      </c>
      <c r="T26" s="1"/>
    </row>
    <row r="27" spans="3:20" ht="24.75" x14ac:dyDescent="0.25">
      <c r="C27" s="1" t="s">
        <v>241</v>
      </c>
      <c r="D27" s="1" t="s">
        <v>22</v>
      </c>
      <c r="E27" s="3"/>
      <c r="H27" s="1" t="s">
        <v>242</v>
      </c>
      <c r="I27" s="1" t="s">
        <v>20</v>
      </c>
      <c r="J27" s="3"/>
      <c r="R27" s="1" t="s">
        <v>243</v>
      </c>
      <c r="S27" s="1" t="s">
        <v>32</v>
      </c>
      <c r="T27" s="1"/>
    </row>
    <row r="28" spans="3:20" x14ac:dyDescent="0.25">
      <c r="C28" s="1" t="s">
        <v>244</v>
      </c>
      <c r="D28" s="1" t="s">
        <v>22</v>
      </c>
      <c r="E28" s="3"/>
      <c r="H28" s="1" t="s">
        <v>245</v>
      </c>
      <c r="I28" s="1" t="s">
        <v>22</v>
      </c>
      <c r="J28" s="3"/>
      <c r="R28" s="1" t="s">
        <v>246</v>
      </c>
      <c r="S28" s="1" t="s">
        <v>24</v>
      </c>
      <c r="T28" s="1"/>
    </row>
    <row r="29" spans="3:20" x14ac:dyDescent="0.25">
      <c r="C29" s="1" t="s">
        <v>247</v>
      </c>
      <c r="D29" s="1" t="s">
        <v>22</v>
      </c>
      <c r="E29" s="3"/>
      <c r="H29" s="1" t="s">
        <v>248</v>
      </c>
      <c r="I29" s="1" t="s">
        <v>22</v>
      </c>
      <c r="J29" s="3"/>
    </row>
    <row r="30" spans="3:20" x14ac:dyDescent="0.25">
      <c r="C30" s="1" t="s">
        <v>249</v>
      </c>
      <c r="D30" s="1" t="s">
        <v>22</v>
      </c>
      <c r="E30" s="3"/>
      <c r="H30" s="1" t="s">
        <v>250</v>
      </c>
      <c r="I30" s="1" t="s">
        <v>20</v>
      </c>
      <c r="J30" s="3"/>
    </row>
    <row r="31" spans="3:20" x14ac:dyDescent="0.25">
      <c r="C31" s="1" t="s">
        <v>251</v>
      </c>
      <c r="D31" s="1" t="s">
        <v>22</v>
      </c>
      <c r="E31" s="3"/>
      <c r="H31" s="1" t="s">
        <v>252</v>
      </c>
      <c r="I31" s="1" t="s">
        <v>22</v>
      </c>
      <c r="J31" s="3"/>
    </row>
    <row r="32" spans="3:20" x14ac:dyDescent="0.25">
      <c r="C32" s="1" t="s">
        <v>253</v>
      </c>
      <c r="D32" s="1" t="s">
        <v>22</v>
      </c>
      <c r="E32" s="3"/>
      <c r="H32" s="1" t="s">
        <v>254</v>
      </c>
      <c r="I32" s="1" t="s">
        <v>22</v>
      </c>
      <c r="J32" s="3"/>
    </row>
    <row r="33" spans="3:10" x14ac:dyDescent="0.25">
      <c r="C33" s="1" t="s">
        <v>255</v>
      </c>
      <c r="D33" s="1" t="s">
        <v>22</v>
      </c>
      <c r="E33" s="3"/>
      <c r="H33" s="1" t="s">
        <v>256</v>
      </c>
      <c r="I33" s="1" t="s">
        <v>22</v>
      </c>
      <c r="J33" s="3"/>
    </row>
    <row r="34" spans="3:10" x14ac:dyDescent="0.25">
      <c r="C34" s="1" t="s">
        <v>257</v>
      </c>
      <c r="D34" s="1" t="s">
        <v>22</v>
      </c>
      <c r="E34" s="3"/>
      <c r="H34" s="1" t="s">
        <v>258</v>
      </c>
      <c r="I34" s="1" t="s">
        <v>22</v>
      </c>
      <c r="J34" s="3"/>
    </row>
    <row r="35" spans="3:10" x14ac:dyDescent="0.25">
      <c r="H35" s="1" t="s">
        <v>259</v>
      </c>
      <c r="I35" s="1" t="s">
        <v>22</v>
      </c>
      <c r="J35" s="3"/>
    </row>
    <row r="36" spans="3:10" x14ac:dyDescent="0.25">
      <c r="H36" s="1" t="s">
        <v>260</v>
      </c>
      <c r="I36" s="1" t="s">
        <v>22</v>
      </c>
      <c r="J36" s="3"/>
    </row>
    <row r="37" spans="3:10" x14ac:dyDescent="0.25">
      <c r="H37" s="1" t="s">
        <v>261</v>
      </c>
      <c r="I37" s="1" t="s">
        <v>22</v>
      </c>
      <c r="J37" s="3"/>
    </row>
    <row r="38" spans="3:10" x14ac:dyDescent="0.25">
      <c r="H38" s="1" t="s">
        <v>262</v>
      </c>
      <c r="I38" s="1" t="s">
        <v>22</v>
      </c>
      <c r="J38" s="3"/>
    </row>
    <row r="39" spans="3:10" x14ac:dyDescent="0.25">
      <c r="H39" s="1" t="s">
        <v>263</v>
      </c>
      <c r="I39" s="1" t="s">
        <v>22</v>
      </c>
      <c r="J39" s="3"/>
    </row>
    <row r="40" spans="3:10" x14ac:dyDescent="0.25">
      <c r="H40" s="1" t="s">
        <v>264</v>
      </c>
      <c r="I40" s="1" t="s">
        <v>22</v>
      </c>
      <c r="J40" s="3"/>
    </row>
    <row r="41" spans="3:10" x14ac:dyDescent="0.25">
      <c r="H41" s="1" t="s">
        <v>265</v>
      </c>
      <c r="I41" s="1" t="s">
        <v>22</v>
      </c>
      <c r="J41" s="3"/>
    </row>
  </sheetData>
  <mergeCells count="12">
    <mergeCell ref="M2:O2"/>
    <mergeCell ref="M3:O3"/>
    <mergeCell ref="M4:O4"/>
    <mergeCell ref="R2:T2"/>
    <mergeCell ref="R3:T3"/>
    <mergeCell ref="R4:T4"/>
    <mergeCell ref="C2:E2"/>
    <mergeCell ref="C3:E3"/>
    <mergeCell ref="C4:E4"/>
    <mergeCell ref="H2:J2"/>
    <mergeCell ref="H3:J3"/>
    <mergeCell ref="H4:J4"/>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5E24-32B9-4123-AB79-755C720E1C10}">
  <dimension ref="A1:N319"/>
  <sheetViews>
    <sheetView topLeftCell="E1" workbookViewId="0">
      <selection activeCell="L4" sqref="L4"/>
    </sheetView>
  </sheetViews>
  <sheetFormatPr defaultColWidth="8.7109375" defaultRowHeight="12" customHeight="1" x14ac:dyDescent="0.2"/>
  <cols>
    <col min="1" max="1" width="34.28515625" style="9" customWidth="1"/>
    <col min="2" max="2" width="35.140625" style="9" customWidth="1"/>
    <col min="3" max="4" width="12.5703125" style="9" customWidth="1"/>
    <col min="5" max="5" width="29.85546875" style="10" customWidth="1"/>
    <col min="6" max="6" width="17.85546875" style="10" customWidth="1"/>
    <col min="7" max="7" width="16" style="9" customWidth="1"/>
    <col min="8" max="8" width="24.7109375" style="9" customWidth="1"/>
    <col min="9" max="9" width="29.7109375" style="9" customWidth="1"/>
    <col min="10" max="10" width="26" style="9" customWidth="1"/>
    <col min="11" max="11" width="28.140625" style="9" customWidth="1"/>
    <col min="12" max="13" width="18.5703125" style="9" customWidth="1"/>
    <col min="14" max="14" width="15" style="9" customWidth="1"/>
    <col min="15" max="16384" width="8.7109375" style="9"/>
  </cols>
  <sheetData>
    <row r="1" spans="1:14" x14ac:dyDescent="0.2">
      <c r="B1" s="9" t="s">
        <v>266</v>
      </c>
      <c r="C1" s="9" t="s">
        <v>267</v>
      </c>
      <c r="D1" s="9" t="s">
        <v>268</v>
      </c>
      <c r="E1" s="10" t="s">
        <v>269</v>
      </c>
    </row>
    <row r="2" spans="1:14" x14ac:dyDescent="0.2"/>
    <row r="3" spans="1:14" x14ac:dyDescent="0.2">
      <c r="A3" s="2" t="s">
        <v>1</v>
      </c>
      <c r="B3" s="4" t="s">
        <v>13</v>
      </c>
      <c r="C3" s="5" t="s">
        <v>14</v>
      </c>
      <c r="D3" s="15" t="s">
        <v>15</v>
      </c>
      <c r="E3" s="11" t="s">
        <v>270</v>
      </c>
      <c r="F3" s="11" t="s">
        <v>271</v>
      </c>
      <c r="G3" s="20" t="s">
        <v>272</v>
      </c>
      <c r="H3" s="29" t="s">
        <v>273</v>
      </c>
      <c r="I3" s="12" t="s">
        <v>274</v>
      </c>
      <c r="J3" s="12" t="s">
        <v>275</v>
      </c>
      <c r="K3" s="39" t="s">
        <v>274</v>
      </c>
      <c r="L3" s="39" t="s">
        <v>276</v>
      </c>
      <c r="M3" s="39" t="s">
        <v>277</v>
      </c>
      <c r="N3" s="39" t="s">
        <v>278</v>
      </c>
    </row>
    <row r="4" spans="1:14" ht="62.25" customHeight="1" x14ac:dyDescent="0.2">
      <c r="A4" s="2" t="s">
        <v>6</v>
      </c>
      <c r="B4" s="2" t="s">
        <v>16</v>
      </c>
      <c r="C4" s="2" t="s">
        <v>17</v>
      </c>
      <c r="D4" s="16" t="s">
        <v>18</v>
      </c>
      <c r="E4" s="13" t="s">
        <v>279</v>
      </c>
      <c r="F4" s="21" t="s">
        <v>280</v>
      </c>
      <c r="G4" s="14" t="s">
        <v>281</v>
      </c>
      <c r="H4" s="59" t="s">
        <v>282</v>
      </c>
      <c r="I4" s="14"/>
      <c r="J4" s="14"/>
      <c r="K4" s="9" t="s">
        <v>283</v>
      </c>
      <c r="L4" s="9" t="s">
        <v>284</v>
      </c>
    </row>
    <row r="5" spans="1:14" ht="36" x14ac:dyDescent="0.2">
      <c r="A5" s="2"/>
      <c r="B5" s="2" t="s">
        <v>285</v>
      </c>
      <c r="C5" s="2" t="s">
        <v>20</v>
      </c>
      <c r="D5" s="16"/>
      <c r="E5" s="13" t="s">
        <v>286</v>
      </c>
      <c r="F5" s="21"/>
      <c r="G5" s="14" t="s">
        <v>287</v>
      </c>
      <c r="H5" s="60"/>
      <c r="I5" s="13" t="s">
        <v>288</v>
      </c>
      <c r="J5" s="14"/>
      <c r="L5" s="9" t="s">
        <v>284</v>
      </c>
    </row>
    <row r="6" spans="1:14" x14ac:dyDescent="0.2">
      <c r="A6" s="2"/>
      <c r="B6" s="2" t="s">
        <v>35</v>
      </c>
      <c r="C6" s="2" t="s">
        <v>20</v>
      </c>
      <c r="D6" s="16"/>
      <c r="E6" s="13" t="s">
        <v>289</v>
      </c>
      <c r="F6" s="21"/>
      <c r="G6" s="2" t="s">
        <v>35</v>
      </c>
      <c r="H6" s="60"/>
      <c r="I6" s="14"/>
      <c r="J6" s="14"/>
      <c r="L6" s="9" t="s">
        <v>284</v>
      </c>
    </row>
    <row r="7" spans="1:14" x14ac:dyDescent="0.2">
      <c r="A7" s="2"/>
      <c r="B7" s="2" t="s">
        <v>42</v>
      </c>
      <c r="C7" s="2" t="s">
        <v>20</v>
      </c>
      <c r="D7" s="16"/>
      <c r="E7" s="13" t="s">
        <v>290</v>
      </c>
      <c r="F7" s="21"/>
      <c r="G7" s="14" t="s">
        <v>291</v>
      </c>
      <c r="H7" s="60"/>
      <c r="I7" s="14"/>
      <c r="J7" s="14"/>
      <c r="L7" s="9" t="s">
        <v>284</v>
      </c>
    </row>
    <row r="8" spans="1:14" x14ac:dyDescent="0.2">
      <c r="A8" s="2"/>
      <c r="B8" s="2" t="s">
        <v>54</v>
      </c>
      <c r="C8" s="2" t="s">
        <v>20</v>
      </c>
      <c r="D8" s="16"/>
      <c r="E8" s="13" t="s">
        <v>292</v>
      </c>
      <c r="F8" s="21"/>
      <c r="G8" s="14" t="s">
        <v>293</v>
      </c>
      <c r="H8" s="60"/>
      <c r="I8" s="14"/>
      <c r="J8" s="14"/>
      <c r="L8" s="9" t="s">
        <v>284</v>
      </c>
    </row>
    <row r="9" spans="1:14" x14ac:dyDescent="0.2">
      <c r="A9" s="2"/>
      <c r="B9" s="2" t="s">
        <v>59</v>
      </c>
      <c r="C9" s="2" t="s">
        <v>20</v>
      </c>
      <c r="D9" s="16"/>
      <c r="E9" s="13" t="s">
        <v>294</v>
      </c>
      <c r="F9" s="21"/>
      <c r="G9" s="14" t="s">
        <v>295</v>
      </c>
      <c r="H9" s="60"/>
      <c r="I9" s="14"/>
      <c r="J9" s="14"/>
      <c r="L9" s="9" t="s">
        <v>284</v>
      </c>
    </row>
    <row r="10" spans="1:14" x14ac:dyDescent="0.2">
      <c r="A10" s="2"/>
      <c r="B10" s="2" t="s">
        <v>64</v>
      </c>
      <c r="C10" s="2" t="s">
        <v>20</v>
      </c>
      <c r="D10" s="16"/>
      <c r="E10" s="13" t="s">
        <v>296</v>
      </c>
      <c r="F10" s="21"/>
      <c r="G10" s="14" t="s">
        <v>297</v>
      </c>
      <c r="H10" s="60"/>
      <c r="I10" s="14"/>
      <c r="J10" s="14"/>
      <c r="L10" s="9" t="s">
        <v>284</v>
      </c>
    </row>
    <row r="11" spans="1:14" x14ac:dyDescent="0.2">
      <c r="A11" s="2"/>
      <c r="B11" s="2" t="s">
        <v>68</v>
      </c>
      <c r="C11" s="2" t="s">
        <v>20</v>
      </c>
      <c r="D11" s="16"/>
      <c r="E11" s="13" t="s">
        <v>298</v>
      </c>
      <c r="F11" s="21"/>
      <c r="G11" s="14" t="s">
        <v>299</v>
      </c>
      <c r="H11" s="60"/>
      <c r="I11" s="14"/>
      <c r="J11" s="14"/>
      <c r="L11" s="9" t="s">
        <v>284</v>
      </c>
    </row>
    <row r="12" spans="1:14" x14ac:dyDescent="0.2">
      <c r="A12" s="2"/>
      <c r="B12" s="2" t="s">
        <v>71</v>
      </c>
      <c r="C12" s="2" t="s">
        <v>20</v>
      </c>
      <c r="D12" s="16"/>
      <c r="E12" s="13" t="s">
        <v>300</v>
      </c>
      <c r="F12" s="21"/>
      <c r="G12" s="14" t="s">
        <v>71</v>
      </c>
      <c r="H12" s="60"/>
      <c r="I12" s="14"/>
      <c r="J12" s="14"/>
      <c r="L12" s="9" t="s">
        <v>284</v>
      </c>
    </row>
    <row r="13" spans="1:14" x14ac:dyDescent="0.2">
      <c r="A13" s="2"/>
      <c r="B13" s="2" t="s">
        <v>76</v>
      </c>
      <c r="C13" s="2" t="s">
        <v>32</v>
      </c>
      <c r="D13" s="16"/>
      <c r="E13" s="13" t="s">
        <v>301</v>
      </c>
      <c r="F13" s="21"/>
      <c r="G13" s="14" t="s">
        <v>302</v>
      </c>
      <c r="H13" s="60"/>
      <c r="I13" s="14"/>
      <c r="J13" s="14"/>
      <c r="L13" s="9" t="s">
        <v>284</v>
      </c>
    </row>
    <row r="14" spans="1:14" ht="24" x14ac:dyDescent="0.2">
      <c r="A14" s="2"/>
      <c r="B14" s="2" t="s">
        <v>79</v>
      </c>
      <c r="C14" s="2" t="s">
        <v>20</v>
      </c>
      <c r="D14" s="16"/>
      <c r="E14" s="13" t="s">
        <v>303</v>
      </c>
      <c r="F14" s="21"/>
      <c r="G14" s="2" t="s">
        <v>79</v>
      </c>
      <c r="H14" s="60"/>
      <c r="I14" s="14"/>
      <c r="J14" s="14"/>
      <c r="L14" s="9" t="s">
        <v>284</v>
      </c>
    </row>
    <row r="15" spans="1:14" ht="24" x14ac:dyDescent="0.2">
      <c r="A15" s="2"/>
      <c r="B15" s="2" t="s">
        <v>84</v>
      </c>
      <c r="C15" s="2" t="s">
        <v>20</v>
      </c>
      <c r="D15" s="16"/>
      <c r="E15" s="13" t="s">
        <v>304</v>
      </c>
      <c r="F15" s="21"/>
      <c r="G15" s="2" t="s">
        <v>305</v>
      </c>
      <c r="H15" s="60"/>
      <c r="I15" s="14"/>
      <c r="J15" s="14"/>
      <c r="L15" s="9" t="s">
        <v>284</v>
      </c>
    </row>
    <row r="16" spans="1:14" ht="36" x14ac:dyDescent="0.2">
      <c r="A16" s="2"/>
      <c r="B16" s="2" t="s">
        <v>91</v>
      </c>
      <c r="C16" s="2" t="s">
        <v>20</v>
      </c>
      <c r="D16" s="16"/>
      <c r="E16" s="13" t="s">
        <v>306</v>
      </c>
      <c r="F16" s="21"/>
      <c r="G16" s="14" t="s">
        <v>307</v>
      </c>
      <c r="H16" s="60"/>
      <c r="I16" s="14"/>
      <c r="J16" s="14"/>
      <c r="L16" s="9" t="s">
        <v>284</v>
      </c>
    </row>
    <row r="17" spans="1:12" ht="36" x14ac:dyDescent="0.2">
      <c r="A17" s="2"/>
      <c r="B17" s="2" t="s">
        <v>94</v>
      </c>
      <c r="C17" s="2" t="s">
        <v>20</v>
      </c>
      <c r="D17" s="16"/>
      <c r="E17" s="13" t="s">
        <v>308</v>
      </c>
      <c r="F17" s="21"/>
      <c r="G17" s="14" t="s">
        <v>94</v>
      </c>
      <c r="H17" s="60"/>
      <c r="I17" s="14"/>
      <c r="J17" s="14"/>
      <c r="L17" s="9" t="s">
        <v>284</v>
      </c>
    </row>
    <row r="18" spans="1:12" ht="24" x14ac:dyDescent="0.2">
      <c r="A18" s="2"/>
      <c r="B18" s="2" t="s">
        <v>98</v>
      </c>
      <c r="C18" s="2" t="s">
        <v>20</v>
      </c>
      <c r="D18" s="16"/>
      <c r="E18" s="13" t="s">
        <v>309</v>
      </c>
      <c r="F18" s="21"/>
      <c r="G18" s="14" t="s">
        <v>98</v>
      </c>
      <c r="H18" s="60"/>
      <c r="I18" s="14"/>
      <c r="J18" s="14"/>
      <c r="L18" s="9" t="s">
        <v>284</v>
      </c>
    </row>
    <row r="19" spans="1:12" ht="48" x14ac:dyDescent="0.2">
      <c r="A19" s="2"/>
      <c r="B19" s="2" t="s">
        <v>102</v>
      </c>
      <c r="C19" s="2" t="s">
        <v>20</v>
      </c>
      <c r="D19" s="16"/>
      <c r="E19" s="13" t="s">
        <v>310</v>
      </c>
      <c r="F19" s="21"/>
      <c r="G19" s="14" t="s">
        <v>102</v>
      </c>
      <c r="H19" s="60"/>
      <c r="I19" s="14"/>
      <c r="J19" s="14"/>
      <c r="L19" s="9" t="s">
        <v>284</v>
      </c>
    </row>
    <row r="20" spans="1:12" ht="24" x14ac:dyDescent="0.2">
      <c r="A20" s="2"/>
      <c r="B20" s="2" t="s">
        <v>105</v>
      </c>
      <c r="C20" s="2" t="s">
        <v>32</v>
      </c>
      <c r="D20" s="16"/>
      <c r="E20" s="13" t="s">
        <v>311</v>
      </c>
      <c r="F20" s="21"/>
      <c r="G20" s="14" t="s">
        <v>312</v>
      </c>
      <c r="H20" s="60"/>
      <c r="I20" s="14"/>
      <c r="J20" s="14"/>
      <c r="L20" s="9" t="s">
        <v>284</v>
      </c>
    </row>
    <row r="21" spans="1:12" x14ac:dyDescent="0.2">
      <c r="A21" s="2"/>
      <c r="B21" s="2" t="s">
        <v>117</v>
      </c>
      <c r="C21" s="2" t="s">
        <v>20</v>
      </c>
      <c r="D21" s="16"/>
      <c r="E21" s="13" t="s">
        <v>313</v>
      </c>
      <c r="F21" s="21"/>
      <c r="G21" s="2" t="s">
        <v>117</v>
      </c>
      <c r="H21" s="60"/>
      <c r="I21" s="14"/>
      <c r="J21" s="14"/>
      <c r="L21" s="9" t="s">
        <v>284</v>
      </c>
    </row>
    <row r="22" spans="1:12" x14ac:dyDescent="0.2">
      <c r="A22" s="2"/>
      <c r="B22" s="2" t="s">
        <v>120</v>
      </c>
      <c r="C22" s="2" t="s">
        <v>20</v>
      </c>
      <c r="D22" s="16"/>
      <c r="E22" s="13" t="s">
        <v>313</v>
      </c>
      <c r="F22" s="21"/>
      <c r="G22" s="2" t="s">
        <v>120</v>
      </c>
      <c r="H22" s="60"/>
      <c r="I22" s="14"/>
      <c r="J22" s="14"/>
      <c r="L22" s="9" t="s">
        <v>284</v>
      </c>
    </row>
    <row r="23" spans="1:12" x14ac:dyDescent="0.2">
      <c r="A23" s="2" t="s">
        <v>2</v>
      </c>
      <c r="B23" s="4" t="s">
        <v>13</v>
      </c>
      <c r="C23" s="5" t="s">
        <v>14</v>
      </c>
      <c r="D23" s="15" t="s">
        <v>15</v>
      </c>
      <c r="E23" s="11" t="s">
        <v>270</v>
      </c>
      <c r="F23" s="11" t="s">
        <v>271</v>
      </c>
      <c r="G23" s="20" t="s">
        <v>272</v>
      </c>
      <c r="H23" s="29" t="s">
        <v>273</v>
      </c>
      <c r="I23" s="12" t="s">
        <v>274</v>
      </c>
      <c r="J23" s="12" t="s">
        <v>275</v>
      </c>
    </row>
    <row r="24" spans="1:12" ht="36" x14ac:dyDescent="0.2">
      <c r="A24" s="2" t="s">
        <v>314</v>
      </c>
      <c r="B24" s="1" t="s">
        <v>315</v>
      </c>
      <c r="C24" s="1" t="s">
        <v>20</v>
      </c>
      <c r="D24" s="17" t="s">
        <v>316</v>
      </c>
      <c r="E24" s="13" t="s">
        <v>317</v>
      </c>
      <c r="F24" s="21" t="s">
        <v>318</v>
      </c>
      <c r="G24" s="14" t="s">
        <v>319</v>
      </c>
      <c r="H24" s="51" t="s">
        <v>320</v>
      </c>
      <c r="I24" s="14" t="s">
        <v>321</v>
      </c>
      <c r="J24" s="14"/>
      <c r="L24" s="9" t="s">
        <v>322</v>
      </c>
    </row>
    <row r="25" spans="1:12" x14ac:dyDescent="0.2">
      <c r="A25" s="2"/>
      <c r="B25" s="1" t="s">
        <v>323</v>
      </c>
      <c r="C25" s="1" t="s">
        <v>20</v>
      </c>
      <c r="D25" s="17" t="s">
        <v>324</v>
      </c>
      <c r="E25" s="13" t="s">
        <v>325</v>
      </c>
      <c r="F25" s="21"/>
      <c r="G25" s="14" t="s">
        <v>326</v>
      </c>
      <c r="H25" s="52"/>
      <c r="I25" s="14"/>
      <c r="J25" s="14"/>
      <c r="L25" s="9" t="s">
        <v>322</v>
      </c>
    </row>
    <row r="26" spans="1:12" x14ac:dyDescent="0.2">
      <c r="A26" s="2"/>
      <c r="B26" s="1" t="s">
        <v>327</v>
      </c>
      <c r="C26" s="1" t="s">
        <v>20</v>
      </c>
      <c r="D26" s="17"/>
      <c r="E26" s="13" t="s">
        <v>328</v>
      </c>
      <c r="F26" s="21"/>
      <c r="G26" s="14" t="s">
        <v>327</v>
      </c>
      <c r="H26" s="52"/>
      <c r="I26" s="14"/>
      <c r="J26" s="14"/>
      <c r="L26" s="9" t="s">
        <v>322</v>
      </c>
    </row>
    <row r="27" spans="1:12" x14ac:dyDescent="0.2">
      <c r="A27" s="2"/>
      <c r="B27" s="1" t="s">
        <v>28</v>
      </c>
      <c r="C27" s="1" t="s">
        <v>20</v>
      </c>
      <c r="D27" s="16"/>
      <c r="E27" s="13" t="s">
        <v>329</v>
      </c>
      <c r="F27" s="21"/>
      <c r="G27" s="14" t="s">
        <v>330</v>
      </c>
      <c r="H27" s="52"/>
      <c r="I27" s="14"/>
      <c r="J27" s="14"/>
      <c r="L27" s="9" t="s">
        <v>322</v>
      </c>
    </row>
    <row r="28" spans="1:12" x14ac:dyDescent="0.2">
      <c r="A28" s="2"/>
      <c r="B28" s="1" t="s">
        <v>49</v>
      </c>
      <c r="C28" s="1" t="s">
        <v>20</v>
      </c>
      <c r="D28" s="16"/>
      <c r="E28" s="13" t="s">
        <v>331</v>
      </c>
      <c r="F28" s="21"/>
      <c r="G28" s="14" t="s">
        <v>332</v>
      </c>
      <c r="H28" s="52"/>
      <c r="I28" s="14"/>
      <c r="J28" s="14"/>
      <c r="L28" s="9" t="s">
        <v>322</v>
      </c>
    </row>
    <row r="29" spans="1:12" x14ac:dyDescent="0.2">
      <c r="A29" s="2"/>
      <c r="B29" s="1" t="s">
        <v>43</v>
      </c>
      <c r="C29" s="1" t="s">
        <v>20</v>
      </c>
      <c r="D29" s="16"/>
      <c r="E29" s="13" t="s">
        <v>333</v>
      </c>
      <c r="F29" s="21"/>
      <c r="G29" s="14" t="s">
        <v>270</v>
      </c>
      <c r="H29" s="52"/>
      <c r="I29" s="14"/>
      <c r="J29" s="14"/>
      <c r="L29" s="9" t="s">
        <v>322</v>
      </c>
    </row>
    <row r="30" spans="1:12" x14ac:dyDescent="0.2">
      <c r="A30" s="2"/>
      <c r="B30" s="1" t="s">
        <v>334</v>
      </c>
      <c r="C30" s="1" t="s">
        <v>335</v>
      </c>
      <c r="D30" s="16"/>
      <c r="E30" s="13" t="s">
        <v>336</v>
      </c>
      <c r="F30" s="21"/>
      <c r="G30" s="1" t="s">
        <v>334</v>
      </c>
      <c r="H30" s="52"/>
      <c r="I30" s="14"/>
      <c r="J30" s="14"/>
      <c r="L30" s="9" t="s">
        <v>322</v>
      </c>
    </row>
    <row r="31" spans="1:12" x14ac:dyDescent="0.2">
      <c r="A31" s="2"/>
      <c r="B31" s="1" t="s">
        <v>337</v>
      </c>
      <c r="C31" s="1" t="s">
        <v>335</v>
      </c>
      <c r="D31" s="16"/>
      <c r="E31" s="13" t="s">
        <v>338</v>
      </c>
      <c r="F31" s="21"/>
      <c r="G31" s="1" t="s">
        <v>337</v>
      </c>
      <c r="H31" s="52"/>
      <c r="I31" s="14"/>
      <c r="J31" s="14"/>
      <c r="L31" s="9" t="s">
        <v>322</v>
      </c>
    </row>
    <row r="32" spans="1:12" x14ac:dyDescent="0.2">
      <c r="A32" s="2"/>
      <c r="B32" s="1" t="s">
        <v>339</v>
      </c>
      <c r="C32" s="1" t="s">
        <v>20</v>
      </c>
      <c r="D32" s="16"/>
      <c r="E32" s="13" t="s">
        <v>340</v>
      </c>
      <c r="F32" s="21"/>
      <c r="G32" s="1" t="s">
        <v>339</v>
      </c>
      <c r="H32" s="52"/>
      <c r="I32" s="14"/>
      <c r="J32" s="14"/>
      <c r="L32" s="9" t="s">
        <v>322</v>
      </c>
    </row>
    <row r="33" spans="1:13" ht="24" x14ac:dyDescent="0.2">
      <c r="A33" s="2"/>
      <c r="B33" s="1" t="s">
        <v>341</v>
      </c>
      <c r="C33" s="1" t="s">
        <v>22</v>
      </c>
      <c r="D33" s="16"/>
      <c r="E33" s="13" t="s">
        <v>342</v>
      </c>
      <c r="F33" s="21"/>
      <c r="G33" s="1" t="s">
        <v>343</v>
      </c>
      <c r="H33" s="52"/>
      <c r="I33" s="14"/>
      <c r="J33" s="14"/>
      <c r="L33" s="9" t="s">
        <v>322</v>
      </c>
    </row>
    <row r="34" spans="1:13" ht="24" x14ac:dyDescent="0.2">
      <c r="A34" s="2"/>
      <c r="B34" s="1" t="s">
        <v>344</v>
      </c>
      <c r="C34" s="1" t="s">
        <v>151</v>
      </c>
      <c r="D34" s="16"/>
      <c r="E34" s="13" t="s">
        <v>345</v>
      </c>
      <c r="F34" s="21"/>
      <c r="G34" s="1" t="s">
        <v>344</v>
      </c>
      <c r="H34" s="52"/>
      <c r="I34" s="14"/>
      <c r="J34" s="14"/>
      <c r="L34" s="9" t="s">
        <v>322</v>
      </c>
    </row>
    <row r="35" spans="1:13" ht="24" x14ac:dyDescent="0.2">
      <c r="A35" s="2"/>
      <c r="B35" s="1" t="s">
        <v>346</v>
      </c>
      <c r="C35" s="1" t="s">
        <v>22</v>
      </c>
      <c r="D35" s="16"/>
      <c r="E35" s="13" t="s">
        <v>347</v>
      </c>
      <c r="F35" s="21"/>
      <c r="G35" s="1" t="s">
        <v>346</v>
      </c>
      <c r="H35" s="52"/>
      <c r="I35" s="14"/>
      <c r="J35" s="14"/>
      <c r="L35" s="9" t="s">
        <v>322</v>
      </c>
    </row>
    <row r="36" spans="1:13" x14ac:dyDescent="0.2">
      <c r="A36" s="2"/>
      <c r="B36" s="1" t="s">
        <v>348</v>
      </c>
      <c r="C36" s="1" t="s">
        <v>151</v>
      </c>
      <c r="D36" s="16"/>
      <c r="E36" s="13" t="s">
        <v>349</v>
      </c>
      <c r="F36" s="21"/>
      <c r="G36" s="1" t="s">
        <v>348</v>
      </c>
      <c r="H36" s="52"/>
      <c r="I36" s="14"/>
      <c r="J36" s="14"/>
      <c r="L36" s="9" t="s">
        <v>322</v>
      </c>
    </row>
    <row r="37" spans="1:13" x14ac:dyDescent="0.2">
      <c r="A37" s="2"/>
      <c r="B37" s="1" t="s">
        <v>350</v>
      </c>
      <c r="C37" s="1" t="s">
        <v>22</v>
      </c>
      <c r="D37" s="16"/>
      <c r="E37" s="13" t="s">
        <v>351</v>
      </c>
      <c r="F37" s="21"/>
      <c r="G37" s="14" t="s">
        <v>352</v>
      </c>
      <c r="H37" s="52"/>
      <c r="I37" s="14"/>
      <c r="J37" s="14"/>
      <c r="L37" s="9" t="s">
        <v>322</v>
      </c>
    </row>
    <row r="38" spans="1:13" ht="36" x14ac:dyDescent="0.2">
      <c r="A38" s="2"/>
      <c r="B38" s="1" t="s">
        <v>60</v>
      </c>
      <c r="C38" s="1" t="s">
        <v>22</v>
      </c>
      <c r="D38" s="17" t="s">
        <v>324</v>
      </c>
      <c r="E38" s="13" t="s">
        <v>353</v>
      </c>
      <c r="F38" s="21"/>
      <c r="G38" s="13" t="s">
        <v>354</v>
      </c>
      <c r="H38" s="53"/>
      <c r="I38" s="13" t="s">
        <v>355</v>
      </c>
      <c r="J38" s="14"/>
      <c r="L38" s="9" t="s">
        <v>322</v>
      </c>
    </row>
    <row r="39" spans="1:13" x14ac:dyDescent="0.2">
      <c r="A39" s="2" t="s">
        <v>356</v>
      </c>
      <c r="B39" s="4" t="s">
        <v>13</v>
      </c>
      <c r="C39" s="5" t="s">
        <v>14</v>
      </c>
      <c r="D39" s="15" t="s">
        <v>15</v>
      </c>
      <c r="E39" s="11" t="s">
        <v>270</v>
      </c>
      <c r="F39" s="11" t="s">
        <v>271</v>
      </c>
      <c r="G39" s="20" t="s">
        <v>272</v>
      </c>
      <c r="H39" s="29" t="s">
        <v>273</v>
      </c>
      <c r="I39" s="12" t="s">
        <v>274</v>
      </c>
      <c r="J39" s="12" t="s">
        <v>275</v>
      </c>
    </row>
    <row r="40" spans="1:13" ht="60" x14ac:dyDescent="0.2">
      <c r="A40" s="2" t="s">
        <v>8</v>
      </c>
      <c r="B40" s="1" t="s">
        <v>16</v>
      </c>
      <c r="C40" s="1" t="s">
        <v>22</v>
      </c>
      <c r="D40" s="17" t="s">
        <v>316</v>
      </c>
      <c r="E40" s="13" t="s">
        <v>357</v>
      </c>
      <c r="F40" s="21" t="s">
        <v>358</v>
      </c>
      <c r="G40" s="13" t="s">
        <v>359</v>
      </c>
      <c r="H40" s="19"/>
      <c r="I40" s="14" t="s">
        <v>321</v>
      </c>
      <c r="J40" s="14"/>
      <c r="K40" s="41" t="s">
        <v>360</v>
      </c>
      <c r="L40" s="41" t="s">
        <v>284</v>
      </c>
    </row>
    <row r="41" spans="1:13" x14ac:dyDescent="0.2">
      <c r="A41" s="2"/>
      <c r="B41" s="1" t="s">
        <v>29</v>
      </c>
      <c r="C41" s="1" t="s">
        <v>22</v>
      </c>
      <c r="D41" s="16" t="s">
        <v>324</v>
      </c>
      <c r="E41" s="13" t="s">
        <v>361</v>
      </c>
      <c r="F41" s="21"/>
      <c r="G41" s="14" t="s">
        <v>16</v>
      </c>
      <c r="H41" s="19"/>
      <c r="I41" s="25"/>
      <c r="J41" s="14"/>
      <c r="K41" s="42"/>
      <c r="L41" s="41" t="s">
        <v>284</v>
      </c>
      <c r="M41" s="40"/>
    </row>
    <row r="42" spans="1:13" x14ac:dyDescent="0.2">
      <c r="A42" s="2"/>
      <c r="B42" s="1" t="s">
        <v>37</v>
      </c>
      <c r="C42" s="1" t="s">
        <v>20</v>
      </c>
      <c r="D42" s="16"/>
      <c r="E42" s="13" t="s">
        <v>362</v>
      </c>
      <c r="F42" s="21"/>
      <c r="G42" s="14" t="s">
        <v>363</v>
      </c>
      <c r="H42" s="19"/>
      <c r="I42" s="14"/>
      <c r="J42" s="14"/>
      <c r="K42" s="41"/>
      <c r="L42" s="41" t="s">
        <v>284</v>
      </c>
    </row>
    <row r="43" spans="1:13" x14ac:dyDescent="0.2">
      <c r="A43" s="2"/>
      <c r="B43" s="1" t="s">
        <v>50</v>
      </c>
      <c r="C43" s="1" t="s">
        <v>20</v>
      </c>
      <c r="D43" s="16"/>
      <c r="E43" s="13" t="s">
        <v>364</v>
      </c>
      <c r="F43" s="21"/>
      <c r="G43" s="14" t="s">
        <v>270</v>
      </c>
      <c r="H43" s="19"/>
      <c r="I43" s="14"/>
      <c r="J43" s="14"/>
      <c r="K43" s="41"/>
      <c r="L43" s="41" t="s">
        <v>284</v>
      </c>
    </row>
    <row r="44" spans="1:13" ht="36" x14ac:dyDescent="0.2">
      <c r="A44" s="2"/>
      <c r="B44" s="1" t="s">
        <v>56</v>
      </c>
      <c r="C44" s="1" t="s">
        <v>20</v>
      </c>
      <c r="D44" s="16"/>
      <c r="E44" s="13" t="s">
        <v>365</v>
      </c>
      <c r="F44" s="21"/>
      <c r="G44" s="14" t="s">
        <v>366</v>
      </c>
      <c r="H44" s="19"/>
      <c r="I44" s="14"/>
      <c r="J44" s="14"/>
      <c r="K44" s="41"/>
      <c r="L44" s="41" t="s">
        <v>284</v>
      </c>
    </row>
    <row r="45" spans="1:13" x14ac:dyDescent="0.2">
      <c r="A45" s="2"/>
      <c r="B45" s="1" t="s">
        <v>367</v>
      </c>
      <c r="C45" s="1" t="s">
        <v>20</v>
      </c>
      <c r="D45" s="16"/>
      <c r="E45" s="13" t="s">
        <v>368</v>
      </c>
      <c r="F45" s="21"/>
      <c r="G45" s="14" t="s">
        <v>369</v>
      </c>
      <c r="H45" s="19"/>
      <c r="I45" s="14"/>
      <c r="J45" s="14"/>
      <c r="K45" s="41"/>
      <c r="L45" s="41" t="s">
        <v>284</v>
      </c>
    </row>
    <row r="46" spans="1:13" x14ac:dyDescent="0.2">
      <c r="A46" s="2"/>
      <c r="B46" s="1" t="s">
        <v>66</v>
      </c>
      <c r="C46" s="1" t="s">
        <v>20</v>
      </c>
      <c r="D46" s="16"/>
      <c r="E46" s="13" t="s">
        <v>370</v>
      </c>
      <c r="F46" s="21"/>
      <c r="G46" s="14" t="s">
        <v>371</v>
      </c>
      <c r="H46" s="19"/>
      <c r="I46" s="14"/>
      <c r="J46" s="14"/>
      <c r="K46" s="41"/>
      <c r="L46" s="41" t="s">
        <v>284</v>
      </c>
    </row>
    <row r="47" spans="1:13" x14ac:dyDescent="0.2">
      <c r="A47" s="2"/>
      <c r="B47" s="1" t="s">
        <v>72</v>
      </c>
      <c r="C47" s="1" t="s">
        <v>20</v>
      </c>
      <c r="D47" s="16"/>
      <c r="E47" s="13" t="s">
        <v>372</v>
      </c>
      <c r="F47" s="21"/>
      <c r="G47" s="14" t="s">
        <v>72</v>
      </c>
      <c r="H47" s="19"/>
      <c r="I47" s="14"/>
      <c r="J47" s="14"/>
      <c r="K47" s="41"/>
      <c r="L47" s="41" t="s">
        <v>284</v>
      </c>
    </row>
    <row r="48" spans="1:13" x14ac:dyDescent="0.2">
      <c r="A48" s="2"/>
      <c r="B48" s="1" t="s">
        <v>77</v>
      </c>
      <c r="C48" s="1" t="s">
        <v>32</v>
      </c>
      <c r="D48" s="16"/>
      <c r="E48" s="13" t="s">
        <v>373</v>
      </c>
      <c r="F48" s="21"/>
      <c r="G48" s="14" t="s">
        <v>374</v>
      </c>
      <c r="H48" s="19"/>
      <c r="I48" s="14"/>
      <c r="J48" s="14"/>
      <c r="K48" s="41"/>
      <c r="L48" s="41" t="s">
        <v>284</v>
      </c>
    </row>
    <row r="49" spans="1:12" x14ac:dyDescent="0.2">
      <c r="A49" s="2"/>
      <c r="B49" s="1" t="s">
        <v>80</v>
      </c>
      <c r="C49" s="1" t="s">
        <v>32</v>
      </c>
      <c r="D49" s="16"/>
      <c r="E49" s="13" t="s">
        <v>375</v>
      </c>
      <c r="F49" s="21"/>
      <c r="G49" s="14" t="s">
        <v>376</v>
      </c>
      <c r="H49" s="19"/>
      <c r="I49" s="14"/>
      <c r="J49" s="14"/>
      <c r="K49" s="41"/>
      <c r="L49" s="41" t="s">
        <v>284</v>
      </c>
    </row>
    <row r="50" spans="1:12" x14ac:dyDescent="0.2">
      <c r="A50" s="2"/>
      <c r="B50" s="1" t="s">
        <v>86</v>
      </c>
      <c r="C50" s="1" t="s">
        <v>32</v>
      </c>
      <c r="D50" s="16"/>
      <c r="E50" s="13" t="s">
        <v>377</v>
      </c>
      <c r="F50" s="21"/>
      <c r="G50" s="14" t="s">
        <v>378</v>
      </c>
      <c r="H50" s="19"/>
      <c r="I50" s="14"/>
      <c r="J50" s="14"/>
      <c r="K50" s="41"/>
      <c r="L50" s="41" t="s">
        <v>284</v>
      </c>
    </row>
    <row r="51" spans="1:12" x14ac:dyDescent="0.2">
      <c r="A51" s="2"/>
      <c r="B51" s="1" t="s">
        <v>92</v>
      </c>
      <c r="C51" s="1" t="s">
        <v>32</v>
      </c>
      <c r="D51" s="16"/>
      <c r="E51" s="13" t="s">
        <v>379</v>
      </c>
      <c r="F51" s="21"/>
      <c r="G51" s="14" t="s">
        <v>380</v>
      </c>
      <c r="H51" s="19"/>
      <c r="I51" s="14"/>
      <c r="J51" s="14"/>
      <c r="K51" s="41"/>
      <c r="L51" s="41" t="s">
        <v>284</v>
      </c>
    </row>
    <row r="52" spans="1:12" x14ac:dyDescent="0.2">
      <c r="A52" s="2"/>
      <c r="B52" s="1" t="s">
        <v>100</v>
      </c>
      <c r="C52" s="1" t="s">
        <v>20</v>
      </c>
      <c r="D52" s="16"/>
      <c r="E52" s="13" t="s">
        <v>381</v>
      </c>
      <c r="F52" s="21"/>
      <c r="G52" s="14" t="s">
        <v>382</v>
      </c>
      <c r="H52" s="19"/>
      <c r="I52" s="14"/>
      <c r="J52" s="14"/>
      <c r="K52" s="41"/>
      <c r="L52" s="41" t="s">
        <v>284</v>
      </c>
    </row>
    <row r="53" spans="1:12" x14ac:dyDescent="0.2">
      <c r="A53" s="2"/>
      <c r="B53" s="1" t="s">
        <v>103</v>
      </c>
      <c r="C53" s="1" t="s">
        <v>20</v>
      </c>
      <c r="D53" s="16"/>
      <c r="E53" s="13" t="s">
        <v>383</v>
      </c>
      <c r="F53" s="21"/>
      <c r="G53" s="14" t="s">
        <v>103</v>
      </c>
      <c r="H53" s="19"/>
      <c r="I53" s="14"/>
      <c r="J53" s="14"/>
      <c r="K53" s="41"/>
      <c r="L53" s="41" t="s">
        <v>284</v>
      </c>
    </row>
    <row r="54" spans="1:12" x14ac:dyDescent="0.2">
      <c r="A54" s="2"/>
      <c r="B54" s="1" t="s">
        <v>107</v>
      </c>
      <c r="C54" s="1" t="s">
        <v>20</v>
      </c>
      <c r="D54" s="16"/>
      <c r="E54" s="13" t="s">
        <v>384</v>
      </c>
      <c r="F54" s="21"/>
      <c r="G54" s="14" t="s">
        <v>107</v>
      </c>
      <c r="H54" s="19"/>
      <c r="I54" s="14"/>
      <c r="J54" s="14"/>
      <c r="K54" s="41"/>
      <c r="L54" s="41" t="s">
        <v>284</v>
      </c>
    </row>
    <row r="55" spans="1:12" x14ac:dyDescent="0.2">
      <c r="A55" s="2"/>
      <c r="B55" s="1" t="s">
        <v>112</v>
      </c>
      <c r="C55" s="1" t="s">
        <v>20</v>
      </c>
      <c r="D55" s="16"/>
      <c r="E55" s="13" t="s">
        <v>385</v>
      </c>
      <c r="F55" s="21"/>
      <c r="G55" s="14" t="s">
        <v>112</v>
      </c>
      <c r="H55" s="19"/>
      <c r="I55" s="14"/>
      <c r="J55" s="14"/>
      <c r="K55" s="41"/>
      <c r="L55" s="41" t="s">
        <v>284</v>
      </c>
    </row>
    <row r="56" spans="1:12" ht="49.5" customHeight="1" x14ac:dyDescent="0.2">
      <c r="A56" s="2"/>
      <c r="B56" s="1" t="s">
        <v>60</v>
      </c>
      <c r="C56" s="1" t="s">
        <v>22</v>
      </c>
      <c r="D56" s="17" t="s">
        <v>324</v>
      </c>
      <c r="E56" s="13" t="s">
        <v>386</v>
      </c>
      <c r="F56" s="21"/>
      <c r="G56" s="14" t="s">
        <v>387</v>
      </c>
      <c r="H56" s="19"/>
      <c r="I56" s="13" t="s">
        <v>355</v>
      </c>
      <c r="J56" s="26" t="s">
        <v>388</v>
      </c>
      <c r="K56" s="41" t="s">
        <v>389</v>
      </c>
      <c r="L56" s="41" t="s">
        <v>284</v>
      </c>
    </row>
    <row r="57" spans="1:12" ht="27.75" customHeight="1" x14ac:dyDescent="0.2">
      <c r="A57" s="2"/>
      <c r="B57" s="1" t="s">
        <v>118</v>
      </c>
      <c r="C57" s="1" t="s">
        <v>22</v>
      </c>
      <c r="D57" s="16"/>
      <c r="E57" s="13" t="s">
        <v>390</v>
      </c>
      <c r="F57" s="21"/>
      <c r="G57" s="14" t="s">
        <v>391</v>
      </c>
      <c r="H57" s="19"/>
      <c r="I57" s="14"/>
      <c r="J57" s="27" t="s">
        <v>392</v>
      </c>
      <c r="K57" s="41" t="s">
        <v>393</v>
      </c>
      <c r="L57" s="41" t="s">
        <v>284</v>
      </c>
    </row>
    <row r="58" spans="1:12" x14ac:dyDescent="0.2">
      <c r="A58" s="2"/>
      <c r="B58" s="1" t="s">
        <v>123</v>
      </c>
      <c r="C58" s="1" t="s">
        <v>20</v>
      </c>
      <c r="D58" s="16"/>
      <c r="E58" s="13" t="s">
        <v>394</v>
      </c>
      <c r="F58" s="21"/>
      <c r="G58" s="14" t="s">
        <v>395</v>
      </c>
      <c r="H58" s="19"/>
      <c r="I58" s="14"/>
      <c r="J58" s="14"/>
      <c r="K58" s="41"/>
      <c r="L58" s="41" t="s">
        <v>284</v>
      </c>
    </row>
    <row r="59" spans="1:12" x14ac:dyDescent="0.2">
      <c r="A59" s="2"/>
      <c r="B59" s="1" t="s">
        <v>125</v>
      </c>
      <c r="C59" s="1" t="s">
        <v>24</v>
      </c>
      <c r="D59" s="16"/>
      <c r="E59" s="13" t="s">
        <v>396</v>
      </c>
      <c r="F59" s="21"/>
      <c r="G59" s="14" t="s">
        <v>397</v>
      </c>
      <c r="H59" s="19"/>
      <c r="I59" s="14"/>
      <c r="J59" s="14"/>
      <c r="K59" s="41"/>
      <c r="L59" s="41" t="s">
        <v>284</v>
      </c>
    </row>
    <row r="60" spans="1:12" x14ac:dyDescent="0.2">
      <c r="A60" s="2"/>
      <c r="B60" s="1" t="s">
        <v>128</v>
      </c>
      <c r="C60" s="1" t="s">
        <v>20</v>
      </c>
      <c r="D60" s="16"/>
      <c r="E60" s="13" t="s">
        <v>398</v>
      </c>
      <c r="F60" s="21"/>
      <c r="G60" s="14" t="s">
        <v>128</v>
      </c>
      <c r="H60" s="19"/>
      <c r="I60" s="14"/>
      <c r="J60" s="14"/>
      <c r="K60" s="41" t="s">
        <v>399</v>
      </c>
      <c r="L60" s="41" t="s">
        <v>284</v>
      </c>
    </row>
    <row r="61" spans="1:12" x14ac:dyDescent="0.2">
      <c r="A61" s="2"/>
      <c r="B61" s="1" t="s">
        <v>130</v>
      </c>
      <c r="C61" s="1" t="s">
        <v>22</v>
      </c>
      <c r="D61" s="16"/>
      <c r="E61" s="13" t="s">
        <v>400</v>
      </c>
      <c r="F61" s="21"/>
      <c r="G61" s="14" t="s">
        <v>130</v>
      </c>
      <c r="H61" s="19"/>
      <c r="I61" s="14"/>
      <c r="J61" s="14"/>
      <c r="K61" s="41" t="s">
        <v>401</v>
      </c>
      <c r="L61" s="41" t="s">
        <v>284</v>
      </c>
    </row>
    <row r="62" spans="1:12" x14ac:dyDescent="0.2">
      <c r="A62" s="2"/>
      <c r="B62" s="1" t="s">
        <v>131</v>
      </c>
      <c r="C62" s="1" t="s">
        <v>20</v>
      </c>
      <c r="D62" s="16"/>
      <c r="E62" s="13" t="s">
        <v>402</v>
      </c>
      <c r="F62" s="21"/>
      <c r="G62" s="14" t="s">
        <v>403</v>
      </c>
      <c r="H62" s="19"/>
      <c r="I62" s="14"/>
      <c r="J62" s="14"/>
      <c r="K62" s="41"/>
      <c r="L62" s="41" t="s">
        <v>284</v>
      </c>
    </row>
    <row r="63" spans="1:12" x14ac:dyDescent="0.2">
      <c r="A63" s="2"/>
      <c r="B63" s="1" t="s">
        <v>133</v>
      </c>
      <c r="C63" s="1" t="s">
        <v>20</v>
      </c>
      <c r="D63" s="16"/>
      <c r="E63" s="13" t="s">
        <v>404</v>
      </c>
      <c r="F63" s="21"/>
      <c r="G63" s="14" t="s">
        <v>405</v>
      </c>
      <c r="H63" s="19"/>
      <c r="I63" s="14"/>
      <c r="J63" s="14"/>
      <c r="K63" s="41"/>
      <c r="L63" s="41" t="s">
        <v>284</v>
      </c>
    </row>
    <row r="64" spans="1:12" ht="24" x14ac:dyDescent="0.2">
      <c r="A64" s="2"/>
      <c r="B64" s="1" t="s">
        <v>135</v>
      </c>
      <c r="C64" s="1" t="s">
        <v>20</v>
      </c>
      <c r="D64" s="16"/>
      <c r="E64" s="13" t="s">
        <v>406</v>
      </c>
      <c r="F64" s="21"/>
      <c r="G64" s="14" t="s">
        <v>407</v>
      </c>
      <c r="H64" s="19"/>
      <c r="I64" s="14"/>
      <c r="J64" s="14"/>
      <c r="K64" s="41"/>
      <c r="L64" s="41" t="s">
        <v>284</v>
      </c>
    </row>
    <row r="65" spans="1:12" ht="24" x14ac:dyDescent="0.2">
      <c r="A65" s="2"/>
      <c r="B65" s="1" t="s">
        <v>137</v>
      </c>
      <c r="C65" s="1" t="s">
        <v>20</v>
      </c>
      <c r="D65" s="16"/>
      <c r="E65" s="13" t="s">
        <v>408</v>
      </c>
      <c r="F65" s="21"/>
      <c r="G65" s="14" t="s">
        <v>409</v>
      </c>
      <c r="H65" s="19"/>
      <c r="I65" s="14"/>
      <c r="J65" s="14"/>
      <c r="K65" s="41"/>
      <c r="L65" s="41" t="s">
        <v>284</v>
      </c>
    </row>
    <row r="66" spans="1:12" ht="24" x14ac:dyDescent="0.2">
      <c r="A66" s="2"/>
      <c r="B66" s="1" t="s">
        <v>138</v>
      </c>
      <c r="C66" s="1" t="s">
        <v>20</v>
      </c>
      <c r="D66" s="16"/>
      <c r="E66" s="13" t="s">
        <v>410</v>
      </c>
      <c r="F66" s="21"/>
      <c r="G66" s="14" t="s">
        <v>411</v>
      </c>
      <c r="H66" s="19"/>
      <c r="I66" s="14"/>
      <c r="J66" s="14"/>
      <c r="K66" s="41"/>
      <c r="L66" s="41" t="s">
        <v>284</v>
      </c>
    </row>
    <row r="67" spans="1:12" x14ac:dyDescent="0.2">
      <c r="A67" s="2"/>
      <c r="B67" s="1" t="s">
        <v>139</v>
      </c>
      <c r="C67" s="1" t="s">
        <v>22</v>
      </c>
      <c r="D67" s="16"/>
      <c r="E67" s="13" t="s">
        <v>412</v>
      </c>
      <c r="F67" s="21"/>
      <c r="G67" s="14" t="s">
        <v>413</v>
      </c>
      <c r="H67" s="19"/>
      <c r="I67" s="14"/>
      <c r="J67" s="14"/>
      <c r="K67" s="41" t="s">
        <v>414</v>
      </c>
      <c r="L67" s="41" t="s">
        <v>415</v>
      </c>
    </row>
    <row r="68" spans="1:12" x14ac:dyDescent="0.2">
      <c r="A68" s="2"/>
      <c r="B68" s="1" t="s">
        <v>141</v>
      </c>
      <c r="C68" s="1" t="s">
        <v>24</v>
      </c>
      <c r="D68" s="16"/>
      <c r="E68" s="13" t="s">
        <v>416</v>
      </c>
      <c r="F68" s="21"/>
      <c r="G68" s="14" t="s">
        <v>417</v>
      </c>
      <c r="H68" s="19"/>
      <c r="I68" s="14"/>
      <c r="J68" s="14"/>
      <c r="K68" s="41"/>
      <c r="L68" s="41" t="s">
        <v>284</v>
      </c>
    </row>
    <row r="69" spans="1:12" x14ac:dyDescent="0.2">
      <c r="A69" s="2"/>
      <c r="B69" s="1" t="s">
        <v>142</v>
      </c>
      <c r="C69" s="1" t="s">
        <v>20</v>
      </c>
      <c r="D69" s="16"/>
      <c r="E69" s="13" t="s">
        <v>418</v>
      </c>
      <c r="F69" s="21"/>
      <c r="G69" s="14" t="s">
        <v>419</v>
      </c>
      <c r="H69" s="19"/>
      <c r="I69" s="14"/>
      <c r="J69" s="14"/>
      <c r="K69" s="41"/>
      <c r="L69" s="41" t="s">
        <v>284</v>
      </c>
    </row>
    <row r="70" spans="1:12" ht="36" x14ac:dyDescent="0.2">
      <c r="A70" s="2"/>
      <c r="B70" s="1" t="s">
        <v>145</v>
      </c>
      <c r="C70" s="1" t="s">
        <v>20</v>
      </c>
      <c r="D70" s="16"/>
      <c r="E70" s="13" t="s">
        <v>420</v>
      </c>
      <c r="F70" s="21"/>
      <c r="G70" s="14" t="s">
        <v>421</v>
      </c>
      <c r="H70" s="19"/>
      <c r="I70" s="14"/>
      <c r="J70" s="14"/>
      <c r="K70" s="41"/>
      <c r="L70" s="41" t="s">
        <v>284</v>
      </c>
    </row>
    <row r="71" spans="1:12" x14ac:dyDescent="0.2">
      <c r="A71" s="2"/>
      <c r="B71" s="1" t="s">
        <v>146</v>
      </c>
      <c r="C71" s="1" t="s">
        <v>20</v>
      </c>
      <c r="D71" s="16"/>
      <c r="E71" s="13" t="s">
        <v>422</v>
      </c>
      <c r="F71" s="21"/>
      <c r="G71" s="14" t="s">
        <v>423</v>
      </c>
      <c r="H71" s="19"/>
      <c r="I71" s="14"/>
      <c r="J71" s="14"/>
      <c r="K71" s="41"/>
      <c r="L71" s="41" t="s">
        <v>284</v>
      </c>
    </row>
    <row r="72" spans="1:12" ht="24" x14ac:dyDescent="0.2">
      <c r="A72" s="2"/>
      <c r="B72" s="1" t="s">
        <v>149</v>
      </c>
      <c r="C72" s="1" t="s">
        <v>20</v>
      </c>
      <c r="D72" s="16"/>
      <c r="E72" s="13" t="s">
        <v>424</v>
      </c>
      <c r="F72" s="21"/>
      <c r="G72" s="13" t="s">
        <v>425</v>
      </c>
      <c r="H72" s="19"/>
      <c r="I72" s="14"/>
      <c r="J72" s="14"/>
      <c r="K72" s="41"/>
      <c r="L72" s="41" t="s">
        <v>284</v>
      </c>
    </row>
    <row r="73" spans="1:12" x14ac:dyDescent="0.2">
      <c r="A73" s="2"/>
      <c r="B73" s="1" t="s">
        <v>153</v>
      </c>
      <c r="C73" s="1" t="s">
        <v>20</v>
      </c>
      <c r="D73" s="16"/>
      <c r="E73" s="13" t="s">
        <v>426</v>
      </c>
      <c r="F73" s="21"/>
      <c r="G73" s="14" t="s">
        <v>427</v>
      </c>
      <c r="H73" s="19"/>
      <c r="I73" s="14"/>
      <c r="J73" s="14"/>
      <c r="K73" s="41" t="s">
        <v>428</v>
      </c>
      <c r="L73" s="41" t="s">
        <v>284</v>
      </c>
    </row>
    <row r="74" spans="1:12" ht="24" x14ac:dyDescent="0.2">
      <c r="A74" s="2"/>
      <c r="B74" s="1" t="s">
        <v>156</v>
      </c>
      <c r="C74" s="1" t="s">
        <v>20</v>
      </c>
      <c r="D74" s="16"/>
      <c r="E74" s="13" t="s">
        <v>429</v>
      </c>
      <c r="F74" s="21"/>
      <c r="G74" s="1" t="s">
        <v>430</v>
      </c>
      <c r="H74" s="19"/>
      <c r="I74" s="14"/>
      <c r="J74" s="14"/>
      <c r="K74" s="41"/>
      <c r="L74" s="41" t="s">
        <v>284</v>
      </c>
    </row>
    <row r="75" spans="1:12" x14ac:dyDescent="0.2">
      <c r="A75" s="2"/>
      <c r="B75" s="1" t="s">
        <v>158</v>
      </c>
      <c r="C75" s="1" t="s">
        <v>24</v>
      </c>
      <c r="D75" s="16"/>
      <c r="E75" s="13" t="s">
        <v>431</v>
      </c>
      <c r="F75" s="21"/>
      <c r="G75" s="14" t="s">
        <v>432</v>
      </c>
      <c r="H75" s="19"/>
      <c r="I75" s="14"/>
      <c r="J75" s="14"/>
      <c r="K75" s="41"/>
      <c r="L75" s="41" t="s">
        <v>284</v>
      </c>
    </row>
    <row r="76" spans="1:12" x14ac:dyDescent="0.2">
      <c r="A76" s="2"/>
      <c r="B76" s="1" t="s">
        <v>159</v>
      </c>
      <c r="C76" s="1" t="s">
        <v>22</v>
      </c>
      <c r="D76" s="16"/>
      <c r="E76" s="13" t="s">
        <v>433</v>
      </c>
      <c r="F76" s="21"/>
      <c r="G76" s="14" t="s">
        <v>434</v>
      </c>
      <c r="H76" s="19"/>
      <c r="I76" s="14"/>
      <c r="J76" s="14"/>
      <c r="K76" s="41"/>
      <c r="L76" s="41" t="s">
        <v>284</v>
      </c>
    </row>
    <row r="77" spans="1:12" x14ac:dyDescent="0.2">
      <c r="A77" s="2"/>
      <c r="B77" s="1" t="s">
        <v>161</v>
      </c>
      <c r="C77" s="1" t="s">
        <v>22</v>
      </c>
      <c r="D77" s="16"/>
      <c r="E77" s="13" t="s">
        <v>435</v>
      </c>
      <c r="F77" s="21"/>
      <c r="G77" s="14" t="s">
        <v>436</v>
      </c>
      <c r="H77" s="19"/>
      <c r="I77" s="14"/>
      <c r="J77" s="14"/>
      <c r="K77" s="41"/>
      <c r="L77" s="41" t="s">
        <v>284</v>
      </c>
    </row>
    <row r="78" spans="1:12" x14ac:dyDescent="0.2">
      <c r="A78" s="2"/>
      <c r="B78" s="1" t="s">
        <v>162</v>
      </c>
      <c r="C78" s="1" t="s">
        <v>22</v>
      </c>
      <c r="D78" s="16"/>
      <c r="E78" s="13" t="s">
        <v>437</v>
      </c>
      <c r="F78" s="21"/>
      <c r="G78" s="14" t="s">
        <v>438</v>
      </c>
      <c r="H78" s="19"/>
      <c r="I78" s="14"/>
      <c r="J78" s="14"/>
      <c r="K78" s="41"/>
      <c r="L78" s="41" t="s">
        <v>284</v>
      </c>
    </row>
    <row r="79" spans="1:12" x14ac:dyDescent="0.2">
      <c r="A79" s="2"/>
      <c r="B79" s="1" t="s">
        <v>163</v>
      </c>
      <c r="C79" s="1" t="s">
        <v>22</v>
      </c>
      <c r="D79" s="16"/>
      <c r="E79" s="13" t="s">
        <v>439</v>
      </c>
      <c r="F79" s="21"/>
      <c r="G79" s="14" t="s">
        <v>163</v>
      </c>
      <c r="H79" s="19"/>
      <c r="I79" s="14"/>
      <c r="J79" s="14"/>
      <c r="K79" s="41"/>
      <c r="L79" s="41" t="s">
        <v>284</v>
      </c>
    </row>
    <row r="80" spans="1:12" ht="48" x14ac:dyDescent="0.2">
      <c r="A80" s="2" t="s">
        <v>440</v>
      </c>
      <c r="B80" s="1" t="s">
        <v>441</v>
      </c>
      <c r="C80" s="1" t="s">
        <v>20</v>
      </c>
      <c r="D80" s="16"/>
      <c r="E80" s="13" t="s">
        <v>442</v>
      </c>
      <c r="F80" s="21"/>
      <c r="G80" s="14" t="s">
        <v>441</v>
      </c>
      <c r="H80" s="19"/>
      <c r="I80" s="13" t="s">
        <v>443</v>
      </c>
      <c r="J80" s="14"/>
      <c r="K80" s="41"/>
      <c r="L80" s="41" t="s">
        <v>284</v>
      </c>
    </row>
    <row r="81" spans="1:12" x14ac:dyDescent="0.2">
      <c r="A81" s="2"/>
      <c r="B81" s="1" t="s">
        <v>165</v>
      </c>
      <c r="C81" s="1" t="s">
        <v>20</v>
      </c>
      <c r="D81" s="16"/>
      <c r="E81" s="13" t="s">
        <v>444</v>
      </c>
      <c r="F81" s="21"/>
      <c r="G81" s="14" t="s">
        <v>445</v>
      </c>
      <c r="H81" s="19"/>
      <c r="I81" s="14"/>
      <c r="J81" s="14"/>
      <c r="K81" s="41"/>
      <c r="L81" s="41" t="s">
        <v>284</v>
      </c>
    </row>
    <row r="82" spans="1:12" x14ac:dyDescent="0.2">
      <c r="A82" s="2"/>
      <c r="B82" s="1" t="s">
        <v>169</v>
      </c>
      <c r="C82" s="1" t="s">
        <v>20</v>
      </c>
      <c r="D82" s="16"/>
      <c r="E82" s="13" t="s">
        <v>446</v>
      </c>
      <c r="F82" s="21"/>
      <c r="G82" s="14" t="s">
        <v>447</v>
      </c>
      <c r="H82" s="19"/>
      <c r="I82" s="14"/>
      <c r="J82" s="14"/>
      <c r="K82" s="41"/>
      <c r="L82" s="41" t="s">
        <v>284</v>
      </c>
    </row>
    <row r="83" spans="1:12" ht="36" x14ac:dyDescent="0.2">
      <c r="A83" s="2" t="s">
        <v>448</v>
      </c>
      <c r="B83" s="1" t="s">
        <v>170</v>
      </c>
      <c r="C83" s="1" t="s">
        <v>32</v>
      </c>
      <c r="D83" s="16"/>
      <c r="E83" s="13" t="s">
        <v>449</v>
      </c>
      <c r="F83" s="21"/>
      <c r="G83" s="14"/>
      <c r="H83" s="19"/>
      <c r="I83" s="13" t="s">
        <v>450</v>
      </c>
      <c r="J83" s="14"/>
      <c r="K83" s="41"/>
      <c r="L83" s="41" t="s">
        <v>284</v>
      </c>
    </row>
    <row r="84" spans="1:12" ht="36" x14ac:dyDescent="0.2">
      <c r="A84" s="2" t="s">
        <v>448</v>
      </c>
      <c r="B84" s="1" t="s">
        <v>171</v>
      </c>
      <c r="C84" s="1" t="s">
        <v>32</v>
      </c>
      <c r="D84" s="16"/>
      <c r="E84" s="13" t="s">
        <v>451</v>
      </c>
      <c r="F84" s="21"/>
      <c r="G84" s="14"/>
      <c r="H84" s="19"/>
      <c r="I84" s="13" t="s">
        <v>452</v>
      </c>
      <c r="J84" s="14"/>
      <c r="K84" s="41"/>
      <c r="L84" s="41" t="s">
        <v>284</v>
      </c>
    </row>
    <row r="85" spans="1:12" x14ac:dyDescent="0.2">
      <c r="A85" s="2"/>
      <c r="B85" s="1" t="s">
        <v>172</v>
      </c>
      <c r="C85" s="1" t="s">
        <v>20</v>
      </c>
      <c r="D85" s="16"/>
      <c r="E85" s="13" t="s">
        <v>453</v>
      </c>
      <c r="F85" s="21"/>
      <c r="G85" s="14" t="s">
        <v>172</v>
      </c>
      <c r="H85" s="19"/>
      <c r="I85" s="14"/>
      <c r="J85" s="14"/>
      <c r="K85" s="41"/>
      <c r="L85" s="41" t="s">
        <v>284</v>
      </c>
    </row>
    <row r="86" spans="1:12" ht="48" x14ac:dyDescent="0.2">
      <c r="A86" s="2" t="s">
        <v>440</v>
      </c>
      <c r="B86" s="1" t="s">
        <v>173</v>
      </c>
      <c r="C86" s="1" t="s">
        <v>20</v>
      </c>
      <c r="D86" s="16"/>
      <c r="E86" s="13" t="s">
        <v>454</v>
      </c>
      <c r="F86" s="21"/>
      <c r="G86" s="14" t="s">
        <v>455</v>
      </c>
      <c r="H86" s="19"/>
      <c r="I86" s="13" t="s">
        <v>456</v>
      </c>
      <c r="J86" s="14"/>
      <c r="K86" s="41" t="s">
        <v>457</v>
      </c>
      <c r="L86" s="41" t="s">
        <v>284</v>
      </c>
    </row>
    <row r="87" spans="1:12" ht="48" x14ac:dyDescent="0.2">
      <c r="A87" s="2" t="s">
        <v>440</v>
      </c>
      <c r="B87" s="1" t="s">
        <v>109</v>
      </c>
      <c r="C87" s="1" t="s">
        <v>22</v>
      </c>
      <c r="D87" s="16"/>
      <c r="E87" s="13" t="s">
        <v>458</v>
      </c>
      <c r="F87" s="21"/>
      <c r="G87" s="14" t="s">
        <v>109</v>
      </c>
      <c r="H87" s="19"/>
      <c r="I87" s="13" t="s">
        <v>459</v>
      </c>
      <c r="J87" s="14"/>
      <c r="K87" s="41"/>
      <c r="L87" s="41" t="s">
        <v>284</v>
      </c>
    </row>
    <row r="88" spans="1:12" ht="48" x14ac:dyDescent="0.2">
      <c r="A88" s="2" t="s">
        <v>440</v>
      </c>
      <c r="B88" s="1" t="s">
        <v>174</v>
      </c>
      <c r="C88" s="2" t="s">
        <v>22</v>
      </c>
      <c r="D88" s="16"/>
      <c r="E88" s="13" t="s">
        <v>460</v>
      </c>
      <c r="F88" s="21"/>
      <c r="G88" s="14" t="s">
        <v>461</v>
      </c>
      <c r="H88" s="19"/>
      <c r="I88" s="13" t="s">
        <v>462</v>
      </c>
      <c r="J88" s="14"/>
      <c r="K88" s="41" t="s">
        <v>463</v>
      </c>
      <c r="L88" s="41" t="s">
        <v>284</v>
      </c>
    </row>
    <row r="89" spans="1:12" x14ac:dyDescent="0.2">
      <c r="A89" s="2"/>
      <c r="B89" s="1" t="s">
        <v>175</v>
      </c>
      <c r="C89" s="2" t="s">
        <v>22</v>
      </c>
      <c r="D89" s="16"/>
      <c r="E89" s="13" t="s">
        <v>464</v>
      </c>
      <c r="F89" s="21"/>
      <c r="G89" s="14" t="s">
        <v>465</v>
      </c>
      <c r="H89" s="19"/>
      <c r="I89" s="14"/>
      <c r="J89" s="14"/>
      <c r="K89" s="41" t="s">
        <v>466</v>
      </c>
      <c r="L89" s="41" t="s">
        <v>284</v>
      </c>
    </row>
    <row r="90" spans="1:12" ht="36" x14ac:dyDescent="0.2">
      <c r="A90" s="2" t="s">
        <v>448</v>
      </c>
      <c r="B90" s="1" t="s">
        <v>176</v>
      </c>
      <c r="C90" s="2" t="s">
        <v>22</v>
      </c>
      <c r="D90" s="16"/>
      <c r="E90" s="13" t="s">
        <v>176</v>
      </c>
      <c r="F90" s="21"/>
      <c r="G90" s="14"/>
      <c r="H90" s="19"/>
      <c r="I90" s="13" t="s">
        <v>467</v>
      </c>
      <c r="J90" s="14"/>
      <c r="K90" s="41" t="s">
        <v>466</v>
      </c>
      <c r="L90" s="41" t="s">
        <v>284</v>
      </c>
    </row>
    <row r="91" spans="1:12" ht="36" x14ac:dyDescent="0.2">
      <c r="A91" s="2" t="s">
        <v>448</v>
      </c>
      <c r="B91" s="1" t="s">
        <v>177</v>
      </c>
      <c r="C91" s="2" t="s">
        <v>22</v>
      </c>
      <c r="D91" s="16"/>
      <c r="E91" s="13" t="s">
        <v>177</v>
      </c>
      <c r="F91" s="21"/>
      <c r="G91" s="14"/>
      <c r="H91" s="19"/>
      <c r="I91" s="13" t="s">
        <v>467</v>
      </c>
      <c r="J91" s="14"/>
      <c r="K91" s="41" t="s">
        <v>466</v>
      </c>
      <c r="L91" s="41" t="s">
        <v>284</v>
      </c>
    </row>
    <row r="92" spans="1:12" ht="48" x14ac:dyDescent="0.2">
      <c r="A92" s="2" t="s">
        <v>440</v>
      </c>
      <c r="B92" s="1" t="s">
        <v>178</v>
      </c>
      <c r="C92" s="2" t="s">
        <v>20</v>
      </c>
      <c r="D92" s="16"/>
      <c r="E92" s="13" t="s">
        <v>468</v>
      </c>
      <c r="F92" s="21"/>
      <c r="G92" s="14" t="s">
        <v>469</v>
      </c>
      <c r="H92" s="19"/>
      <c r="I92" s="13" t="s">
        <v>470</v>
      </c>
      <c r="J92" s="14"/>
      <c r="K92" s="41" t="s">
        <v>471</v>
      </c>
      <c r="L92" s="41" t="s">
        <v>415</v>
      </c>
    </row>
    <row r="93" spans="1:12" ht="48" x14ac:dyDescent="0.2">
      <c r="A93" s="2" t="s">
        <v>440</v>
      </c>
      <c r="B93" s="1" t="s">
        <v>472</v>
      </c>
      <c r="C93" s="2" t="s">
        <v>20</v>
      </c>
      <c r="D93" s="16"/>
      <c r="E93" s="13" t="s">
        <v>473</v>
      </c>
      <c r="F93" s="21"/>
      <c r="G93" s="9" t="s">
        <v>472</v>
      </c>
      <c r="H93" s="19"/>
      <c r="I93" s="13" t="s">
        <v>474</v>
      </c>
      <c r="J93" s="14"/>
      <c r="K93" s="41"/>
      <c r="L93" s="41" t="s">
        <v>284</v>
      </c>
    </row>
    <row r="94" spans="1:12" ht="48" x14ac:dyDescent="0.2">
      <c r="A94" s="2" t="s">
        <v>440</v>
      </c>
      <c r="B94" s="1" t="s">
        <v>179</v>
      </c>
      <c r="C94" s="2" t="s">
        <v>20</v>
      </c>
      <c r="D94" s="16"/>
      <c r="E94" s="13" t="s">
        <v>475</v>
      </c>
      <c r="F94" s="21"/>
      <c r="G94" s="1" t="s">
        <v>476</v>
      </c>
      <c r="H94" s="19"/>
      <c r="I94" s="13" t="s">
        <v>477</v>
      </c>
      <c r="J94" s="14"/>
      <c r="K94" s="41"/>
      <c r="L94" s="41" t="s">
        <v>284</v>
      </c>
    </row>
    <row r="95" spans="1:12" ht="48" x14ac:dyDescent="0.2">
      <c r="A95" s="2" t="s">
        <v>440</v>
      </c>
      <c r="B95" s="1" t="s">
        <v>180</v>
      </c>
      <c r="C95" s="2" t="s">
        <v>22</v>
      </c>
      <c r="D95" s="16"/>
      <c r="E95" s="13" t="s">
        <v>478</v>
      </c>
      <c r="F95" s="21"/>
      <c r="G95" s="1" t="s">
        <v>479</v>
      </c>
      <c r="H95" s="19"/>
      <c r="I95" s="13" t="s">
        <v>480</v>
      </c>
      <c r="J95" s="14"/>
      <c r="K95" s="41"/>
      <c r="L95" s="41" t="s">
        <v>284</v>
      </c>
    </row>
    <row r="96" spans="1:12" ht="48" x14ac:dyDescent="0.2">
      <c r="A96" s="2" t="s">
        <v>440</v>
      </c>
      <c r="B96" s="1" t="s">
        <v>181</v>
      </c>
      <c r="C96" s="2" t="s">
        <v>22</v>
      </c>
      <c r="D96" s="16"/>
      <c r="E96" s="13" t="s">
        <v>481</v>
      </c>
      <c r="F96" s="21"/>
      <c r="G96" s="1" t="s">
        <v>482</v>
      </c>
      <c r="H96" s="19"/>
      <c r="I96" s="13" t="s">
        <v>483</v>
      </c>
      <c r="J96" s="14"/>
      <c r="K96" s="41" t="s">
        <v>484</v>
      </c>
      <c r="L96" s="41" t="s">
        <v>415</v>
      </c>
    </row>
    <row r="97" spans="1:12" x14ac:dyDescent="0.2">
      <c r="A97" s="4" t="s">
        <v>485</v>
      </c>
      <c r="B97" s="4" t="s">
        <v>13</v>
      </c>
      <c r="C97" s="5" t="s">
        <v>14</v>
      </c>
      <c r="D97" s="15" t="s">
        <v>15</v>
      </c>
      <c r="E97" s="11" t="s">
        <v>270</v>
      </c>
      <c r="F97" s="11" t="s">
        <v>271</v>
      </c>
      <c r="G97" s="20" t="s">
        <v>272</v>
      </c>
      <c r="H97" s="29" t="s">
        <v>273</v>
      </c>
      <c r="I97" s="12" t="s">
        <v>274</v>
      </c>
      <c r="J97" s="12" t="s">
        <v>275</v>
      </c>
      <c r="L97" s="9" t="s">
        <v>284</v>
      </c>
    </row>
    <row r="98" spans="1:12" ht="33.75" customHeight="1" x14ac:dyDescent="0.2">
      <c r="A98" s="2" t="s">
        <v>9</v>
      </c>
      <c r="B98" s="1" t="s">
        <v>21</v>
      </c>
      <c r="C98" s="1" t="s">
        <v>22</v>
      </c>
      <c r="D98" s="17" t="s">
        <v>486</v>
      </c>
      <c r="E98" s="13" t="s">
        <v>487</v>
      </c>
      <c r="F98" s="24" t="s">
        <v>488</v>
      </c>
      <c r="G98" s="14" t="s">
        <v>319</v>
      </c>
      <c r="H98" s="61" t="s">
        <v>489</v>
      </c>
      <c r="I98" s="14" t="s">
        <v>490</v>
      </c>
      <c r="J98" s="14"/>
      <c r="K98" s="9" t="s">
        <v>491</v>
      </c>
      <c r="L98" s="9" t="s">
        <v>284</v>
      </c>
    </row>
    <row r="99" spans="1:12" x14ac:dyDescent="0.2">
      <c r="A99" s="2"/>
      <c r="B99" s="1" t="s">
        <v>492</v>
      </c>
      <c r="C99" s="1" t="s">
        <v>20</v>
      </c>
      <c r="D99" s="17" t="s">
        <v>324</v>
      </c>
      <c r="E99" s="13" t="s">
        <v>493</v>
      </c>
      <c r="F99" s="21"/>
      <c r="G99" s="14" t="s">
        <v>326</v>
      </c>
      <c r="H99" s="64"/>
      <c r="I99" s="14"/>
      <c r="J99" s="14"/>
      <c r="L99" s="9" t="s">
        <v>284</v>
      </c>
    </row>
    <row r="100" spans="1:12" ht="96" x14ac:dyDescent="0.2">
      <c r="A100" s="2"/>
      <c r="B100" s="1" t="s">
        <v>494</v>
      </c>
      <c r="C100" s="1" t="s">
        <v>20</v>
      </c>
      <c r="D100" s="16" t="s">
        <v>324</v>
      </c>
      <c r="E100" s="13" t="s">
        <v>495</v>
      </c>
      <c r="F100" s="21"/>
      <c r="G100" s="14" t="s">
        <v>330</v>
      </c>
      <c r="H100" s="64"/>
      <c r="I100" s="13" t="s">
        <v>496</v>
      </c>
      <c r="J100" s="14"/>
      <c r="K100" s="9" t="s">
        <v>497</v>
      </c>
      <c r="L100" s="9" t="s">
        <v>284</v>
      </c>
    </row>
    <row r="101" spans="1:12" x14ac:dyDescent="0.2">
      <c r="A101" s="2"/>
      <c r="B101" s="1" t="s">
        <v>498</v>
      </c>
      <c r="C101" s="1" t="s">
        <v>20</v>
      </c>
      <c r="D101" s="16"/>
      <c r="E101" s="13" t="s">
        <v>499</v>
      </c>
      <c r="F101" s="21"/>
      <c r="G101" s="14" t="s">
        <v>500</v>
      </c>
      <c r="H101" s="64"/>
      <c r="I101" s="14"/>
      <c r="J101" s="14"/>
      <c r="K101" s="41" t="s">
        <v>501</v>
      </c>
      <c r="L101" s="41" t="s">
        <v>284</v>
      </c>
    </row>
    <row r="102" spans="1:12" x14ac:dyDescent="0.2">
      <c r="A102" s="2"/>
      <c r="B102" s="1" t="s">
        <v>502</v>
      </c>
      <c r="C102" s="1" t="s">
        <v>20</v>
      </c>
      <c r="D102" s="16"/>
      <c r="E102" s="13" t="s">
        <v>503</v>
      </c>
      <c r="F102" s="21"/>
      <c r="G102" s="14" t="s">
        <v>270</v>
      </c>
      <c r="H102" s="64"/>
      <c r="I102" s="14"/>
      <c r="J102" s="14"/>
      <c r="L102" s="9" t="s">
        <v>284</v>
      </c>
    </row>
    <row r="103" spans="1:12" ht="24" x14ac:dyDescent="0.2">
      <c r="A103" s="2"/>
      <c r="B103" s="1" t="s">
        <v>504</v>
      </c>
      <c r="C103" s="1" t="s">
        <v>20</v>
      </c>
      <c r="D103" s="16"/>
      <c r="E103" s="13" t="s">
        <v>505</v>
      </c>
      <c r="F103" s="21"/>
      <c r="G103" s="14" t="s">
        <v>506</v>
      </c>
      <c r="H103" s="64"/>
      <c r="I103" s="14"/>
      <c r="J103" s="14"/>
      <c r="L103" s="9" t="s">
        <v>284</v>
      </c>
    </row>
    <row r="104" spans="1:12" ht="24" x14ac:dyDescent="0.2">
      <c r="A104" s="2"/>
      <c r="B104" s="1" t="s">
        <v>507</v>
      </c>
      <c r="C104" s="1" t="s">
        <v>20</v>
      </c>
      <c r="D104" s="16"/>
      <c r="E104" s="13" t="s">
        <v>508</v>
      </c>
      <c r="F104" s="21"/>
      <c r="G104" s="14" t="s">
        <v>509</v>
      </c>
      <c r="H104" s="64"/>
      <c r="I104" s="14"/>
      <c r="J104" s="14"/>
      <c r="K104" s="9" t="s">
        <v>510</v>
      </c>
      <c r="L104" s="9" t="s">
        <v>284</v>
      </c>
    </row>
    <row r="105" spans="1:12" ht="108" x14ac:dyDescent="0.2">
      <c r="A105" s="2"/>
      <c r="B105" s="1" t="s">
        <v>511</v>
      </c>
      <c r="C105" s="1" t="s">
        <v>20</v>
      </c>
      <c r="D105" s="16"/>
      <c r="E105" s="13" t="s">
        <v>512</v>
      </c>
      <c r="F105" s="21"/>
      <c r="G105" s="14" t="s">
        <v>513</v>
      </c>
      <c r="H105" s="65"/>
      <c r="I105" s="14"/>
      <c r="J105" s="14"/>
      <c r="L105" s="9" t="s">
        <v>322</v>
      </c>
    </row>
    <row r="106" spans="1:12" x14ac:dyDescent="0.2">
      <c r="A106" s="2" t="s">
        <v>2</v>
      </c>
      <c r="B106" s="4" t="s">
        <v>13</v>
      </c>
      <c r="C106" s="5" t="s">
        <v>14</v>
      </c>
      <c r="D106" s="15" t="s">
        <v>15</v>
      </c>
      <c r="E106" s="11" t="s">
        <v>270</v>
      </c>
      <c r="F106" s="11" t="s">
        <v>271</v>
      </c>
      <c r="G106" s="20" t="s">
        <v>272</v>
      </c>
      <c r="H106" s="29" t="s">
        <v>273</v>
      </c>
      <c r="I106" s="12" t="s">
        <v>274</v>
      </c>
      <c r="J106" s="12" t="s">
        <v>275</v>
      </c>
    </row>
    <row r="107" spans="1:12" ht="36" x14ac:dyDescent="0.2">
      <c r="A107" s="2" t="s">
        <v>514</v>
      </c>
      <c r="B107" s="1" t="s">
        <v>23</v>
      </c>
      <c r="C107" s="1" t="s">
        <v>22</v>
      </c>
      <c r="D107" s="17" t="s">
        <v>18</v>
      </c>
      <c r="E107" s="13"/>
      <c r="F107" s="21" t="s">
        <v>515</v>
      </c>
      <c r="G107" s="19" t="s">
        <v>319</v>
      </c>
      <c r="H107" s="57" t="s">
        <v>516</v>
      </c>
      <c r="I107" s="14"/>
      <c r="J107" s="14"/>
      <c r="L107" s="9" t="s">
        <v>322</v>
      </c>
    </row>
    <row r="108" spans="1:12" ht="24" x14ac:dyDescent="0.2">
      <c r="A108" s="2"/>
      <c r="B108" s="1" t="s">
        <v>31</v>
      </c>
      <c r="C108" s="1" t="s">
        <v>32</v>
      </c>
      <c r="D108" s="16"/>
      <c r="E108" s="13" t="s">
        <v>517</v>
      </c>
      <c r="F108" s="21"/>
      <c r="G108" s="19" t="s">
        <v>348</v>
      </c>
      <c r="H108" s="57"/>
      <c r="I108" s="14"/>
      <c r="J108" s="14"/>
      <c r="L108" s="9" t="s">
        <v>322</v>
      </c>
    </row>
    <row r="109" spans="1:12" x14ac:dyDescent="0.2">
      <c r="A109" s="2"/>
      <c r="B109" s="1" t="s">
        <v>39</v>
      </c>
      <c r="C109" s="1" t="s">
        <v>32</v>
      </c>
      <c r="D109" s="16"/>
      <c r="E109" s="13" t="s">
        <v>518</v>
      </c>
      <c r="F109" s="21"/>
      <c r="G109" s="19" t="s">
        <v>519</v>
      </c>
      <c r="H109" s="57"/>
      <c r="I109" s="14"/>
      <c r="J109" s="14"/>
      <c r="L109" s="9" t="s">
        <v>322</v>
      </c>
    </row>
    <row r="110" spans="1:12" x14ac:dyDescent="0.2">
      <c r="A110" s="2"/>
      <c r="B110" s="1" t="s">
        <v>520</v>
      </c>
      <c r="C110" s="1" t="s">
        <v>24</v>
      </c>
      <c r="D110" s="16"/>
      <c r="E110" s="13" t="s">
        <v>521</v>
      </c>
      <c r="F110" s="21"/>
      <c r="G110" s="19" t="s">
        <v>522</v>
      </c>
      <c r="H110" s="57"/>
      <c r="I110" s="14"/>
      <c r="J110" s="14"/>
      <c r="L110" s="9" t="s">
        <v>322</v>
      </c>
    </row>
    <row r="111" spans="1:12" x14ac:dyDescent="0.2">
      <c r="A111" s="2"/>
      <c r="B111" s="1" t="s">
        <v>52</v>
      </c>
      <c r="C111" s="1" t="s">
        <v>32</v>
      </c>
      <c r="D111" s="16"/>
      <c r="E111" s="13" t="s">
        <v>523</v>
      </c>
      <c r="F111" s="21"/>
      <c r="G111" s="19" t="s">
        <v>524</v>
      </c>
      <c r="H111" s="57"/>
      <c r="I111" s="14"/>
      <c r="J111" s="14"/>
      <c r="L111" s="9" t="s">
        <v>322</v>
      </c>
    </row>
    <row r="112" spans="1:12" x14ac:dyDescent="0.2">
      <c r="A112" s="2"/>
      <c r="B112" s="1" t="s">
        <v>57</v>
      </c>
      <c r="C112" s="1" t="s">
        <v>22</v>
      </c>
      <c r="D112" s="16"/>
      <c r="E112" s="13" t="s">
        <v>525</v>
      </c>
      <c r="F112" s="21"/>
      <c r="G112" s="19" t="s">
        <v>526</v>
      </c>
      <c r="H112" s="57"/>
      <c r="I112" s="14"/>
      <c r="J112" s="14"/>
      <c r="L112" s="9" t="s">
        <v>322</v>
      </c>
    </row>
    <row r="113" spans="1:12" x14ac:dyDescent="0.2">
      <c r="A113" s="2"/>
      <c r="B113" s="1" t="s">
        <v>527</v>
      </c>
      <c r="C113" s="1" t="s">
        <v>22</v>
      </c>
      <c r="D113" s="16"/>
      <c r="E113" s="13" t="s">
        <v>528</v>
      </c>
      <c r="F113" s="21"/>
      <c r="G113" s="19" t="s">
        <v>529</v>
      </c>
      <c r="H113" s="57"/>
      <c r="I113" s="14"/>
      <c r="J113" s="14"/>
      <c r="L113" s="9" t="s">
        <v>322</v>
      </c>
    </row>
    <row r="114" spans="1:12" x14ac:dyDescent="0.2">
      <c r="A114" s="2"/>
      <c r="B114" s="1" t="s">
        <v>63</v>
      </c>
      <c r="C114" s="1" t="s">
        <v>20</v>
      </c>
      <c r="D114" s="16"/>
      <c r="E114" s="13" t="s">
        <v>530</v>
      </c>
      <c r="F114" s="21"/>
      <c r="G114" s="19" t="s">
        <v>531</v>
      </c>
      <c r="H114" s="57"/>
      <c r="I114" s="14"/>
      <c r="J114" s="14"/>
      <c r="L114" s="9" t="s">
        <v>322</v>
      </c>
    </row>
    <row r="115" spans="1:12" ht="36" x14ac:dyDescent="0.2">
      <c r="A115" s="2"/>
      <c r="B115" s="1" t="s">
        <v>67</v>
      </c>
      <c r="C115" s="1" t="s">
        <v>20</v>
      </c>
      <c r="D115" s="16"/>
      <c r="E115" s="13" t="s">
        <v>532</v>
      </c>
      <c r="F115" s="21"/>
      <c r="G115" s="19" t="s">
        <v>533</v>
      </c>
      <c r="H115" s="57"/>
      <c r="I115" s="14"/>
      <c r="J115" s="14"/>
      <c r="L115" s="9" t="s">
        <v>322</v>
      </c>
    </row>
    <row r="116" spans="1:12" ht="36" x14ac:dyDescent="0.2">
      <c r="A116" s="2"/>
      <c r="B116" s="1" t="s">
        <v>70</v>
      </c>
      <c r="C116" s="1" t="s">
        <v>20</v>
      </c>
      <c r="D116" s="16"/>
      <c r="E116" s="13" t="s">
        <v>534</v>
      </c>
      <c r="F116" s="21"/>
      <c r="G116" s="19" t="s">
        <v>535</v>
      </c>
      <c r="H116" s="57"/>
      <c r="I116" s="14"/>
      <c r="J116" s="14"/>
      <c r="L116" s="9" t="s">
        <v>322</v>
      </c>
    </row>
    <row r="117" spans="1:12" ht="24" x14ac:dyDescent="0.2">
      <c r="A117" s="2"/>
      <c r="B117" s="1" t="s">
        <v>73</v>
      </c>
      <c r="C117" s="1" t="s">
        <v>20</v>
      </c>
      <c r="D117" s="16"/>
      <c r="E117" s="13" t="s">
        <v>536</v>
      </c>
      <c r="F117" s="21"/>
      <c r="G117" s="17" t="s">
        <v>537</v>
      </c>
      <c r="H117" s="57"/>
      <c r="I117" s="14"/>
      <c r="J117" s="14"/>
      <c r="L117" s="9" t="s">
        <v>322</v>
      </c>
    </row>
    <row r="118" spans="1:12" x14ac:dyDescent="0.2">
      <c r="A118" s="2"/>
      <c r="B118" s="1" t="s">
        <v>78</v>
      </c>
      <c r="C118" s="1" t="s">
        <v>20</v>
      </c>
      <c r="D118" s="16"/>
      <c r="E118" s="13" t="s">
        <v>538</v>
      </c>
      <c r="F118" s="21"/>
      <c r="G118" s="17" t="s">
        <v>539</v>
      </c>
      <c r="H118" s="57"/>
      <c r="I118" s="14"/>
      <c r="J118" s="14"/>
      <c r="L118" s="9" t="s">
        <v>322</v>
      </c>
    </row>
    <row r="119" spans="1:12" ht="24" x14ac:dyDescent="0.2">
      <c r="A119" s="2"/>
      <c r="B119" s="1" t="s">
        <v>540</v>
      </c>
      <c r="C119" s="1" t="s">
        <v>20</v>
      </c>
      <c r="D119" s="16"/>
      <c r="E119" s="13" t="s">
        <v>541</v>
      </c>
      <c r="F119" s="21"/>
      <c r="G119" s="17" t="s">
        <v>81</v>
      </c>
      <c r="H119" s="57"/>
      <c r="I119" s="14"/>
      <c r="J119" s="14"/>
      <c r="L119" s="9" t="s">
        <v>322</v>
      </c>
    </row>
    <row r="120" spans="1:12" ht="24" x14ac:dyDescent="0.2">
      <c r="A120" s="2"/>
      <c r="B120" s="1" t="s">
        <v>542</v>
      </c>
      <c r="C120" s="1" t="s">
        <v>20</v>
      </c>
      <c r="D120" s="16"/>
      <c r="E120" s="13" t="s">
        <v>543</v>
      </c>
      <c r="F120" s="21"/>
      <c r="G120" s="17" t="s">
        <v>88</v>
      </c>
      <c r="H120" s="57"/>
      <c r="I120" s="14"/>
      <c r="J120" s="14"/>
      <c r="L120" s="9" t="s">
        <v>322</v>
      </c>
    </row>
    <row r="121" spans="1:12" ht="24" x14ac:dyDescent="0.2">
      <c r="A121" s="2"/>
      <c r="B121" s="1" t="s">
        <v>93</v>
      </c>
      <c r="C121" s="1" t="s">
        <v>20</v>
      </c>
      <c r="D121" s="16"/>
      <c r="E121" s="13" t="s">
        <v>544</v>
      </c>
      <c r="F121" s="21"/>
      <c r="G121" s="23" t="s">
        <v>93</v>
      </c>
      <c r="H121" s="57"/>
      <c r="I121" s="14"/>
      <c r="J121" s="14"/>
      <c r="L121" s="9" t="s">
        <v>322</v>
      </c>
    </row>
    <row r="122" spans="1:12" x14ac:dyDescent="0.2">
      <c r="A122" s="2" t="s">
        <v>2</v>
      </c>
      <c r="B122" s="4" t="s">
        <v>13</v>
      </c>
      <c r="C122" s="5" t="s">
        <v>14</v>
      </c>
      <c r="D122" s="15" t="s">
        <v>15</v>
      </c>
      <c r="E122" s="11" t="s">
        <v>270</v>
      </c>
      <c r="F122" s="11" t="s">
        <v>271</v>
      </c>
      <c r="G122" s="22" t="s">
        <v>272</v>
      </c>
      <c r="H122" s="30" t="s">
        <v>273</v>
      </c>
      <c r="I122" s="12" t="s">
        <v>274</v>
      </c>
      <c r="J122" s="12" t="s">
        <v>275</v>
      </c>
    </row>
    <row r="123" spans="1:12" ht="75.75" customHeight="1" x14ac:dyDescent="0.2">
      <c r="A123" s="2" t="s">
        <v>545</v>
      </c>
      <c r="B123" s="1" t="s">
        <v>546</v>
      </c>
      <c r="C123" s="1" t="s">
        <v>20</v>
      </c>
      <c r="D123" s="16" t="s">
        <v>486</v>
      </c>
      <c r="E123" s="13" t="s">
        <v>547</v>
      </c>
      <c r="F123" s="21" t="s">
        <v>548</v>
      </c>
      <c r="G123" s="17" t="s">
        <v>326</v>
      </c>
      <c r="H123" s="58" t="s">
        <v>549</v>
      </c>
      <c r="I123" s="14"/>
      <c r="J123" s="14"/>
      <c r="L123" s="9" t="s">
        <v>322</v>
      </c>
    </row>
    <row r="124" spans="1:12" x14ac:dyDescent="0.2">
      <c r="A124" s="2"/>
      <c r="B124" s="1" t="s">
        <v>21</v>
      </c>
      <c r="C124" s="1" t="s">
        <v>22</v>
      </c>
      <c r="D124" s="16"/>
      <c r="E124" s="13" t="s">
        <v>550</v>
      </c>
      <c r="F124" s="21"/>
      <c r="G124" s="17" t="s">
        <v>551</v>
      </c>
      <c r="H124" s="58"/>
      <c r="I124" s="14"/>
      <c r="J124" s="14"/>
      <c r="L124" s="9" t="s">
        <v>322</v>
      </c>
    </row>
    <row r="125" spans="1:12" x14ac:dyDescent="0.2">
      <c r="A125" s="2"/>
      <c r="B125" s="1" t="s">
        <v>552</v>
      </c>
      <c r="C125" s="1" t="s">
        <v>20</v>
      </c>
      <c r="D125" s="16"/>
      <c r="E125" s="13" t="s">
        <v>553</v>
      </c>
      <c r="F125" s="21"/>
      <c r="G125" s="17" t="s">
        <v>554</v>
      </c>
      <c r="H125" s="58"/>
      <c r="I125" s="14"/>
      <c r="J125" s="14"/>
      <c r="L125" s="9" t="s">
        <v>322</v>
      </c>
    </row>
    <row r="126" spans="1:12" x14ac:dyDescent="0.2">
      <c r="A126" s="2"/>
      <c r="B126" s="1" t="s">
        <v>555</v>
      </c>
      <c r="C126" s="1" t="s">
        <v>20</v>
      </c>
      <c r="D126" s="16"/>
      <c r="E126" s="13" t="s">
        <v>556</v>
      </c>
      <c r="F126" s="21"/>
      <c r="G126" s="17" t="s">
        <v>555</v>
      </c>
      <c r="H126" s="58"/>
      <c r="I126" s="14"/>
      <c r="J126" s="14"/>
      <c r="L126" s="9" t="s">
        <v>322</v>
      </c>
    </row>
    <row r="127" spans="1:12" ht="24" x14ac:dyDescent="0.2">
      <c r="A127" s="2"/>
      <c r="B127" s="1" t="s">
        <v>557</v>
      </c>
      <c r="C127" s="1" t="s">
        <v>20</v>
      </c>
      <c r="D127" s="16"/>
      <c r="E127" s="13" t="s">
        <v>558</v>
      </c>
      <c r="F127" s="21"/>
      <c r="G127" s="17" t="s">
        <v>557</v>
      </c>
      <c r="H127" s="58"/>
      <c r="I127" s="14"/>
      <c r="J127" s="14"/>
      <c r="L127" s="9" t="s">
        <v>322</v>
      </c>
    </row>
    <row r="128" spans="1:12" x14ac:dyDescent="0.2">
      <c r="A128" s="2"/>
      <c r="B128" s="1" t="s">
        <v>559</v>
      </c>
      <c r="C128" s="1" t="s">
        <v>20</v>
      </c>
      <c r="D128" s="16"/>
      <c r="E128" s="13" t="s">
        <v>560</v>
      </c>
      <c r="F128" s="21"/>
      <c r="G128" s="17" t="s">
        <v>559</v>
      </c>
      <c r="H128" s="58"/>
      <c r="I128" s="14"/>
      <c r="J128" s="14"/>
      <c r="L128" s="9" t="s">
        <v>322</v>
      </c>
    </row>
    <row r="129" spans="1:12" x14ac:dyDescent="0.2">
      <c r="A129" s="2"/>
      <c r="B129" s="1" t="s">
        <v>561</v>
      </c>
      <c r="C129" s="1" t="s">
        <v>335</v>
      </c>
      <c r="D129" s="16"/>
      <c r="E129" s="13" t="s">
        <v>562</v>
      </c>
      <c r="F129" s="21"/>
      <c r="G129" s="17" t="s">
        <v>561</v>
      </c>
      <c r="H129" s="58"/>
      <c r="I129" s="14"/>
      <c r="J129" s="14"/>
      <c r="L129" s="9" t="s">
        <v>322</v>
      </c>
    </row>
    <row r="130" spans="1:12" x14ac:dyDescent="0.2">
      <c r="A130" s="2"/>
      <c r="B130" s="1" t="s">
        <v>563</v>
      </c>
      <c r="C130" s="1" t="s">
        <v>335</v>
      </c>
      <c r="D130" s="16"/>
      <c r="E130" s="13" t="s">
        <v>564</v>
      </c>
      <c r="F130" s="21"/>
      <c r="G130" s="17" t="s">
        <v>563</v>
      </c>
      <c r="H130" s="58"/>
      <c r="I130" s="14"/>
      <c r="J130" s="14"/>
      <c r="L130" s="9" t="s">
        <v>322</v>
      </c>
    </row>
    <row r="131" spans="1:12" ht="24" x14ac:dyDescent="0.2">
      <c r="A131" s="2"/>
      <c r="B131" s="1" t="s">
        <v>565</v>
      </c>
      <c r="C131" s="1" t="s">
        <v>335</v>
      </c>
      <c r="D131" s="16"/>
      <c r="E131" s="13" t="s">
        <v>566</v>
      </c>
      <c r="F131" s="21"/>
      <c r="G131" s="17" t="s">
        <v>565</v>
      </c>
      <c r="H131" s="58"/>
      <c r="I131" s="14"/>
      <c r="J131" s="14"/>
      <c r="L131" s="9" t="s">
        <v>322</v>
      </c>
    </row>
    <row r="132" spans="1:12" x14ac:dyDescent="0.2">
      <c r="A132" s="2"/>
      <c r="B132" s="1" t="s">
        <v>567</v>
      </c>
      <c r="C132" s="1" t="s">
        <v>20</v>
      </c>
      <c r="D132" s="16"/>
      <c r="E132" s="13" t="s">
        <v>568</v>
      </c>
      <c r="F132" s="21"/>
      <c r="G132" s="17" t="s">
        <v>567</v>
      </c>
      <c r="H132" s="58"/>
      <c r="I132" s="14"/>
      <c r="J132" s="14"/>
      <c r="L132" s="9" t="s">
        <v>322</v>
      </c>
    </row>
    <row r="133" spans="1:12" x14ac:dyDescent="0.2">
      <c r="A133" s="2"/>
      <c r="B133" s="1" t="s">
        <v>569</v>
      </c>
      <c r="C133" s="1" t="s">
        <v>22</v>
      </c>
      <c r="D133" s="16"/>
      <c r="E133" s="13" t="s">
        <v>570</v>
      </c>
      <c r="F133" s="21"/>
      <c r="G133" s="17" t="s">
        <v>569</v>
      </c>
      <c r="H133" s="58"/>
      <c r="I133" s="14"/>
      <c r="J133" s="14"/>
      <c r="L133" s="9" t="s">
        <v>322</v>
      </c>
    </row>
    <row r="134" spans="1:12" x14ac:dyDescent="0.2">
      <c r="A134" s="2"/>
      <c r="B134" s="1" t="s">
        <v>571</v>
      </c>
      <c r="C134" s="1" t="s">
        <v>22</v>
      </c>
      <c r="D134" s="16"/>
      <c r="E134" s="13" t="s">
        <v>572</v>
      </c>
      <c r="F134" s="21"/>
      <c r="G134" s="17" t="s">
        <v>571</v>
      </c>
      <c r="H134" s="58"/>
      <c r="I134" s="14"/>
      <c r="J134" s="14"/>
      <c r="L134" s="9" t="s">
        <v>322</v>
      </c>
    </row>
    <row r="135" spans="1:12" x14ac:dyDescent="0.2">
      <c r="A135" s="2"/>
      <c r="B135" s="1" t="s">
        <v>573</v>
      </c>
      <c r="C135" s="1" t="s">
        <v>22</v>
      </c>
      <c r="D135" s="16"/>
      <c r="E135" s="13" t="s">
        <v>574</v>
      </c>
      <c r="F135" s="21"/>
      <c r="G135" s="17" t="s">
        <v>573</v>
      </c>
      <c r="H135" s="58"/>
      <c r="I135" s="14"/>
      <c r="J135" s="14"/>
      <c r="L135" s="9" t="s">
        <v>322</v>
      </c>
    </row>
    <row r="136" spans="1:12" x14ac:dyDescent="0.2">
      <c r="A136" s="2" t="s">
        <v>2</v>
      </c>
      <c r="B136" s="4" t="s">
        <v>13</v>
      </c>
      <c r="C136" s="5" t="s">
        <v>14</v>
      </c>
      <c r="D136" s="15" t="s">
        <v>15</v>
      </c>
      <c r="E136" s="11" t="s">
        <v>270</v>
      </c>
      <c r="F136" s="11" t="s">
        <v>271</v>
      </c>
      <c r="G136" s="22" t="s">
        <v>272</v>
      </c>
      <c r="H136" s="30" t="s">
        <v>273</v>
      </c>
      <c r="I136" s="12" t="s">
        <v>274</v>
      </c>
      <c r="J136" s="12" t="s">
        <v>275</v>
      </c>
    </row>
    <row r="137" spans="1:12" ht="48" x14ac:dyDescent="0.2">
      <c r="A137" s="2" t="s">
        <v>11</v>
      </c>
      <c r="B137" s="1" t="s">
        <v>193</v>
      </c>
      <c r="C137" s="1" t="s">
        <v>22</v>
      </c>
      <c r="D137" s="9" t="s">
        <v>486</v>
      </c>
      <c r="E137" s="13" t="s">
        <v>575</v>
      </c>
      <c r="F137" s="21" t="s">
        <v>576</v>
      </c>
      <c r="G137" s="14" t="s">
        <v>16</v>
      </c>
      <c r="H137" s="61" t="s">
        <v>577</v>
      </c>
      <c r="I137" s="14" t="s">
        <v>490</v>
      </c>
      <c r="J137" s="14"/>
      <c r="L137" s="9" t="s">
        <v>322</v>
      </c>
    </row>
    <row r="138" spans="1:12" ht="24" x14ac:dyDescent="0.2">
      <c r="A138" s="2"/>
      <c r="B138" s="1" t="s">
        <v>578</v>
      </c>
      <c r="C138" s="1" t="s">
        <v>20</v>
      </c>
      <c r="D138" s="17" t="s">
        <v>324</v>
      </c>
      <c r="E138" s="13" t="s">
        <v>579</v>
      </c>
      <c r="G138" s="14" t="s">
        <v>326</v>
      </c>
      <c r="H138" s="62"/>
      <c r="I138" s="13" t="s">
        <v>580</v>
      </c>
      <c r="J138" s="14"/>
      <c r="L138" s="9" t="s">
        <v>322</v>
      </c>
    </row>
    <row r="139" spans="1:12" x14ac:dyDescent="0.2">
      <c r="A139" s="2"/>
      <c r="B139" s="1" t="s">
        <v>33</v>
      </c>
      <c r="C139" s="1" t="s">
        <v>20</v>
      </c>
      <c r="D139" s="16"/>
      <c r="E139" s="13" t="s">
        <v>581</v>
      </c>
      <c r="F139" s="21"/>
      <c r="G139" s="14" t="s">
        <v>582</v>
      </c>
      <c r="H139" s="62"/>
      <c r="I139" s="14"/>
      <c r="J139" s="14"/>
      <c r="L139" s="9" t="s">
        <v>322</v>
      </c>
    </row>
    <row r="140" spans="1:12" x14ac:dyDescent="0.2">
      <c r="A140" s="2"/>
      <c r="B140" s="1" t="s">
        <v>40</v>
      </c>
      <c r="C140" s="1" t="s">
        <v>20</v>
      </c>
      <c r="D140" s="16"/>
      <c r="E140" s="13" t="s">
        <v>583</v>
      </c>
      <c r="F140" s="21"/>
      <c r="G140" s="14" t="s">
        <v>40</v>
      </c>
      <c r="H140" s="62"/>
      <c r="I140" s="14"/>
      <c r="J140" s="14"/>
      <c r="L140" s="9" t="s">
        <v>322</v>
      </c>
    </row>
    <row r="141" spans="1:12" x14ac:dyDescent="0.2">
      <c r="A141" s="2"/>
      <c r="B141" s="1" t="s">
        <v>47</v>
      </c>
      <c r="C141" s="1" t="s">
        <v>20</v>
      </c>
      <c r="D141" s="16"/>
      <c r="E141" s="13" t="s">
        <v>584</v>
      </c>
      <c r="F141" s="21"/>
      <c r="G141" s="14" t="s">
        <v>270</v>
      </c>
      <c r="H141" s="62"/>
      <c r="I141" s="14"/>
      <c r="J141" s="14"/>
      <c r="L141" s="9" t="s">
        <v>322</v>
      </c>
    </row>
    <row r="142" spans="1:12" x14ac:dyDescent="0.2">
      <c r="A142" s="2"/>
      <c r="B142" s="1" t="s">
        <v>585</v>
      </c>
      <c r="C142" s="1" t="s">
        <v>20</v>
      </c>
      <c r="D142" s="16"/>
      <c r="E142" s="13" t="s">
        <v>586</v>
      </c>
      <c r="F142" s="21"/>
      <c r="G142" s="14" t="s">
        <v>587</v>
      </c>
      <c r="H142" s="62"/>
      <c r="I142" s="14"/>
      <c r="J142" s="14"/>
      <c r="L142" s="9" t="s">
        <v>322</v>
      </c>
    </row>
    <row r="143" spans="1:12" x14ac:dyDescent="0.2">
      <c r="A143" s="2"/>
      <c r="B143" s="1" t="s">
        <v>55</v>
      </c>
      <c r="C143" s="1" t="s">
        <v>20</v>
      </c>
      <c r="D143" s="17"/>
      <c r="E143" s="13" t="s">
        <v>588</v>
      </c>
      <c r="F143" s="21"/>
      <c r="G143" s="14" t="s">
        <v>55</v>
      </c>
      <c r="H143" s="63"/>
      <c r="I143" s="14"/>
      <c r="J143" s="14"/>
      <c r="L143" s="9" t="s">
        <v>322</v>
      </c>
    </row>
    <row r="144" spans="1:12" x14ac:dyDescent="0.2">
      <c r="A144" s="2" t="s">
        <v>2</v>
      </c>
      <c r="B144" s="4" t="s">
        <v>13</v>
      </c>
      <c r="C144" s="5" t="s">
        <v>14</v>
      </c>
      <c r="D144" s="15" t="s">
        <v>15</v>
      </c>
      <c r="E144" s="11" t="s">
        <v>270</v>
      </c>
      <c r="F144" s="11" t="s">
        <v>271</v>
      </c>
      <c r="G144" s="20" t="s">
        <v>272</v>
      </c>
      <c r="H144" s="29" t="s">
        <v>273</v>
      </c>
      <c r="I144" s="12" t="s">
        <v>274</v>
      </c>
      <c r="J144" s="12" t="s">
        <v>275</v>
      </c>
    </row>
    <row r="145" spans="1:12" ht="37.5" customHeight="1" x14ac:dyDescent="0.2">
      <c r="A145" s="2" t="s">
        <v>589</v>
      </c>
      <c r="B145" s="2" t="s">
        <v>590</v>
      </c>
      <c r="C145" s="2" t="s">
        <v>22</v>
      </c>
      <c r="D145" s="2" t="s">
        <v>591</v>
      </c>
      <c r="E145" s="2" t="s">
        <v>592</v>
      </c>
      <c r="F145" s="24" t="s">
        <v>593</v>
      </c>
      <c r="G145" s="2"/>
      <c r="H145" s="54" t="s">
        <v>594</v>
      </c>
      <c r="I145" s="14" t="s">
        <v>490</v>
      </c>
      <c r="J145" s="14"/>
      <c r="K145" s="9" t="s">
        <v>595</v>
      </c>
      <c r="L145" s="9" t="s">
        <v>284</v>
      </c>
    </row>
    <row r="146" spans="1:12" ht="96" x14ac:dyDescent="0.2">
      <c r="A146" s="2"/>
      <c r="B146" s="2" t="s">
        <v>596</v>
      </c>
      <c r="C146" s="2" t="s">
        <v>20</v>
      </c>
      <c r="D146" s="2" t="s">
        <v>324</v>
      </c>
      <c r="E146" s="2" t="s">
        <v>597</v>
      </c>
      <c r="F146" s="21"/>
      <c r="G146" s="2"/>
      <c r="H146" s="55"/>
      <c r="I146" s="13" t="s">
        <v>598</v>
      </c>
      <c r="J146" s="13" t="s">
        <v>599</v>
      </c>
      <c r="L146" s="9" t="s">
        <v>284</v>
      </c>
    </row>
    <row r="147" spans="1:12" ht="36" x14ac:dyDescent="0.2">
      <c r="A147" s="2"/>
      <c r="B147" s="2" t="s">
        <v>270</v>
      </c>
      <c r="C147" s="2" t="s">
        <v>20</v>
      </c>
      <c r="D147" s="2"/>
      <c r="E147" s="1" t="s">
        <v>600</v>
      </c>
      <c r="G147" s="2"/>
      <c r="H147" s="55"/>
      <c r="I147" s="14"/>
      <c r="J147" s="14"/>
      <c r="L147" s="9" t="s">
        <v>284</v>
      </c>
    </row>
    <row r="148" spans="1:12" x14ac:dyDescent="0.2">
      <c r="A148" s="2"/>
      <c r="B148" s="2" t="s">
        <v>601</v>
      </c>
      <c r="C148" s="2" t="s">
        <v>32</v>
      </c>
      <c r="D148" s="2"/>
      <c r="E148" s="2" t="s">
        <v>602</v>
      </c>
      <c r="F148" s="1"/>
      <c r="G148" s="2"/>
      <c r="H148" s="55"/>
      <c r="I148" s="14"/>
      <c r="J148" s="14"/>
      <c r="L148" s="9" t="s">
        <v>284</v>
      </c>
    </row>
    <row r="149" spans="1:12" x14ac:dyDescent="0.2">
      <c r="A149" s="2"/>
      <c r="B149" s="2" t="s">
        <v>565</v>
      </c>
      <c r="C149" s="2" t="s">
        <v>335</v>
      </c>
      <c r="D149" s="2"/>
      <c r="E149" s="2" t="s">
        <v>603</v>
      </c>
      <c r="F149" s="1"/>
      <c r="G149" s="2"/>
      <c r="H149" s="55"/>
      <c r="I149" s="14"/>
      <c r="J149" s="14"/>
      <c r="L149" s="9" t="s">
        <v>284</v>
      </c>
    </row>
    <row r="150" spans="1:12" ht="24" x14ac:dyDescent="0.2">
      <c r="A150" s="2"/>
      <c r="B150" s="2" t="s">
        <v>604</v>
      </c>
      <c r="C150" s="2" t="s">
        <v>335</v>
      </c>
      <c r="D150" s="2"/>
      <c r="E150" s="1" t="s">
        <v>605</v>
      </c>
      <c r="F150" s="1"/>
      <c r="G150" s="2"/>
      <c r="H150" s="55"/>
      <c r="I150" s="14"/>
      <c r="J150" s="14"/>
      <c r="L150" s="9" t="s">
        <v>284</v>
      </c>
    </row>
    <row r="151" spans="1:12" ht="24" x14ac:dyDescent="0.2">
      <c r="A151" s="2"/>
      <c r="B151" s="2" t="s">
        <v>606</v>
      </c>
      <c r="C151" s="2" t="s">
        <v>335</v>
      </c>
      <c r="D151" s="2"/>
      <c r="E151" s="1" t="s">
        <v>607</v>
      </c>
      <c r="F151" s="1"/>
      <c r="G151" s="2"/>
      <c r="H151" s="55"/>
      <c r="I151" s="14"/>
      <c r="J151" s="14"/>
      <c r="L151" s="9" t="s">
        <v>284</v>
      </c>
    </row>
    <row r="152" spans="1:12" x14ac:dyDescent="0.2">
      <c r="A152" s="2"/>
      <c r="B152" s="2" t="s">
        <v>608</v>
      </c>
      <c r="C152" s="2" t="s">
        <v>32</v>
      </c>
      <c r="D152" s="2"/>
      <c r="E152" s="2" t="s">
        <v>609</v>
      </c>
      <c r="F152" s="1"/>
      <c r="G152" s="2"/>
      <c r="H152" s="55"/>
      <c r="I152" s="14"/>
      <c r="J152" s="14"/>
      <c r="L152" s="9" t="s">
        <v>284</v>
      </c>
    </row>
    <row r="153" spans="1:12" x14ac:dyDescent="0.2">
      <c r="A153" s="2"/>
      <c r="B153" s="2" t="s">
        <v>610</v>
      </c>
      <c r="C153" s="2" t="s">
        <v>22</v>
      </c>
      <c r="D153" s="2"/>
      <c r="E153" s="2" t="s">
        <v>611</v>
      </c>
      <c r="F153" s="1"/>
      <c r="G153" s="2"/>
      <c r="H153" s="55"/>
      <c r="I153" s="14"/>
      <c r="J153" s="14"/>
      <c r="L153" s="9" t="s">
        <v>284</v>
      </c>
    </row>
    <row r="154" spans="1:12" x14ac:dyDescent="0.2">
      <c r="A154" s="2"/>
      <c r="B154" s="2" t="s">
        <v>612</v>
      </c>
      <c r="C154" s="2" t="s">
        <v>22</v>
      </c>
      <c r="D154" s="2"/>
      <c r="E154" s="2" t="s">
        <v>613</v>
      </c>
      <c r="F154" s="1"/>
      <c r="G154" s="2"/>
      <c r="H154" s="56"/>
      <c r="I154" s="14"/>
      <c r="J154" s="14"/>
      <c r="L154" s="9" t="s">
        <v>284</v>
      </c>
    </row>
    <row r="155" spans="1:12" x14ac:dyDescent="0.2">
      <c r="A155" s="2" t="s">
        <v>614</v>
      </c>
      <c r="B155" s="4" t="s">
        <v>13</v>
      </c>
      <c r="C155" s="5" t="s">
        <v>14</v>
      </c>
      <c r="D155" s="15" t="s">
        <v>15</v>
      </c>
      <c r="E155" s="11" t="s">
        <v>270</v>
      </c>
      <c r="F155" s="11" t="s">
        <v>271</v>
      </c>
      <c r="G155" s="20" t="s">
        <v>272</v>
      </c>
      <c r="H155" s="29" t="s">
        <v>273</v>
      </c>
      <c r="I155" s="12" t="s">
        <v>274</v>
      </c>
      <c r="J155" s="12" t="s">
        <v>275</v>
      </c>
    </row>
    <row r="156" spans="1:12" ht="36" x14ac:dyDescent="0.2">
      <c r="A156" s="2" t="s">
        <v>615</v>
      </c>
      <c r="B156" s="1" t="s">
        <v>16</v>
      </c>
      <c r="C156" s="1" t="s">
        <v>24</v>
      </c>
      <c r="D156" s="17" t="s">
        <v>18</v>
      </c>
      <c r="E156" s="13" t="s">
        <v>616</v>
      </c>
      <c r="F156" s="21" t="s">
        <v>617</v>
      </c>
      <c r="G156" s="14" t="s">
        <v>618</v>
      </c>
      <c r="H156" s="19"/>
      <c r="I156" s="14"/>
      <c r="J156" s="14"/>
      <c r="L156" s="9" t="s">
        <v>322</v>
      </c>
    </row>
    <row r="157" spans="1:12" ht="24" x14ac:dyDescent="0.2">
      <c r="A157" s="2"/>
      <c r="B157" s="1" t="s">
        <v>619</v>
      </c>
      <c r="C157" s="1" t="s">
        <v>20</v>
      </c>
      <c r="D157" s="16"/>
      <c r="E157" s="13" t="s">
        <v>620</v>
      </c>
      <c r="F157" s="21"/>
      <c r="G157" s="14" t="s">
        <v>621</v>
      </c>
      <c r="H157" s="19"/>
      <c r="I157" s="13" t="s">
        <v>622</v>
      </c>
      <c r="J157" s="14"/>
      <c r="L157" s="9" t="s">
        <v>322</v>
      </c>
    </row>
    <row r="158" spans="1:12" x14ac:dyDescent="0.2">
      <c r="A158" s="2" t="s">
        <v>2</v>
      </c>
      <c r="B158" s="4" t="s">
        <v>13</v>
      </c>
      <c r="C158" s="5" t="s">
        <v>14</v>
      </c>
      <c r="D158" s="15" t="s">
        <v>15</v>
      </c>
      <c r="E158" s="11" t="s">
        <v>270</v>
      </c>
      <c r="F158" s="11" t="s">
        <v>271</v>
      </c>
      <c r="G158" s="20" t="s">
        <v>272</v>
      </c>
      <c r="H158" s="29" t="s">
        <v>273</v>
      </c>
      <c r="I158" s="12" t="s">
        <v>274</v>
      </c>
      <c r="J158" s="12" t="s">
        <v>275</v>
      </c>
    </row>
    <row r="159" spans="1:12" x14ac:dyDescent="0.2">
      <c r="A159" s="2" t="s">
        <v>85</v>
      </c>
      <c r="B159" s="1" t="s">
        <v>95</v>
      </c>
      <c r="C159" s="1" t="s">
        <v>22</v>
      </c>
      <c r="D159" s="17" t="s">
        <v>18</v>
      </c>
      <c r="E159" s="13" t="s">
        <v>623</v>
      </c>
      <c r="F159" s="21"/>
      <c r="G159" s="14" t="s">
        <v>319</v>
      </c>
      <c r="H159" s="69" t="s">
        <v>624</v>
      </c>
      <c r="I159" s="14"/>
      <c r="J159" s="14"/>
      <c r="L159" s="9" t="s">
        <v>322</v>
      </c>
    </row>
    <row r="160" spans="1:12" x14ac:dyDescent="0.2">
      <c r="A160" s="2"/>
      <c r="B160" s="1" t="s">
        <v>625</v>
      </c>
      <c r="C160" s="1" t="s">
        <v>20</v>
      </c>
      <c r="D160" s="17"/>
      <c r="E160" s="13" t="s">
        <v>626</v>
      </c>
      <c r="F160" s="21"/>
      <c r="G160" s="14" t="s">
        <v>326</v>
      </c>
      <c r="H160" s="70"/>
      <c r="I160" s="14"/>
      <c r="J160" s="14"/>
      <c r="L160" s="9" t="s">
        <v>322</v>
      </c>
    </row>
    <row r="161" spans="1:12" x14ac:dyDescent="0.2">
      <c r="A161" s="2"/>
      <c r="B161" s="1" t="s">
        <v>99</v>
      </c>
      <c r="C161" s="1" t="s">
        <v>20</v>
      </c>
      <c r="D161" s="16"/>
      <c r="E161" s="13" t="s">
        <v>627</v>
      </c>
      <c r="F161" s="21"/>
      <c r="G161" s="14" t="s">
        <v>509</v>
      </c>
      <c r="H161" s="70"/>
      <c r="I161" s="14"/>
      <c r="J161" s="14"/>
      <c r="L161" s="9" t="s">
        <v>322</v>
      </c>
    </row>
    <row r="162" spans="1:12" x14ac:dyDescent="0.2">
      <c r="A162" s="2"/>
      <c r="B162" s="1" t="s">
        <v>628</v>
      </c>
      <c r="C162" s="1" t="s">
        <v>20</v>
      </c>
      <c r="D162" s="16"/>
      <c r="E162" s="13" t="s">
        <v>629</v>
      </c>
      <c r="F162" s="21"/>
      <c r="G162" s="14" t="s">
        <v>330</v>
      </c>
      <c r="H162" s="70"/>
      <c r="I162" s="14"/>
      <c r="J162" s="14"/>
      <c r="L162" s="9" t="s">
        <v>322</v>
      </c>
    </row>
    <row r="163" spans="1:12" x14ac:dyDescent="0.2">
      <c r="A163" s="2"/>
      <c r="B163" s="1" t="s">
        <v>630</v>
      </c>
      <c r="C163" s="1" t="s">
        <v>20</v>
      </c>
      <c r="D163" s="16"/>
      <c r="E163" s="13" t="s">
        <v>631</v>
      </c>
      <c r="F163" s="21"/>
      <c r="G163" s="14" t="s">
        <v>632</v>
      </c>
      <c r="H163" s="70"/>
      <c r="I163" s="14"/>
      <c r="J163" s="14"/>
      <c r="L163" s="9" t="s">
        <v>322</v>
      </c>
    </row>
    <row r="164" spans="1:12" x14ac:dyDescent="0.2">
      <c r="A164" s="2"/>
      <c r="B164" s="1" t="s">
        <v>633</v>
      </c>
      <c r="C164" s="1" t="s">
        <v>20</v>
      </c>
      <c r="D164" s="16"/>
      <c r="E164" s="13" t="s">
        <v>634</v>
      </c>
      <c r="F164" s="21"/>
      <c r="G164" s="14" t="s">
        <v>633</v>
      </c>
      <c r="H164" s="70"/>
      <c r="I164" s="14"/>
      <c r="J164" s="14"/>
      <c r="L164" s="9" t="s">
        <v>322</v>
      </c>
    </row>
    <row r="165" spans="1:12" x14ac:dyDescent="0.2">
      <c r="A165" s="2"/>
      <c r="B165" s="1" t="s">
        <v>635</v>
      </c>
      <c r="C165" s="1" t="s">
        <v>20</v>
      </c>
      <c r="D165" s="16"/>
      <c r="E165" s="13" t="s">
        <v>636</v>
      </c>
      <c r="F165" s="21"/>
      <c r="G165" s="14" t="s">
        <v>635</v>
      </c>
      <c r="H165" s="70"/>
      <c r="I165" s="14"/>
      <c r="J165" s="14"/>
      <c r="L165" s="9" t="s">
        <v>322</v>
      </c>
    </row>
    <row r="166" spans="1:12" x14ac:dyDescent="0.2">
      <c r="A166" s="2"/>
      <c r="B166" s="1" t="s">
        <v>55</v>
      </c>
      <c r="C166" s="1" t="s">
        <v>20</v>
      </c>
      <c r="D166" s="16"/>
      <c r="E166" s="13" t="s">
        <v>637</v>
      </c>
      <c r="F166" s="21"/>
      <c r="G166" s="14" t="s">
        <v>55</v>
      </c>
      <c r="H166" s="70"/>
      <c r="I166" s="14"/>
      <c r="J166" s="14"/>
      <c r="L166" s="9" t="s">
        <v>322</v>
      </c>
    </row>
    <row r="167" spans="1:12" x14ac:dyDescent="0.2">
      <c r="A167" s="2"/>
      <c r="B167" s="1" t="s">
        <v>106</v>
      </c>
      <c r="C167" s="1" t="s">
        <v>20</v>
      </c>
      <c r="D167" s="16"/>
      <c r="E167" s="13" t="s">
        <v>638</v>
      </c>
      <c r="F167" s="21"/>
      <c r="G167" s="14" t="s">
        <v>500</v>
      </c>
      <c r="H167" s="70"/>
      <c r="I167" s="14"/>
      <c r="J167" s="14"/>
      <c r="L167" s="9" t="s">
        <v>322</v>
      </c>
    </row>
    <row r="168" spans="1:12" x14ac:dyDescent="0.2">
      <c r="A168" s="2"/>
      <c r="B168" s="1" t="s">
        <v>111</v>
      </c>
      <c r="C168" s="1" t="s">
        <v>32</v>
      </c>
      <c r="D168" s="16"/>
      <c r="E168" s="13" t="s">
        <v>639</v>
      </c>
      <c r="F168" s="21"/>
      <c r="G168" s="14" t="s">
        <v>601</v>
      </c>
      <c r="H168" s="70"/>
      <c r="I168" s="14"/>
      <c r="J168" s="14"/>
      <c r="L168" s="9" t="s">
        <v>322</v>
      </c>
    </row>
    <row r="169" spans="1:12" x14ac:dyDescent="0.2">
      <c r="A169" s="2"/>
      <c r="B169" s="1" t="s">
        <v>640</v>
      </c>
      <c r="C169" s="1" t="s">
        <v>20</v>
      </c>
      <c r="D169" s="16"/>
      <c r="E169" s="13" t="s">
        <v>641</v>
      </c>
      <c r="F169" s="21"/>
      <c r="G169" s="14" t="s">
        <v>509</v>
      </c>
      <c r="H169" s="70"/>
      <c r="I169" s="14"/>
      <c r="J169" s="14"/>
      <c r="L169" s="9" t="s">
        <v>322</v>
      </c>
    </row>
    <row r="170" spans="1:12" ht="36" x14ac:dyDescent="0.2">
      <c r="A170" s="2"/>
      <c r="B170" s="1" t="s">
        <v>132</v>
      </c>
      <c r="C170" s="1" t="s">
        <v>20</v>
      </c>
      <c r="D170" s="16"/>
      <c r="E170" s="13" t="s">
        <v>642</v>
      </c>
      <c r="F170" s="21"/>
      <c r="G170" s="14" t="s">
        <v>643</v>
      </c>
      <c r="H170" s="71"/>
      <c r="I170" s="14"/>
      <c r="J170" s="14"/>
      <c r="L170" s="9" t="s">
        <v>322</v>
      </c>
    </row>
    <row r="171" spans="1:12" x14ac:dyDescent="0.2">
      <c r="A171" s="2" t="s">
        <v>2</v>
      </c>
      <c r="B171" s="4" t="s">
        <v>13</v>
      </c>
      <c r="C171" s="5" t="s">
        <v>14</v>
      </c>
      <c r="D171" s="15" t="s">
        <v>15</v>
      </c>
      <c r="E171" s="11" t="s">
        <v>270</v>
      </c>
      <c r="F171" s="11" t="s">
        <v>271</v>
      </c>
      <c r="G171" s="20" t="s">
        <v>272</v>
      </c>
      <c r="H171" s="29" t="s">
        <v>273</v>
      </c>
      <c r="I171" s="12" t="s">
        <v>274</v>
      </c>
      <c r="J171" s="12" t="s">
        <v>275</v>
      </c>
      <c r="L171" s="9" t="s">
        <v>322</v>
      </c>
    </row>
    <row r="172" spans="1:12" ht="24" x14ac:dyDescent="0.2">
      <c r="A172" s="2" t="s">
        <v>127</v>
      </c>
      <c r="B172" s="1" t="s">
        <v>115</v>
      </c>
      <c r="C172" s="1" t="s">
        <v>22</v>
      </c>
      <c r="D172" s="17" t="s">
        <v>18</v>
      </c>
      <c r="E172" s="13" t="s">
        <v>644</v>
      </c>
      <c r="F172" s="21"/>
      <c r="G172" s="14" t="s">
        <v>645</v>
      </c>
      <c r="H172" s="66" t="s">
        <v>646</v>
      </c>
      <c r="I172" s="14"/>
      <c r="J172" s="14"/>
      <c r="L172" s="9" t="s">
        <v>322</v>
      </c>
    </row>
    <row r="173" spans="1:12" x14ac:dyDescent="0.2">
      <c r="A173" s="2"/>
      <c r="B173" s="1" t="s">
        <v>132</v>
      </c>
      <c r="C173" s="1" t="s">
        <v>20</v>
      </c>
      <c r="D173" s="16"/>
      <c r="E173" s="13" t="s">
        <v>647</v>
      </c>
      <c r="F173" s="21"/>
      <c r="G173" s="14" t="s">
        <v>330</v>
      </c>
      <c r="H173" s="67"/>
      <c r="I173" s="14"/>
      <c r="J173" s="14"/>
      <c r="L173" s="9" t="s">
        <v>322</v>
      </c>
    </row>
    <row r="174" spans="1:12" x14ac:dyDescent="0.2">
      <c r="A174" s="2"/>
      <c r="B174" s="1" t="s">
        <v>134</v>
      </c>
      <c r="C174" s="1" t="s">
        <v>20</v>
      </c>
      <c r="D174" s="16"/>
      <c r="E174" s="13" t="s">
        <v>648</v>
      </c>
      <c r="F174" s="21"/>
      <c r="G174" s="14" t="s">
        <v>582</v>
      </c>
      <c r="H174" s="67"/>
      <c r="I174" s="14"/>
      <c r="J174" s="14"/>
      <c r="L174" s="9" t="s">
        <v>322</v>
      </c>
    </row>
    <row r="175" spans="1:12" x14ac:dyDescent="0.2">
      <c r="A175" s="2"/>
      <c r="B175" s="1" t="s">
        <v>136</v>
      </c>
      <c r="C175" s="1" t="s">
        <v>20</v>
      </c>
      <c r="D175" s="16"/>
      <c r="E175" s="13" t="s">
        <v>649</v>
      </c>
      <c r="F175" s="21"/>
      <c r="G175" s="14" t="s">
        <v>500</v>
      </c>
      <c r="H175" s="67"/>
      <c r="I175" s="14"/>
      <c r="J175" s="14"/>
      <c r="L175" s="9" t="s">
        <v>322</v>
      </c>
    </row>
    <row r="176" spans="1:12" x14ac:dyDescent="0.2">
      <c r="A176" s="2"/>
      <c r="B176" s="1" t="s">
        <v>650</v>
      </c>
      <c r="C176" s="1" t="s">
        <v>20</v>
      </c>
      <c r="D176" s="16"/>
      <c r="E176" s="13" t="s">
        <v>651</v>
      </c>
      <c r="F176" s="21"/>
      <c r="G176" s="1" t="s">
        <v>650</v>
      </c>
      <c r="H176" s="67"/>
      <c r="I176" s="14"/>
      <c r="J176" s="14"/>
      <c r="L176" s="9" t="s">
        <v>322</v>
      </c>
    </row>
    <row r="177" spans="1:12" x14ac:dyDescent="0.2">
      <c r="A177" s="2"/>
      <c r="B177" s="1" t="s">
        <v>652</v>
      </c>
      <c r="C177" s="1" t="s">
        <v>20</v>
      </c>
      <c r="D177" s="16"/>
      <c r="E177" s="13" t="s">
        <v>653</v>
      </c>
      <c r="F177" s="21"/>
      <c r="G177" s="1" t="s">
        <v>652</v>
      </c>
      <c r="H177" s="68"/>
      <c r="I177" s="14"/>
      <c r="J177" s="14"/>
      <c r="L177" s="9" t="s">
        <v>322</v>
      </c>
    </row>
    <row r="178" spans="1:12" x14ac:dyDescent="0.2">
      <c r="A178" s="2" t="s">
        <v>2</v>
      </c>
      <c r="B178" s="4" t="s">
        <v>13</v>
      </c>
      <c r="C178" s="5" t="s">
        <v>14</v>
      </c>
      <c r="D178" s="15" t="s">
        <v>15</v>
      </c>
      <c r="E178" s="11" t="s">
        <v>270</v>
      </c>
      <c r="F178" s="11" t="s">
        <v>271</v>
      </c>
      <c r="G178" s="20" t="s">
        <v>272</v>
      </c>
      <c r="H178" s="29" t="s">
        <v>273</v>
      </c>
      <c r="I178" s="12" t="s">
        <v>274</v>
      </c>
      <c r="J178" s="12" t="s">
        <v>275</v>
      </c>
      <c r="L178" s="9" t="s">
        <v>322</v>
      </c>
    </row>
    <row r="179" spans="1:12" ht="60" x14ac:dyDescent="0.2">
      <c r="A179" s="2" t="s">
        <v>87</v>
      </c>
      <c r="B179" s="1" t="s">
        <v>97</v>
      </c>
      <c r="C179" s="1" t="s">
        <v>22</v>
      </c>
      <c r="D179" s="17" t="s">
        <v>654</v>
      </c>
      <c r="E179" s="13" t="s">
        <v>655</v>
      </c>
      <c r="F179" s="21" t="s">
        <v>656</v>
      </c>
      <c r="G179" s="19" t="s">
        <v>657</v>
      </c>
      <c r="H179" s="57" t="s">
        <v>658</v>
      </c>
      <c r="I179" s="13" t="s">
        <v>659</v>
      </c>
      <c r="J179" s="14"/>
      <c r="L179" s="9" t="s">
        <v>322</v>
      </c>
    </row>
    <row r="180" spans="1:12" ht="24" x14ac:dyDescent="0.2">
      <c r="A180" s="2"/>
      <c r="B180" s="1" t="s">
        <v>660</v>
      </c>
      <c r="C180" s="1" t="s">
        <v>22</v>
      </c>
      <c r="D180" s="16" t="s">
        <v>661</v>
      </c>
      <c r="E180" s="13" t="s">
        <v>662</v>
      </c>
      <c r="F180" s="21"/>
      <c r="G180" s="19" t="s">
        <v>326</v>
      </c>
      <c r="H180" s="57"/>
      <c r="I180" s="13" t="s">
        <v>663</v>
      </c>
      <c r="J180" s="14"/>
      <c r="L180" s="9" t="s">
        <v>322</v>
      </c>
    </row>
    <row r="181" spans="1:12" x14ac:dyDescent="0.2">
      <c r="A181" s="2"/>
      <c r="B181" s="1" t="s">
        <v>104</v>
      </c>
      <c r="C181" s="1" t="s">
        <v>20</v>
      </c>
      <c r="D181" s="16"/>
      <c r="E181" s="13" t="s">
        <v>664</v>
      </c>
      <c r="F181" s="21"/>
      <c r="G181" s="19" t="s">
        <v>330</v>
      </c>
      <c r="H181" s="57"/>
      <c r="I181" s="14"/>
      <c r="J181" s="14"/>
      <c r="L181" s="9" t="s">
        <v>322</v>
      </c>
    </row>
    <row r="182" spans="1:12" x14ac:dyDescent="0.2">
      <c r="A182" s="2"/>
      <c r="B182" s="1" t="s">
        <v>108</v>
      </c>
      <c r="C182" s="1" t="s">
        <v>20</v>
      </c>
      <c r="D182" s="16"/>
      <c r="E182" s="13" t="s">
        <v>665</v>
      </c>
      <c r="F182" s="21"/>
      <c r="G182" s="19" t="s">
        <v>582</v>
      </c>
      <c r="H182" s="57"/>
      <c r="I182" s="14"/>
      <c r="J182" s="14"/>
      <c r="L182" s="9" t="s">
        <v>322</v>
      </c>
    </row>
    <row r="183" spans="1:12" ht="24" x14ac:dyDescent="0.2">
      <c r="A183" s="2"/>
      <c r="B183" s="1" t="s">
        <v>116</v>
      </c>
      <c r="C183" s="1" t="s">
        <v>335</v>
      </c>
      <c r="D183" s="16"/>
      <c r="E183" s="13" t="s">
        <v>666</v>
      </c>
      <c r="F183" s="21"/>
      <c r="G183" s="19" t="s">
        <v>55</v>
      </c>
      <c r="H183" s="57"/>
      <c r="I183" s="14"/>
      <c r="J183" s="14"/>
      <c r="L183" s="9" t="s">
        <v>322</v>
      </c>
    </row>
    <row r="184" spans="1:12" ht="24" x14ac:dyDescent="0.2">
      <c r="A184" s="2"/>
      <c r="B184" s="1" t="s">
        <v>667</v>
      </c>
      <c r="C184" s="1" t="s">
        <v>20</v>
      </c>
      <c r="D184" s="16"/>
      <c r="E184" s="13" t="s">
        <v>122</v>
      </c>
      <c r="F184" s="21"/>
      <c r="G184" s="17" t="s">
        <v>668</v>
      </c>
      <c r="H184" s="57"/>
      <c r="I184" s="14"/>
      <c r="J184" s="14"/>
      <c r="L184" s="9" t="s">
        <v>322</v>
      </c>
    </row>
    <row r="185" spans="1:12" x14ac:dyDescent="0.2">
      <c r="A185" s="2"/>
      <c r="B185" s="1" t="s">
        <v>124</v>
      </c>
      <c r="C185" s="1" t="s">
        <v>20</v>
      </c>
      <c r="D185" s="16"/>
      <c r="E185" s="13" t="s">
        <v>669</v>
      </c>
      <c r="F185" s="21"/>
      <c r="G185" s="17" t="s">
        <v>124</v>
      </c>
      <c r="H185" s="57"/>
      <c r="I185" s="14"/>
      <c r="J185" s="14"/>
      <c r="L185" s="9" t="s">
        <v>322</v>
      </c>
    </row>
    <row r="186" spans="1:12" ht="24" x14ac:dyDescent="0.2">
      <c r="A186" s="2"/>
      <c r="B186" s="1" t="s">
        <v>126</v>
      </c>
      <c r="C186" s="1" t="s">
        <v>335</v>
      </c>
      <c r="D186" s="16"/>
      <c r="E186" s="13" t="s">
        <v>670</v>
      </c>
      <c r="F186" s="21"/>
      <c r="G186" s="17" t="s">
        <v>126</v>
      </c>
      <c r="H186" s="57"/>
      <c r="I186" s="14"/>
      <c r="J186" s="14"/>
      <c r="L186" s="9" t="s">
        <v>322</v>
      </c>
    </row>
    <row r="187" spans="1:12" x14ac:dyDescent="0.2">
      <c r="A187" s="2"/>
      <c r="B187" s="1" t="s">
        <v>671</v>
      </c>
      <c r="C187" s="1" t="s">
        <v>20</v>
      </c>
      <c r="D187" s="16"/>
      <c r="E187" s="13" t="s">
        <v>672</v>
      </c>
      <c r="F187" s="21"/>
      <c r="G187" s="19" t="s">
        <v>673</v>
      </c>
      <c r="H187" s="57"/>
      <c r="I187" s="14"/>
      <c r="J187" s="14"/>
      <c r="L187" s="9" t="s">
        <v>322</v>
      </c>
    </row>
    <row r="188" spans="1:12" x14ac:dyDescent="0.2">
      <c r="A188" s="2"/>
      <c r="B188" s="1" t="s">
        <v>101</v>
      </c>
      <c r="C188" s="1" t="s">
        <v>22</v>
      </c>
      <c r="D188" s="16" t="s">
        <v>324</v>
      </c>
      <c r="E188" s="13" t="s">
        <v>674</v>
      </c>
      <c r="F188" s="21"/>
      <c r="G188" s="19" t="s">
        <v>319</v>
      </c>
      <c r="H188" s="57"/>
      <c r="I188" s="14"/>
      <c r="J188" s="14"/>
      <c r="L188" s="9" t="s">
        <v>322</v>
      </c>
    </row>
    <row r="189" spans="1:12" ht="60" x14ac:dyDescent="0.2">
      <c r="A189" s="2"/>
      <c r="B189" s="1" t="s">
        <v>129</v>
      </c>
      <c r="C189" s="1" t="s">
        <v>22</v>
      </c>
      <c r="D189" s="16"/>
      <c r="E189" s="13"/>
      <c r="F189" s="21"/>
      <c r="G189" s="19" t="s">
        <v>675</v>
      </c>
      <c r="H189" s="57"/>
      <c r="I189" s="28" t="s">
        <v>676</v>
      </c>
      <c r="J189" s="14"/>
      <c r="L189" s="9" t="s">
        <v>322</v>
      </c>
    </row>
    <row r="190" spans="1:12" x14ac:dyDescent="0.2">
      <c r="A190" s="2" t="s">
        <v>677</v>
      </c>
      <c r="B190" s="4" t="s">
        <v>13</v>
      </c>
      <c r="C190" s="5" t="s">
        <v>14</v>
      </c>
      <c r="D190" s="15" t="s">
        <v>15</v>
      </c>
      <c r="E190" s="11" t="s">
        <v>270</v>
      </c>
      <c r="F190" s="11" t="s">
        <v>271</v>
      </c>
      <c r="G190" s="20" t="s">
        <v>272</v>
      </c>
      <c r="H190" s="29" t="s">
        <v>273</v>
      </c>
      <c r="I190" s="12" t="s">
        <v>274</v>
      </c>
      <c r="J190" s="12" t="s">
        <v>275</v>
      </c>
    </row>
    <row r="191" spans="1:12" ht="48" x14ac:dyDescent="0.2">
      <c r="A191" s="2" t="s">
        <v>143</v>
      </c>
      <c r="B191" s="1" t="s">
        <v>147</v>
      </c>
      <c r="C191" s="1" t="s">
        <v>22</v>
      </c>
      <c r="D191" s="17" t="s">
        <v>486</v>
      </c>
      <c r="E191" s="13" t="s">
        <v>678</v>
      </c>
      <c r="F191" s="21" t="s">
        <v>679</v>
      </c>
      <c r="G191" s="14"/>
      <c r="H191" s="21" t="s">
        <v>680</v>
      </c>
      <c r="I191" s="31" t="s">
        <v>681</v>
      </c>
      <c r="J191" s="32"/>
      <c r="K191" s="9" t="s">
        <v>682</v>
      </c>
      <c r="L191" s="9" t="s">
        <v>284</v>
      </c>
    </row>
    <row r="192" spans="1:12" x14ac:dyDescent="0.2">
      <c r="A192" s="2"/>
      <c r="B192" s="1" t="s">
        <v>150</v>
      </c>
      <c r="C192" s="1" t="s">
        <v>151</v>
      </c>
      <c r="D192" s="16"/>
      <c r="E192" s="13" t="s">
        <v>683</v>
      </c>
      <c r="F192" s="21"/>
      <c r="G192" s="14"/>
      <c r="H192" s="19"/>
      <c r="I192" s="14"/>
      <c r="J192" s="14"/>
      <c r="L192" s="9" t="s">
        <v>284</v>
      </c>
    </row>
    <row r="193" spans="1:12" x14ac:dyDescent="0.2">
      <c r="A193" s="2"/>
      <c r="B193" s="1" t="s">
        <v>684</v>
      </c>
      <c r="C193" s="1" t="s">
        <v>22</v>
      </c>
      <c r="D193" s="16"/>
      <c r="E193" s="13" t="s">
        <v>685</v>
      </c>
      <c r="F193" s="21"/>
      <c r="G193" s="14"/>
      <c r="H193" s="19"/>
      <c r="I193" s="14"/>
      <c r="J193" s="14"/>
      <c r="L193" s="9" t="s">
        <v>284</v>
      </c>
    </row>
    <row r="194" spans="1:12" x14ac:dyDescent="0.2">
      <c r="A194" s="2"/>
      <c r="B194" s="1" t="s">
        <v>686</v>
      </c>
      <c r="C194" s="1" t="s">
        <v>24</v>
      </c>
      <c r="D194" s="16"/>
      <c r="E194" s="13" t="s">
        <v>687</v>
      </c>
      <c r="F194" s="21"/>
      <c r="G194" s="14"/>
      <c r="H194" s="19"/>
      <c r="I194" s="14"/>
      <c r="J194" s="14"/>
      <c r="L194" s="9" t="s">
        <v>284</v>
      </c>
    </row>
    <row r="195" spans="1:12" x14ac:dyDescent="0.2">
      <c r="A195" s="2"/>
      <c r="B195" s="1" t="s">
        <v>688</v>
      </c>
      <c r="C195" s="1" t="s">
        <v>24</v>
      </c>
      <c r="D195" s="16"/>
      <c r="E195" s="13" t="s">
        <v>689</v>
      </c>
      <c r="F195" s="21"/>
      <c r="G195" s="14"/>
      <c r="H195" s="19"/>
      <c r="I195" s="14"/>
      <c r="J195" s="14"/>
      <c r="L195" s="9" t="s">
        <v>284</v>
      </c>
    </row>
    <row r="196" spans="1:12" x14ac:dyDescent="0.2">
      <c r="A196" s="2"/>
      <c r="B196" s="1" t="s">
        <v>690</v>
      </c>
      <c r="C196" s="1" t="s">
        <v>24</v>
      </c>
      <c r="D196" s="16"/>
      <c r="E196" s="13" t="s">
        <v>691</v>
      </c>
      <c r="F196" s="21"/>
      <c r="G196" s="14"/>
      <c r="H196" s="19"/>
      <c r="I196" s="14"/>
      <c r="J196" s="14"/>
      <c r="L196" s="9" t="s">
        <v>284</v>
      </c>
    </row>
    <row r="197" spans="1:12" x14ac:dyDescent="0.2">
      <c r="A197" s="2"/>
      <c r="B197" s="1" t="s">
        <v>154</v>
      </c>
      <c r="C197" s="1" t="s">
        <v>24</v>
      </c>
      <c r="D197" s="16"/>
      <c r="E197" s="13" t="s">
        <v>692</v>
      </c>
      <c r="F197" s="21"/>
      <c r="G197" s="14"/>
      <c r="H197" s="19"/>
      <c r="I197" s="14"/>
      <c r="J197" s="14"/>
      <c r="L197" s="9" t="s">
        <v>284</v>
      </c>
    </row>
    <row r="198" spans="1:12" x14ac:dyDescent="0.2">
      <c r="A198" s="2"/>
      <c r="B198" s="1" t="s">
        <v>157</v>
      </c>
      <c r="C198" s="1" t="s">
        <v>20</v>
      </c>
      <c r="D198" s="16"/>
      <c r="E198" s="13" t="s">
        <v>693</v>
      </c>
      <c r="F198" s="21"/>
      <c r="G198" s="14"/>
      <c r="H198" s="19"/>
      <c r="I198" s="14"/>
      <c r="J198" s="14"/>
      <c r="L198" s="9" t="s">
        <v>284</v>
      </c>
    </row>
    <row r="199" spans="1:12" x14ac:dyDescent="0.2">
      <c r="A199" s="2"/>
      <c r="B199" s="1" t="s">
        <v>79</v>
      </c>
      <c r="C199" s="1" t="s">
        <v>20</v>
      </c>
      <c r="D199" s="16"/>
      <c r="E199" s="13" t="s">
        <v>694</v>
      </c>
      <c r="F199" s="21"/>
      <c r="G199" s="14"/>
      <c r="H199" s="19"/>
      <c r="I199" s="14"/>
      <c r="J199" s="14"/>
      <c r="L199" s="9" t="s">
        <v>284</v>
      </c>
    </row>
    <row r="200" spans="1:12" x14ac:dyDescent="0.2">
      <c r="A200" s="2"/>
      <c r="B200" s="1" t="s">
        <v>160</v>
      </c>
      <c r="C200" s="1" t="s">
        <v>22</v>
      </c>
      <c r="D200" s="16"/>
      <c r="E200" s="13" t="s">
        <v>695</v>
      </c>
      <c r="F200" s="21"/>
      <c r="G200" s="14"/>
      <c r="H200" s="19"/>
      <c r="I200" s="14"/>
      <c r="J200" s="14"/>
      <c r="L200" s="9" t="s">
        <v>284</v>
      </c>
    </row>
    <row r="201" spans="1:12" x14ac:dyDescent="0.2">
      <c r="A201" s="1" t="s">
        <v>696</v>
      </c>
      <c r="B201" s="4" t="s">
        <v>13</v>
      </c>
      <c r="C201" s="5" t="s">
        <v>14</v>
      </c>
      <c r="D201" s="15" t="s">
        <v>15</v>
      </c>
      <c r="E201" s="11" t="s">
        <v>270</v>
      </c>
      <c r="F201" s="11" t="s">
        <v>271</v>
      </c>
      <c r="G201" s="20" t="s">
        <v>272</v>
      </c>
      <c r="H201" s="29" t="s">
        <v>273</v>
      </c>
      <c r="I201" s="12" t="s">
        <v>274</v>
      </c>
      <c r="J201" s="12" t="s">
        <v>275</v>
      </c>
    </row>
    <row r="202" spans="1:12" ht="36" x14ac:dyDescent="0.2">
      <c r="A202" s="9" t="s">
        <v>184</v>
      </c>
      <c r="B202" s="19" t="s">
        <v>697</v>
      </c>
      <c r="C202" s="19" t="s">
        <v>20</v>
      </c>
      <c r="D202" s="19" t="s">
        <v>486</v>
      </c>
      <c r="E202" s="13" t="s">
        <v>698</v>
      </c>
      <c r="F202" s="21"/>
      <c r="G202" s="13" t="s">
        <v>699</v>
      </c>
      <c r="H202" s="19"/>
      <c r="I202" s="14"/>
      <c r="J202" s="14"/>
      <c r="L202" s="9" t="s">
        <v>322</v>
      </c>
    </row>
    <row r="203" spans="1:12" ht="24" x14ac:dyDescent="0.2">
      <c r="B203" s="1" t="s">
        <v>97</v>
      </c>
      <c r="C203" s="1" t="s">
        <v>22</v>
      </c>
      <c r="D203" s="17" t="s">
        <v>61</v>
      </c>
      <c r="E203" s="13" t="s">
        <v>700</v>
      </c>
      <c r="F203" s="21" t="s">
        <v>701</v>
      </c>
      <c r="G203" s="14"/>
      <c r="H203" s="19"/>
      <c r="I203" s="14"/>
      <c r="J203" s="14"/>
      <c r="L203" s="9" t="s">
        <v>322</v>
      </c>
    </row>
    <row r="204" spans="1:12" ht="24" x14ac:dyDescent="0.2">
      <c r="B204" s="1" t="s">
        <v>193</v>
      </c>
      <c r="C204" s="1" t="s">
        <v>22</v>
      </c>
      <c r="D204" s="17" t="s">
        <v>61</v>
      </c>
      <c r="E204" s="13" t="s">
        <v>702</v>
      </c>
      <c r="F204" s="21" t="s">
        <v>703</v>
      </c>
      <c r="G204" s="14"/>
      <c r="H204" s="19"/>
      <c r="I204" s="14"/>
      <c r="J204" s="14"/>
      <c r="L204" s="9" t="s">
        <v>322</v>
      </c>
    </row>
    <row r="205" spans="1:12" ht="24" x14ac:dyDescent="0.2">
      <c r="B205" s="1" t="s">
        <v>29</v>
      </c>
      <c r="C205" s="1" t="s">
        <v>22</v>
      </c>
      <c r="D205" s="17" t="s">
        <v>61</v>
      </c>
      <c r="E205" s="13" t="s">
        <v>704</v>
      </c>
      <c r="F205" s="21" t="s">
        <v>705</v>
      </c>
      <c r="G205" s="14"/>
      <c r="H205" s="19"/>
      <c r="I205" s="14"/>
      <c r="J205" s="14"/>
      <c r="L205" s="9" t="s">
        <v>322</v>
      </c>
    </row>
    <row r="206" spans="1:12" ht="36" x14ac:dyDescent="0.2">
      <c r="B206" s="1" t="s">
        <v>315</v>
      </c>
      <c r="C206" s="1" t="s">
        <v>20</v>
      </c>
      <c r="D206" s="17" t="s">
        <v>61</v>
      </c>
      <c r="E206" s="13" t="s">
        <v>706</v>
      </c>
      <c r="F206" s="21" t="s">
        <v>707</v>
      </c>
      <c r="G206" s="14"/>
      <c r="H206" s="19"/>
      <c r="I206" s="14"/>
      <c r="J206" s="14"/>
      <c r="L206" s="9" t="s">
        <v>322</v>
      </c>
    </row>
    <row r="207" spans="1:12" ht="24" x14ac:dyDescent="0.2">
      <c r="B207" s="1" t="s">
        <v>708</v>
      </c>
      <c r="C207" s="1" t="s">
        <v>22</v>
      </c>
      <c r="D207" s="17" t="s">
        <v>61</v>
      </c>
      <c r="E207" s="13" t="s">
        <v>709</v>
      </c>
      <c r="F207" s="21" t="s">
        <v>710</v>
      </c>
      <c r="G207" s="14"/>
      <c r="H207" s="19"/>
      <c r="I207" s="14"/>
      <c r="J207" s="14"/>
      <c r="L207" s="9" t="s">
        <v>322</v>
      </c>
    </row>
    <row r="208" spans="1:12" ht="24" x14ac:dyDescent="0.2">
      <c r="B208" s="1" t="s">
        <v>21</v>
      </c>
      <c r="C208" s="1" t="s">
        <v>22</v>
      </c>
      <c r="D208" s="17" t="s">
        <v>61</v>
      </c>
      <c r="E208" s="13" t="s">
        <v>711</v>
      </c>
      <c r="F208" s="21" t="s">
        <v>712</v>
      </c>
      <c r="G208" s="14"/>
      <c r="H208" s="19"/>
      <c r="I208" s="14"/>
      <c r="J208" s="14"/>
      <c r="L208" s="9" t="s">
        <v>322</v>
      </c>
    </row>
    <row r="209" spans="1:12" ht="24" x14ac:dyDescent="0.2">
      <c r="B209" s="1" t="s">
        <v>208</v>
      </c>
      <c r="C209" s="1" t="s">
        <v>22</v>
      </c>
      <c r="D209" s="17" t="s">
        <v>61</v>
      </c>
      <c r="E209" s="13" t="s">
        <v>713</v>
      </c>
      <c r="F209" s="21" t="s">
        <v>714</v>
      </c>
      <c r="G209" s="14"/>
      <c r="H209" s="19"/>
      <c r="I209" s="14"/>
      <c r="J209" s="14"/>
      <c r="L209" s="9" t="s">
        <v>322</v>
      </c>
    </row>
    <row r="210" spans="1:12" ht="24" x14ac:dyDescent="0.2">
      <c r="B210" s="1" t="s">
        <v>210</v>
      </c>
      <c r="C210" s="1" t="s">
        <v>22</v>
      </c>
      <c r="D210" s="17" t="s">
        <v>61</v>
      </c>
      <c r="E210" s="13" t="s">
        <v>715</v>
      </c>
      <c r="F210" s="21" t="s">
        <v>716</v>
      </c>
      <c r="G210" s="14"/>
      <c r="H210" s="19"/>
      <c r="I210" s="14"/>
      <c r="J210" s="14"/>
      <c r="L210" s="9" t="s">
        <v>322</v>
      </c>
    </row>
    <row r="211" spans="1:12" x14ac:dyDescent="0.2">
      <c r="B211" s="1" t="s">
        <v>188</v>
      </c>
      <c r="C211" s="1" t="s">
        <v>20</v>
      </c>
      <c r="D211" s="17"/>
      <c r="E211" s="13" t="s">
        <v>717</v>
      </c>
      <c r="F211" s="21"/>
      <c r="G211" s="14" t="s">
        <v>326</v>
      </c>
      <c r="H211" s="19"/>
      <c r="I211" s="14"/>
      <c r="J211" s="14"/>
      <c r="L211" s="9" t="s">
        <v>322</v>
      </c>
    </row>
    <row r="212" spans="1:12" x14ac:dyDescent="0.2">
      <c r="B212" s="1" t="s">
        <v>60</v>
      </c>
      <c r="C212" s="1" t="s">
        <v>22</v>
      </c>
      <c r="D212" s="17"/>
      <c r="E212" s="13" t="s">
        <v>718</v>
      </c>
      <c r="F212" s="21"/>
      <c r="G212" s="14" t="s">
        <v>719</v>
      </c>
      <c r="H212" s="19"/>
      <c r="I212" s="14"/>
      <c r="J212" s="14"/>
      <c r="L212" s="9" t="s">
        <v>322</v>
      </c>
    </row>
    <row r="213" spans="1:12" x14ac:dyDescent="0.2">
      <c r="B213" s="1" t="s">
        <v>720</v>
      </c>
      <c r="C213" s="1" t="s">
        <v>32</v>
      </c>
      <c r="D213" s="17"/>
      <c r="E213" s="13" t="s">
        <v>721</v>
      </c>
      <c r="F213" s="21"/>
      <c r="G213" s="14" t="s">
        <v>206</v>
      </c>
      <c r="H213" s="19"/>
      <c r="I213" s="14"/>
      <c r="J213" s="14"/>
      <c r="L213" s="9" t="s">
        <v>322</v>
      </c>
    </row>
    <row r="214" spans="1:12" x14ac:dyDescent="0.2">
      <c r="B214" s="1" t="s">
        <v>722</v>
      </c>
      <c r="C214" s="1" t="s">
        <v>20</v>
      </c>
      <c r="D214" s="17"/>
      <c r="E214" s="13" t="s">
        <v>723</v>
      </c>
      <c r="F214" s="21"/>
      <c r="G214" s="14" t="s">
        <v>724</v>
      </c>
      <c r="H214" s="19"/>
      <c r="I214" s="14"/>
      <c r="J214" s="14"/>
      <c r="L214" s="9" t="s">
        <v>322</v>
      </c>
    </row>
    <row r="215" spans="1:12" ht="15" x14ac:dyDescent="0.25">
      <c r="B215" s="1" t="s">
        <v>601</v>
      </c>
      <c r="C215" s="1" t="s">
        <v>32</v>
      </c>
      <c r="D215" s="18"/>
      <c r="E215" s="13" t="s">
        <v>725</v>
      </c>
      <c r="F215" s="21"/>
      <c r="G215" s="14" t="s">
        <v>348</v>
      </c>
      <c r="H215" s="19"/>
      <c r="I215" s="14"/>
      <c r="J215" s="14"/>
      <c r="L215" s="9" t="s">
        <v>322</v>
      </c>
    </row>
    <row r="216" spans="1:12" ht="15" x14ac:dyDescent="0.25">
      <c r="B216" s="1" t="s">
        <v>726</v>
      </c>
      <c r="C216" s="1" t="s">
        <v>32</v>
      </c>
      <c r="D216" s="18"/>
      <c r="E216" s="13" t="s">
        <v>727</v>
      </c>
      <c r="F216" s="21"/>
      <c r="G216" s="14" t="s">
        <v>728</v>
      </c>
      <c r="H216" s="19"/>
      <c r="I216" s="14"/>
      <c r="J216" s="14"/>
      <c r="L216" s="9" t="s">
        <v>322</v>
      </c>
    </row>
    <row r="217" spans="1:12" ht="15" x14ac:dyDescent="0.25">
      <c r="B217" s="1" t="s">
        <v>729</v>
      </c>
      <c r="C217" s="1" t="s">
        <v>32</v>
      </c>
      <c r="D217" s="18"/>
      <c r="E217" s="13" t="s">
        <v>730</v>
      </c>
      <c r="F217" s="21"/>
      <c r="G217" s="14" t="s">
        <v>731</v>
      </c>
      <c r="H217" s="19"/>
      <c r="I217" s="14"/>
      <c r="J217" s="14"/>
      <c r="L217" s="9" t="s">
        <v>322</v>
      </c>
    </row>
    <row r="218" spans="1:12" ht="15" x14ac:dyDescent="0.25">
      <c r="B218" s="1" t="s">
        <v>152</v>
      </c>
      <c r="C218" s="1" t="s">
        <v>20</v>
      </c>
      <c r="D218" s="18"/>
      <c r="E218" s="13" t="s">
        <v>732</v>
      </c>
      <c r="F218" s="21"/>
      <c r="G218" s="14" t="s">
        <v>366</v>
      </c>
      <c r="H218" s="19"/>
      <c r="I218" s="14"/>
      <c r="J218" s="14"/>
      <c r="L218" s="9" t="s">
        <v>322</v>
      </c>
    </row>
    <row r="219" spans="1:12" ht="24.75" x14ac:dyDescent="0.25">
      <c r="B219" s="1" t="s">
        <v>733</v>
      </c>
      <c r="C219" s="1" t="s">
        <v>20</v>
      </c>
      <c r="D219" s="18"/>
      <c r="E219" s="13" t="s">
        <v>734</v>
      </c>
      <c r="F219" s="21"/>
      <c r="G219" s="14" t="s">
        <v>582</v>
      </c>
      <c r="H219" s="19"/>
      <c r="I219" s="14"/>
      <c r="J219" s="14"/>
      <c r="L219" s="9" t="s">
        <v>322</v>
      </c>
    </row>
    <row r="220" spans="1:12" ht="36.75" x14ac:dyDescent="0.25">
      <c r="B220" s="1" t="s">
        <v>735</v>
      </c>
      <c r="C220" s="1" t="s">
        <v>22</v>
      </c>
      <c r="D220" s="18"/>
      <c r="E220" s="13" t="s">
        <v>736</v>
      </c>
      <c r="F220" s="21"/>
      <c r="G220" s="13" t="s">
        <v>737</v>
      </c>
      <c r="H220" s="19"/>
      <c r="I220" s="14"/>
      <c r="J220" s="14"/>
      <c r="L220" s="9" t="s">
        <v>322</v>
      </c>
    </row>
    <row r="221" spans="1:12" ht="15" x14ac:dyDescent="0.25">
      <c r="B221" s="1" t="s">
        <v>738</v>
      </c>
      <c r="C221" s="1" t="s">
        <v>32</v>
      </c>
      <c r="D221" s="18"/>
      <c r="E221" s="13" t="s">
        <v>313</v>
      </c>
      <c r="F221" s="21"/>
      <c r="G221" s="14"/>
      <c r="H221" s="19"/>
      <c r="I221" s="14"/>
      <c r="J221" s="14"/>
      <c r="L221" s="9" t="s">
        <v>322</v>
      </c>
    </row>
    <row r="222" spans="1:12" x14ac:dyDescent="0.2">
      <c r="B222" s="1" t="s">
        <v>739</v>
      </c>
      <c r="C222" s="1" t="s">
        <v>32</v>
      </c>
      <c r="D222" s="17"/>
      <c r="E222" s="13" t="s">
        <v>313</v>
      </c>
      <c r="F222" s="21"/>
      <c r="G222" s="14"/>
      <c r="H222" s="19"/>
      <c r="I222" s="14"/>
      <c r="J222" s="14"/>
      <c r="L222" s="9" t="s">
        <v>322</v>
      </c>
    </row>
    <row r="223" spans="1:12" x14ac:dyDescent="0.2">
      <c r="A223" s="1" t="s">
        <v>696</v>
      </c>
      <c r="B223" s="4" t="s">
        <v>13</v>
      </c>
      <c r="C223" s="5" t="s">
        <v>14</v>
      </c>
      <c r="D223" s="15" t="s">
        <v>15</v>
      </c>
      <c r="E223" s="11" t="s">
        <v>270</v>
      </c>
      <c r="F223" s="11" t="s">
        <v>271</v>
      </c>
      <c r="G223" s="20" t="s">
        <v>272</v>
      </c>
      <c r="H223" s="29" t="s">
        <v>273</v>
      </c>
      <c r="I223" s="14"/>
      <c r="J223" s="14"/>
      <c r="L223" s="9" t="s">
        <v>322</v>
      </c>
    </row>
    <row r="224" spans="1:12" ht="36" x14ac:dyDescent="0.2">
      <c r="A224" s="9" t="s">
        <v>185</v>
      </c>
      <c r="B224" s="1" t="s">
        <v>740</v>
      </c>
      <c r="C224" s="1" t="s">
        <v>20</v>
      </c>
      <c r="D224" s="17" t="s">
        <v>486</v>
      </c>
      <c r="E224" s="13" t="s">
        <v>741</v>
      </c>
      <c r="F224" s="21"/>
      <c r="G224" s="13" t="s">
        <v>742</v>
      </c>
      <c r="H224" s="19"/>
      <c r="I224" s="14"/>
      <c r="J224" s="14"/>
      <c r="L224" s="9" t="s">
        <v>322</v>
      </c>
    </row>
    <row r="225" spans="2:12" ht="24" x14ac:dyDescent="0.2">
      <c r="B225" s="1" t="s">
        <v>97</v>
      </c>
      <c r="C225" s="1" t="s">
        <v>22</v>
      </c>
      <c r="D225" s="17" t="s">
        <v>61</v>
      </c>
      <c r="E225" s="13" t="s">
        <v>700</v>
      </c>
      <c r="F225" s="21" t="s">
        <v>701</v>
      </c>
      <c r="G225" s="14"/>
      <c r="H225" s="19"/>
      <c r="I225" s="14"/>
      <c r="J225" s="14"/>
      <c r="L225" s="9" t="s">
        <v>322</v>
      </c>
    </row>
    <row r="226" spans="2:12" ht="24" x14ac:dyDescent="0.2">
      <c r="B226" s="1" t="s">
        <v>193</v>
      </c>
      <c r="C226" s="1" t="s">
        <v>22</v>
      </c>
      <c r="D226" s="17" t="s">
        <v>61</v>
      </c>
      <c r="E226" s="13" t="s">
        <v>702</v>
      </c>
      <c r="F226" s="21" t="s">
        <v>703</v>
      </c>
      <c r="G226" s="14"/>
      <c r="H226" s="19"/>
      <c r="I226" s="14"/>
      <c r="J226" s="14"/>
      <c r="L226" s="9" t="s">
        <v>322</v>
      </c>
    </row>
    <row r="227" spans="2:12" ht="24" x14ac:dyDescent="0.2">
      <c r="B227" s="1" t="s">
        <v>211</v>
      </c>
      <c r="C227" s="1" t="s">
        <v>22</v>
      </c>
      <c r="D227" s="17"/>
      <c r="E227" s="13" t="s">
        <v>743</v>
      </c>
      <c r="F227" s="21"/>
      <c r="G227" s="14" t="s">
        <v>744</v>
      </c>
      <c r="H227" s="19"/>
      <c r="I227" s="14"/>
      <c r="J227" s="14"/>
      <c r="L227" s="9" t="s">
        <v>322</v>
      </c>
    </row>
    <row r="228" spans="2:12" x14ac:dyDescent="0.2">
      <c r="B228" s="1" t="s">
        <v>745</v>
      </c>
      <c r="C228" s="1" t="s">
        <v>20</v>
      </c>
      <c r="D228" s="17"/>
      <c r="E228" s="13" t="s">
        <v>746</v>
      </c>
      <c r="F228" s="21"/>
      <c r="G228" s="14" t="s">
        <v>747</v>
      </c>
      <c r="H228" s="19"/>
      <c r="I228" s="14"/>
      <c r="J228" s="14"/>
      <c r="L228" s="9" t="s">
        <v>322</v>
      </c>
    </row>
    <row r="229" spans="2:12" x14ac:dyDescent="0.2">
      <c r="B229" s="1" t="s">
        <v>213</v>
      </c>
      <c r="C229" s="1" t="s">
        <v>20</v>
      </c>
      <c r="D229" s="17"/>
      <c r="E229" s="13" t="s">
        <v>748</v>
      </c>
      <c r="F229" s="21"/>
      <c r="G229" s="14" t="s">
        <v>749</v>
      </c>
      <c r="H229" s="19"/>
      <c r="I229" s="14"/>
      <c r="J229" s="14"/>
      <c r="L229" s="9" t="s">
        <v>322</v>
      </c>
    </row>
    <row r="230" spans="2:12" ht="24" x14ac:dyDescent="0.2">
      <c r="B230" s="1" t="s">
        <v>750</v>
      </c>
      <c r="C230" s="1" t="s">
        <v>20</v>
      </c>
      <c r="D230" s="17"/>
      <c r="E230" s="13" t="s">
        <v>751</v>
      </c>
      <c r="F230" s="21"/>
      <c r="G230" s="14" t="s">
        <v>270</v>
      </c>
      <c r="H230" s="19"/>
      <c r="I230" s="14"/>
      <c r="J230" s="14"/>
      <c r="L230" s="9" t="s">
        <v>322</v>
      </c>
    </row>
    <row r="231" spans="2:12" x14ac:dyDescent="0.2">
      <c r="B231" s="1" t="s">
        <v>752</v>
      </c>
      <c r="C231" s="1" t="s">
        <v>20</v>
      </c>
      <c r="D231" s="17"/>
      <c r="E231" s="13" t="s">
        <v>753</v>
      </c>
      <c r="F231" s="21"/>
      <c r="G231" s="14" t="s">
        <v>754</v>
      </c>
      <c r="H231" s="19"/>
      <c r="I231" s="14"/>
      <c r="J231" s="14"/>
      <c r="L231" s="9" t="s">
        <v>322</v>
      </c>
    </row>
    <row r="232" spans="2:12" x14ac:dyDescent="0.2">
      <c r="B232" s="1" t="s">
        <v>89</v>
      </c>
      <c r="C232" s="1" t="s">
        <v>20</v>
      </c>
      <c r="D232" s="17"/>
      <c r="E232" s="13" t="s">
        <v>755</v>
      </c>
      <c r="F232" s="21"/>
      <c r="G232" s="14" t="s">
        <v>94</v>
      </c>
      <c r="H232" s="19"/>
      <c r="I232" s="14"/>
      <c r="J232" s="14"/>
      <c r="L232" s="9" t="s">
        <v>322</v>
      </c>
    </row>
    <row r="233" spans="2:12" ht="24" x14ac:dyDescent="0.2">
      <c r="B233" s="1" t="s">
        <v>756</v>
      </c>
      <c r="C233" s="1" t="s">
        <v>20</v>
      </c>
      <c r="D233" s="17"/>
      <c r="E233" s="13" t="s">
        <v>757</v>
      </c>
      <c r="F233" s="21"/>
      <c r="G233" s="14" t="s">
        <v>758</v>
      </c>
      <c r="H233" s="19"/>
      <c r="I233" s="14"/>
      <c r="J233" s="14"/>
      <c r="L233" s="9" t="s">
        <v>322</v>
      </c>
    </row>
    <row r="234" spans="2:12" x14ac:dyDescent="0.2">
      <c r="B234" s="1" t="s">
        <v>216</v>
      </c>
      <c r="C234" s="1" t="s">
        <v>20</v>
      </c>
      <c r="D234" s="17"/>
      <c r="E234" s="13" t="s">
        <v>759</v>
      </c>
      <c r="F234" s="21"/>
      <c r="G234" s="14" t="s">
        <v>103</v>
      </c>
      <c r="H234" s="19"/>
      <c r="I234" s="14"/>
      <c r="J234" s="14"/>
      <c r="L234" s="9" t="s">
        <v>322</v>
      </c>
    </row>
    <row r="235" spans="2:12" ht="24" x14ac:dyDescent="0.2">
      <c r="B235" s="1" t="s">
        <v>760</v>
      </c>
      <c r="C235" s="1" t="s">
        <v>32</v>
      </c>
      <c r="D235" s="17"/>
      <c r="E235" s="13" t="s">
        <v>761</v>
      </c>
      <c r="F235" s="21"/>
      <c r="G235" s="14" t="s">
        <v>348</v>
      </c>
      <c r="H235" s="19"/>
      <c r="I235" s="14"/>
      <c r="J235" s="14"/>
      <c r="L235" s="9" t="s">
        <v>322</v>
      </c>
    </row>
    <row r="236" spans="2:12" ht="24.75" x14ac:dyDescent="0.25">
      <c r="B236" s="1" t="s">
        <v>762</v>
      </c>
      <c r="C236" s="1" t="s">
        <v>32</v>
      </c>
      <c r="D236" s="18"/>
      <c r="E236" s="13" t="s">
        <v>763</v>
      </c>
      <c r="F236" s="21"/>
      <c r="G236" s="14" t="s">
        <v>764</v>
      </c>
      <c r="H236" s="19"/>
      <c r="I236" s="14"/>
      <c r="J236" s="14"/>
      <c r="L236" s="9" t="s">
        <v>322</v>
      </c>
    </row>
    <row r="237" spans="2:12" ht="24.75" x14ac:dyDescent="0.25">
      <c r="B237" s="1" t="s">
        <v>765</v>
      </c>
      <c r="C237" s="1" t="s">
        <v>32</v>
      </c>
      <c r="D237" s="18"/>
      <c r="E237" s="13" t="s">
        <v>766</v>
      </c>
      <c r="F237" s="21"/>
      <c r="G237" s="14" t="s">
        <v>767</v>
      </c>
      <c r="H237" s="19"/>
      <c r="I237" s="14"/>
      <c r="J237" s="14"/>
      <c r="L237" s="9" t="s">
        <v>322</v>
      </c>
    </row>
    <row r="238" spans="2:12" ht="48.75" x14ac:dyDescent="0.25">
      <c r="B238" s="1" t="s">
        <v>768</v>
      </c>
      <c r="C238" s="1" t="s">
        <v>32</v>
      </c>
      <c r="D238" s="18"/>
      <c r="E238" s="13" t="s">
        <v>769</v>
      </c>
      <c r="F238" s="21"/>
      <c r="G238" s="14" t="s">
        <v>770</v>
      </c>
      <c r="H238" s="19"/>
      <c r="I238" s="14"/>
      <c r="J238" s="14"/>
      <c r="L238" s="9" t="s">
        <v>322</v>
      </c>
    </row>
    <row r="239" spans="2:12" ht="24.75" x14ac:dyDescent="0.25">
      <c r="B239" s="1" t="s">
        <v>771</v>
      </c>
      <c r="C239" s="1" t="s">
        <v>32</v>
      </c>
      <c r="D239" s="18"/>
      <c r="E239" s="13" t="s">
        <v>772</v>
      </c>
      <c r="F239" s="21"/>
      <c r="G239" s="14" t="s">
        <v>773</v>
      </c>
      <c r="H239" s="19"/>
      <c r="I239" s="14"/>
      <c r="J239" s="14"/>
      <c r="L239" s="9" t="s">
        <v>322</v>
      </c>
    </row>
    <row r="240" spans="2:12" ht="24.75" x14ac:dyDescent="0.25">
      <c r="B240" s="1" t="s">
        <v>233</v>
      </c>
      <c r="C240" s="1" t="s">
        <v>24</v>
      </c>
      <c r="D240" s="18"/>
      <c r="E240" s="13" t="s">
        <v>774</v>
      </c>
      <c r="F240" s="21"/>
      <c r="G240" s="14" t="s">
        <v>775</v>
      </c>
      <c r="H240" s="19"/>
      <c r="I240" s="14"/>
      <c r="J240" s="14"/>
      <c r="L240" s="9" t="s">
        <v>322</v>
      </c>
    </row>
    <row r="241" spans="1:12" ht="24.75" x14ac:dyDescent="0.25">
      <c r="B241" s="1" t="s">
        <v>236</v>
      </c>
      <c r="C241" s="1" t="s">
        <v>24</v>
      </c>
      <c r="D241" s="18"/>
      <c r="E241" s="13" t="s">
        <v>776</v>
      </c>
      <c r="F241" s="21"/>
      <c r="G241" s="14" t="s">
        <v>777</v>
      </c>
      <c r="H241" s="19"/>
      <c r="I241" s="14"/>
      <c r="J241" s="14"/>
      <c r="L241" s="9" t="s">
        <v>322</v>
      </c>
    </row>
    <row r="242" spans="1:12" ht="36.75" x14ac:dyDescent="0.25">
      <c r="B242" s="1" t="s">
        <v>778</v>
      </c>
      <c r="C242" s="1" t="s">
        <v>24</v>
      </c>
      <c r="D242" s="18"/>
      <c r="E242" s="13" t="s">
        <v>779</v>
      </c>
      <c r="F242" s="21"/>
      <c r="G242" s="14" t="s">
        <v>778</v>
      </c>
      <c r="H242" s="19"/>
      <c r="I242" s="14"/>
      <c r="J242" s="14"/>
      <c r="L242" s="9" t="s">
        <v>322</v>
      </c>
    </row>
    <row r="243" spans="1:12" ht="24" x14ac:dyDescent="0.2">
      <c r="B243" s="1" t="s">
        <v>780</v>
      </c>
      <c r="C243" s="1" t="s">
        <v>22</v>
      </c>
      <c r="D243" s="17"/>
      <c r="E243" s="13" t="s">
        <v>781</v>
      </c>
      <c r="F243" s="21"/>
      <c r="G243" s="14" t="s">
        <v>780</v>
      </c>
      <c r="H243" s="19"/>
      <c r="I243" s="14"/>
      <c r="J243" s="14"/>
      <c r="L243" s="9" t="s">
        <v>322</v>
      </c>
    </row>
    <row r="244" spans="1:12" ht="24.75" x14ac:dyDescent="0.25">
      <c r="B244" s="1" t="s">
        <v>782</v>
      </c>
      <c r="C244" s="1" t="s">
        <v>22</v>
      </c>
      <c r="D244" s="18"/>
      <c r="E244" s="13" t="s">
        <v>783</v>
      </c>
      <c r="F244" s="21"/>
      <c r="G244" s="14" t="s">
        <v>782</v>
      </c>
      <c r="H244" s="19"/>
      <c r="I244" s="14"/>
      <c r="J244" s="14"/>
      <c r="L244" s="9" t="s">
        <v>322</v>
      </c>
    </row>
    <row r="245" spans="1:12" ht="24.75" x14ac:dyDescent="0.25">
      <c r="B245" s="1" t="s">
        <v>784</v>
      </c>
      <c r="C245" s="1" t="s">
        <v>24</v>
      </c>
      <c r="D245" s="18"/>
      <c r="E245" s="13" t="s">
        <v>785</v>
      </c>
      <c r="F245" s="21"/>
      <c r="G245" s="14" t="s">
        <v>786</v>
      </c>
      <c r="H245" s="19"/>
      <c r="I245" s="14"/>
      <c r="J245" s="14"/>
      <c r="L245" s="9" t="s">
        <v>322</v>
      </c>
    </row>
    <row r="246" spans="1:12" ht="24.75" x14ac:dyDescent="0.25">
      <c r="B246" s="1" t="s">
        <v>787</v>
      </c>
      <c r="C246" s="1" t="s">
        <v>22</v>
      </c>
      <c r="D246" s="18"/>
      <c r="E246" s="13" t="s">
        <v>788</v>
      </c>
      <c r="F246" s="21"/>
      <c r="G246" s="14" t="s">
        <v>787</v>
      </c>
      <c r="H246" s="19"/>
      <c r="I246" s="14"/>
      <c r="J246" s="14"/>
      <c r="L246" s="9" t="s">
        <v>322</v>
      </c>
    </row>
    <row r="247" spans="1:12" ht="24.75" x14ac:dyDescent="0.25">
      <c r="B247" s="1" t="s">
        <v>789</v>
      </c>
      <c r="C247" s="1" t="s">
        <v>20</v>
      </c>
      <c r="D247" s="18"/>
      <c r="E247" s="13" t="s">
        <v>790</v>
      </c>
      <c r="F247" s="21"/>
      <c r="G247" s="14" t="s">
        <v>789</v>
      </c>
      <c r="H247" s="19"/>
      <c r="I247" s="14"/>
      <c r="J247" s="14"/>
      <c r="L247" s="9" t="s">
        <v>322</v>
      </c>
    </row>
    <row r="248" spans="1:12" ht="24.75" x14ac:dyDescent="0.25">
      <c r="B248" s="1" t="s">
        <v>791</v>
      </c>
      <c r="C248" s="1" t="s">
        <v>20</v>
      </c>
      <c r="D248" s="18"/>
      <c r="E248" s="13" t="s">
        <v>792</v>
      </c>
      <c r="F248" s="21"/>
      <c r="G248" s="14" t="s">
        <v>791</v>
      </c>
      <c r="H248" s="19"/>
      <c r="I248" s="14"/>
      <c r="J248" s="14"/>
      <c r="L248" s="9" t="s">
        <v>322</v>
      </c>
    </row>
    <row r="249" spans="1:12" ht="48.75" x14ac:dyDescent="0.25">
      <c r="B249" s="1" t="s">
        <v>793</v>
      </c>
      <c r="C249" s="1" t="s">
        <v>20</v>
      </c>
      <c r="D249" s="18"/>
      <c r="E249" s="13" t="s">
        <v>794</v>
      </c>
      <c r="F249" s="21"/>
      <c r="G249" s="14" t="s">
        <v>793</v>
      </c>
      <c r="H249" s="19"/>
      <c r="I249" s="14"/>
      <c r="J249" s="14"/>
      <c r="L249" s="9" t="s">
        <v>322</v>
      </c>
    </row>
    <row r="250" spans="1:12" ht="15" x14ac:dyDescent="0.25">
      <c r="B250" s="1" t="s">
        <v>720</v>
      </c>
      <c r="C250" s="1" t="s">
        <v>32</v>
      </c>
      <c r="D250" s="18"/>
      <c r="E250" s="13" t="s">
        <v>795</v>
      </c>
      <c r="F250" s="21"/>
      <c r="G250" s="14" t="s">
        <v>206</v>
      </c>
      <c r="H250" s="19"/>
      <c r="I250" s="14"/>
      <c r="J250" s="14"/>
      <c r="L250" s="9" t="s">
        <v>322</v>
      </c>
    </row>
    <row r="251" spans="1:12" ht="15" x14ac:dyDescent="0.25">
      <c r="B251" s="1" t="s">
        <v>722</v>
      </c>
      <c r="C251" s="1" t="s">
        <v>20</v>
      </c>
      <c r="D251" s="18"/>
      <c r="E251" s="13" t="s">
        <v>796</v>
      </c>
      <c r="F251" s="21"/>
      <c r="G251" s="14" t="s">
        <v>724</v>
      </c>
      <c r="H251" s="19"/>
      <c r="I251" s="14"/>
      <c r="J251" s="14"/>
      <c r="L251" s="9" t="s">
        <v>322</v>
      </c>
    </row>
    <row r="252" spans="1:12" ht="60.75" x14ac:dyDescent="0.25">
      <c r="B252" s="1" t="s">
        <v>797</v>
      </c>
      <c r="C252" s="1" t="s">
        <v>22</v>
      </c>
      <c r="D252" s="18"/>
      <c r="E252" s="13" t="s">
        <v>798</v>
      </c>
      <c r="F252" s="21"/>
      <c r="G252" s="13" t="s">
        <v>798</v>
      </c>
      <c r="H252" s="19"/>
      <c r="I252" s="14"/>
      <c r="J252" s="14"/>
      <c r="L252" s="9" t="s">
        <v>322</v>
      </c>
    </row>
    <row r="253" spans="1:12" ht="15" x14ac:dyDescent="0.25">
      <c r="B253" s="1" t="s">
        <v>738</v>
      </c>
      <c r="C253" s="1" t="s">
        <v>32</v>
      </c>
      <c r="D253" s="18"/>
      <c r="E253" s="13" t="s">
        <v>313</v>
      </c>
      <c r="F253" s="21"/>
      <c r="G253" s="14"/>
      <c r="H253" s="19"/>
      <c r="I253" s="14"/>
      <c r="J253" s="14"/>
      <c r="L253" s="9" t="s">
        <v>322</v>
      </c>
    </row>
    <row r="254" spans="1:12" ht="15" x14ac:dyDescent="0.25">
      <c r="B254" s="1" t="s">
        <v>739</v>
      </c>
      <c r="C254" s="1" t="s">
        <v>32</v>
      </c>
      <c r="D254" s="18"/>
      <c r="E254" s="13" t="s">
        <v>313</v>
      </c>
      <c r="F254" s="21"/>
      <c r="G254" s="14"/>
      <c r="H254" s="19"/>
      <c r="I254" s="14"/>
      <c r="J254" s="14"/>
      <c r="L254" s="9" t="s">
        <v>322</v>
      </c>
    </row>
    <row r="255" spans="1:12" x14ac:dyDescent="0.2">
      <c r="A255" s="1" t="s">
        <v>799</v>
      </c>
      <c r="B255" s="4" t="s">
        <v>13</v>
      </c>
      <c r="C255" s="5" t="s">
        <v>14</v>
      </c>
      <c r="D255" s="15" t="s">
        <v>15</v>
      </c>
      <c r="E255" s="11" t="s">
        <v>270</v>
      </c>
      <c r="F255" s="11" t="s">
        <v>271</v>
      </c>
      <c r="G255" s="20" t="s">
        <v>272</v>
      </c>
      <c r="H255" s="29" t="s">
        <v>273</v>
      </c>
      <c r="I255" s="14"/>
      <c r="J255" s="14"/>
      <c r="L255" s="9" t="s">
        <v>322</v>
      </c>
    </row>
    <row r="256" spans="1:12" x14ac:dyDescent="0.2">
      <c r="A256" s="9" t="s">
        <v>186</v>
      </c>
      <c r="B256" s="1" t="s">
        <v>800</v>
      </c>
      <c r="C256" s="1" t="s">
        <v>20</v>
      </c>
      <c r="D256" s="17" t="s">
        <v>486</v>
      </c>
      <c r="E256" s="13" t="s">
        <v>801</v>
      </c>
      <c r="F256" s="21"/>
      <c r="G256" s="14"/>
      <c r="H256" s="19"/>
      <c r="I256" s="14"/>
      <c r="J256" s="14"/>
      <c r="K256" s="9" t="s">
        <v>802</v>
      </c>
      <c r="L256" s="9" t="s">
        <v>284</v>
      </c>
    </row>
    <row r="257" spans="2:12" ht="24" x14ac:dyDescent="0.2">
      <c r="B257" s="1" t="s">
        <v>97</v>
      </c>
      <c r="C257" s="1" t="s">
        <v>22</v>
      </c>
      <c r="D257" s="17" t="s">
        <v>61</v>
      </c>
      <c r="E257" s="13" t="s">
        <v>700</v>
      </c>
      <c r="F257" s="21" t="s">
        <v>701</v>
      </c>
      <c r="G257" s="14"/>
      <c r="H257" s="19"/>
      <c r="I257" s="14"/>
      <c r="J257" s="14"/>
      <c r="L257" s="9" t="s">
        <v>284</v>
      </c>
    </row>
    <row r="258" spans="2:12" ht="24" x14ac:dyDescent="0.2">
      <c r="B258" s="1" t="s">
        <v>193</v>
      </c>
      <c r="C258" s="1" t="s">
        <v>22</v>
      </c>
      <c r="D258" s="17" t="s">
        <v>61</v>
      </c>
      <c r="E258" s="13" t="s">
        <v>702</v>
      </c>
      <c r="F258" s="21" t="s">
        <v>703</v>
      </c>
      <c r="G258" s="14"/>
      <c r="H258" s="19"/>
      <c r="I258" s="14"/>
      <c r="J258" s="14"/>
      <c r="L258" s="9" t="s">
        <v>284</v>
      </c>
    </row>
    <row r="259" spans="2:12" ht="24" x14ac:dyDescent="0.2">
      <c r="B259" s="1" t="s">
        <v>29</v>
      </c>
      <c r="C259" s="1" t="s">
        <v>22</v>
      </c>
      <c r="D259" s="17" t="s">
        <v>61</v>
      </c>
      <c r="E259" s="13" t="s">
        <v>704</v>
      </c>
      <c r="F259" s="21" t="s">
        <v>705</v>
      </c>
      <c r="G259" s="14"/>
      <c r="H259" s="19"/>
      <c r="I259" s="14"/>
      <c r="J259" s="14"/>
      <c r="L259" s="9" t="s">
        <v>284</v>
      </c>
    </row>
    <row r="260" spans="2:12" ht="36" x14ac:dyDescent="0.2">
      <c r="B260" s="1" t="s">
        <v>315</v>
      </c>
      <c r="C260" s="1" t="s">
        <v>20</v>
      </c>
      <c r="D260" s="17" t="s">
        <v>61</v>
      </c>
      <c r="E260" s="13" t="s">
        <v>706</v>
      </c>
      <c r="F260" s="21" t="s">
        <v>707</v>
      </c>
      <c r="G260" s="14"/>
      <c r="H260" s="19"/>
      <c r="I260" s="14"/>
      <c r="J260" s="14"/>
      <c r="L260" s="9" t="s">
        <v>284</v>
      </c>
    </row>
    <row r="261" spans="2:12" ht="24" x14ac:dyDescent="0.2">
      <c r="B261" s="1" t="s">
        <v>708</v>
      </c>
      <c r="C261" s="1" t="s">
        <v>22</v>
      </c>
      <c r="D261" s="17" t="s">
        <v>61</v>
      </c>
      <c r="E261" s="13" t="s">
        <v>709</v>
      </c>
      <c r="F261" s="21" t="s">
        <v>710</v>
      </c>
      <c r="G261" s="14"/>
      <c r="H261" s="19"/>
      <c r="I261" s="14"/>
      <c r="J261" s="14"/>
      <c r="L261" s="9" t="s">
        <v>284</v>
      </c>
    </row>
    <row r="262" spans="2:12" ht="24" x14ac:dyDescent="0.2">
      <c r="B262" s="1" t="s">
        <v>21</v>
      </c>
      <c r="C262" s="1" t="s">
        <v>22</v>
      </c>
      <c r="D262" s="17" t="s">
        <v>61</v>
      </c>
      <c r="E262" s="13" t="s">
        <v>711</v>
      </c>
      <c r="F262" s="21" t="s">
        <v>712</v>
      </c>
      <c r="G262" s="14"/>
      <c r="H262" s="19"/>
      <c r="I262" s="14"/>
      <c r="J262" s="14"/>
      <c r="L262" s="9" t="s">
        <v>284</v>
      </c>
    </row>
    <row r="263" spans="2:12" ht="24" x14ac:dyDescent="0.2">
      <c r="B263" s="1" t="s">
        <v>188</v>
      </c>
      <c r="C263" s="1" t="s">
        <v>20</v>
      </c>
      <c r="D263" s="17"/>
      <c r="E263" s="13" t="s">
        <v>803</v>
      </c>
      <c r="F263" s="21"/>
      <c r="G263" s="1" t="s">
        <v>804</v>
      </c>
      <c r="H263" s="19"/>
      <c r="I263" s="14"/>
      <c r="J263" s="14"/>
      <c r="L263" s="9" t="s">
        <v>284</v>
      </c>
    </row>
    <row r="264" spans="2:12" ht="24" x14ac:dyDescent="0.2">
      <c r="B264" s="1" t="s">
        <v>195</v>
      </c>
      <c r="C264" s="1" t="s">
        <v>20</v>
      </c>
      <c r="D264" s="17"/>
      <c r="E264" s="13" t="s">
        <v>805</v>
      </c>
      <c r="F264" s="21"/>
      <c r="G264" s="1" t="s">
        <v>806</v>
      </c>
      <c r="H264" s="19"/>
      <c r="I264" s="14"/>
      <c r="J264" s="14"/>
      <c r="L264" s="9" t="s">
        <v>284</v>
      </c>
    </row>
    <row r="265" spans="2:12" ht="60" x14ac:dyDescent="0.2">
      <c r="B265" s="1" t="s">
        <v>198</v>
      </c>
      <c r="C265" s="1" t="s">
        <v>20</v>
      </c>
      <c r="D265" s="17"/>
      <c r="E265" s="13" t="s">
        <v>807</v>
      </c>
      <c r="F265" s="21"/>
      <c r="G265" s="1" t="s">
        <v>808</v>
      </c>
      <c r="H265" s="19"/>
      <c r="I265" s="14"/>
      <c r="J265" s="14"/>
      <c r="L265" s="9" t="s">
        <v>284</v>
      </c>
    </row>
    <row r="266" spans="2:12" ht="60" x14ac:dyDescent="0.2">
      <c r="B266" s="1" t="s">
        <v>809</v>
      </c>
      <c r="C266" s="1" t="s">
        <v>20</v>
      </c>
      <c r="D266" s="17"/>
      <c r="E266" s="13" t="s">
        <v>810</v>
      </c>
      <c r="F266" s="21"/>
      <c r="G266" s="1" t="s">
        <v>811</v>
      </c>
      <c r="H266" s="19"/>
      <c r="I266" s="14"/>
      <c r="J266" s="14"/>
      <c r="L266" s="9" t="s">
        <v>284</v>
      </c>
    </row>
    <row r="267" spans="2:12" ht="60" x14ac:dyDescent="0.2">
      <c r="B267" s="1" t="s">
        <v>812</v>
      </c>
      <c r="C267" s="1" t="s">
        <v>20</v>
      </c>
      <c r="D267" s="17"/>
      <c r="E267" s="13" t="s">
        <v>813</v>
      </c>
      <c r="F267" s="21"/>
      <c r="G267" s="1" t="s">
        <v>814</v>
      </c>
      <c r="H267" s="19"/>
      <c r="I267" s="14"/>
      <c r="J267" s="14"/>
      <c r="L267" s="9" t="s">
        <v>284</v>
      </c>
    </row>
    <row r="268" spans="2:12" ht="72" x14ac:dyDescent="0.2">
      <c r="B268" s="1" t="s">
        <v>815</v>
      </c>
      <c r="C268" s="1" t="s">
        <v>20</v>
      </c>
      <c r="D268" s="17"/>
      <c r="E268" s="13" t="s">
        <v>816</v>
      </c>
      <c r="F268" s="21"/>
      <c r="G268" s="1" t="s">
        <v>817</v>
      </c>
      <c r="H268" s="19"/>
      <c r="I268" s="14"/>
      <c r="J268" s="14"/>
      <c r="L268" s="9" t="s">
        <v>284</v>
      </c>
    </row>
    <row r="269" spans="2:12" ht="36" x14ac:dyDescent="0.2">
      <c r="B269" s="1" t="s">
        <v>818</v>
      </c>
      <c r="C269" s="1" t="s">
        <v>20</v>
      </c>
      <c r="D269" s="17"/>
      <c r="E269" s="13" t="s">
        <v>819</v>
      </c>
      <c r="F269" s="21"/>
      <c r="G269" s="1" t="s">
        <v>820</v>
      </c>
      <c r="H269" s="19"/>
      <c r="I269" s="14"/>
      <c r="J269" s="14"/>
      <c r="L269" s="9" t="s">
        <v>284</v>
      </c>
    </row>
    <row r="270" spans="2:12" ht="24" x14ac:dyDescent="0.2">
      <c r="B270" s="1" t="s">
        <v>821</v>
      </c>
      <c r="C270" s="1" t="s">
        <v>20</v>
      </c>
      <c r="D270" s="17"/>
      <c r="E270" s="13" t="s">
        <v>822</v>
      </c>
      <c r="F270" s="21"/>
      <c r="G270" s="1" t="s">
        <v>823</v>
      </c>
      <c r="H270" s="19"/>
      <c r="I270" s="14"/>
      <c r="J270" s="14"/>
      <c r="L270" s="9" t="s">
        <v>284</v>
      </c>
    </row>
    <row r="271" spans="2:12" ht="24" x14ac:dyDescent="0.2">
      <c r="B271" s="1" t="s">
        <v>824</v>
      </c>
      <c r="C271" s="1" t="s">
        <v>20</v>
      </c>
      <c r="D271" s="17"/>
      <c r="E271" s="13" t="s">
        <v>825</v>
      </c>
      <c r="F271" s="21"/>
      <c r="G271" s="1" t="s">
        <v>826</v>
      </c>
      <c r="H271" s="19"/>
      <c r="I271" s="14"/>
      <c r="J271" s="14"/>
      <c r="L271" s="9" t="s">
        <v>284</v>
      </c>
    </row>
    <row r="272" spans="2:12" ht="72" x14ac:dyDescent="0.2">
      <c r="B272" s="1" t="s">
        <v>827</v>
      </c>
      <c r="C272" s="1" t="s">
        <v>20</v>
      </c>
      <c r="D272" s="17"/>
      <c r="E272" s="13" t="s">
        <v>828</v>
      </c>
      <c r="F272" s="21"/>
      <c r="G272" s="1" t="s">
        <v>829</v>
      </c>
      <c r="H272" s="19"/>
      <c r="I272" s="14"/>
      <c r="J272" s="14"/>
      <c r="L272" s="9" t="s">
        <v>284</v>
      </c>
    </row>
    <row r="273" spans="1:12" x14ac:dyDescent="0.2">
      <c r="B273" s="1" t="s">
        <v>720</v>
      </c>
      <c r="C273" s="1" t="s">
        <v>32</v>
      </c>
      <c r="D273" s="17"/>
      <c r="E273" s="13" t="s">
        <v>830</v>
      </c>
      <c r="F273" s="21"/>
      <c r="G273" s="1" t="s">
        <v>831</v>
      </c>
      <c r="H273" s="19"/>
      <c r="I273" s="14"/>
      <c r="J273" s="14"/>
      <c r="L273" s="9" t="s">
        <v>284</v>
      </c>
    </row>
    <row r="274" spans="1:12" x14ac:dyDescent="0.2">
      <c r="B274" s="1" t="s">
        <v>722</v>
      </c>
      <c r="C274" s="1" t="s">
        <v>20</v>
      </c>
      <c r="D274" s="17"/>
      <c r="E274" s="13" t="s">
        <v>796</v>
      </c>
      <c r="F274" s="21"/>
      <c r="G274" s="1" t="s">
        <v>724</v>
      </c>
      <c r="H274" s="19"/>
      <c r="I274" s="14"/>
      <c r="J274" s="14"/>
      <c r="L274" s="9" t="s">
        <v>284</v>
      </c>
    </row>
    <row r="275" spans="1:12" ht="24" x14ac:dyDescent="0.2">
      <c r="B275" s="1" t="s">
        <v>832</v>
      </c>
      <c r="C275" s="1" t="s">
        <v>22</v>
      </c>
      <c r="D275" s="17"/>
      <c r="E275" s="13" t="s">
        <v>386</v>
      </c>
      <c r="F275" s="21"/>
      <c r="G275" s="1" t="s">
        <v>833</v>
      </c>
      <c r="H275" s="19"/>
      <c r="I275" s="14"/>
      <c r="J275" s="14"/>
      <c r="L275" s="9" t="s">
        <v>284</v>
      </c>
    </row>
    <row r="276" spans="1:12" ht="36" x14ac:dyDescent="0.2">
      <c r="B276" s="1" t="s">
        <v>834</v>
      </c>
      <c r="C276" s="1" t="s">
        <v>32</v>
      </c>
      <c r="D276" s="17"/>
      <c r="E276" s="13" t="s">
        <v>835</v>
      </c>
      <c r="F276" s="21"/>
      <c r="G276" s="1" t="s">
        <v>836</v>
      </c>
      <c r="H276" s="19"/>
      <c r="I276" s="14"/>
      <c r="J276" s="14"/>
      <c r="L276" s="9" t="s">
        <v>284</v>
      </c>
    </row>
    <row r="277" spans="1:12" ht="36" x14ac:dyDescent="0.2">
      <c r="B277" s="1" t="s">
        <v>837</v>
      </c>
      <c r="C277" s="1" t="s">
        <v>20</v>
      </c>
      <c r="D277" s="17"/>
      <c r="E277" s="13" t="s">
        <v>838</v>
      </c>
      <c r="F277" s="21"/>
      <c r="G277" s="1" t="s">
        <v>839</v>
      </c>
      <c r="H277" s="19"/>
      <c r="I277" s="14"/>
      <c r="J277" s="14"/>
      <c r="L277" s="9" t="s">
        <v>284</v>
      </c>
    </row>
    <row r="278" spans="1:12" ht="84" x14ac:dyDescent="0.2">
      <c r="B278" s="1" t="s">
        <v>840</v>
      </c>
      <c r="C278" s="1" t="s">
        <v>20</v>
      </c>
      <c r="D278" s="17"/>
      <c r="E278" s="13" t="s">
        <v>841</v>
      </c>
      <c r="F278" s="21"/>
      <c r="G278" s="1" t="s">
        <v>842</v>
      </c>
      <c r="H278" s="19"/>
      <c r="I278" s="14"/>
      <c r="J278" s="14"/>
      <c r="L278" s="9" t="s">
        <v>284</v>
      </c>
    </row>
    <row r="279" spans="1:12" ht="72" x14ac:dyDescent="0.2">
      <c r="B279" s="1" t="s">
        <v>843</v>
      </c>
      <c r="C279" s="1" t="s">
        <v>20</v>
      </c>
      <c r="D279" s="17"/>
      <c r="E279" s="13" t="s">
        <v>844</v>
      </c>
      <c r="F279" s="21"/>
      <c r="G279" s="1" t="s">
        <v>845</v>
      </c>
      <c r="H279" s="19"/>
      <c r="I279" s="14"/>
      <c r="J279" s="14"/>
      <c r="L279" s="9" t="s">
        <v>284</v>
      </c>
    </row>
    <row r="280" spans="1:12" ht="48" x14ac:dyDescent="0.2">
      <c r="B280" s="1" t="s">
        <v>846</v>
      </c>
      <c r="C280" s="1" t="s">
        <v>22</v>
      </c>
      <c r="D280" s="17"/>
      <c r="E280" s="13" t="s">
        <v>847</v>
      </c>
      <c r="F280" s="21"/>
      <c r="G280" s="1" t="s">
        <v>848</v>
      </c>
      <c r="H280" s="19"/>
      <c r="I280" s="14"/>
      <c r="J280" s="14"/>
      <c r="L280" s="9" t="s">
        <v>284</v>
      </c>
    </row>
    <row r="281" spans="1:12" x14ac:dyDescent="0.2">
      <c r="B281" s="1" t="s">
        <v>738</v>
      </c>
      <c r="C281" s="1" t="s">
        <v>32</v>
      </c>
      <c r="D281" s="17"/>
      <c r="E281" s="13" t="s">
        <v>313</v>
      </c>
      <c r="F281" s="21"/>
      <c r="G281" s="14"/>
      <c r="H281" s="19"/>
      <c r="I281" s="14"/>
      <c r="J281" s="14"/>
      <c r="L281" s="9" t="s">
        <v>284</v>
      </c>
    </row>
    <row r="282" spans="1:12" x14ac:dyDescent="0.2">
      <c r="B282" s="1" t="s">
        <v>849</v>
      </c>
      <c r="C282" s="1" t="s">
        <v>32</v>
      </c>
      <c r="D282" s="17"/>
      <c r="E282" s="13" t="s">
        <v>313</v>
      </c>
      <c r="F282" s="21"/>
      <c r="G282" s="14"/>
      <c r="H282" s="19"/>
      <c r="I282" s="14"/>
      <c r="J282" s="14"/>
      <c r="L282" s="9" t="s">
        <v>284</v>
      </c>
    </row>
    <row r="283" spans="1:12" x14ac:dyDescent="0.2">
      <c r="A283" s="34" t="s">
        <v>850</v>
      </c>
      <c r="B283" s="4" t="s">
        <v>13</v>
      </c>
      <c r="C283" s="5" t="s">
        <v>14</v>
      </c>
      <c r="D283" s="15" t="s">
        <v>15</v>
      </c>
      <c r="E283" s="11" t="s">
        <v>270</v>
      </c>
      <c r="F283" s="11" t="s">
        <v>271</v>
      </c>
      <c r="G283" s="20" t="s">
        <v>272</v>
      </c>
      <c r="H283" s="29" t="s">
        <v>273</v>
      </c>
      <c r="I283" s="14"/>
      <c r="J283" s="14"/>
    </row>
    <row r="284" spans="1:12" x14ac:dyDescent="0.2">
      <c r="A284" s="14" t="s">
        <v>187</v>
      </c>
      <c r="B284" s="33" t="s">
        <v>191</v>
      </c>
      <c r="C284" s="1" t="s">
        <v>20</v>
      </c>
      <c r="D284" s="17" t="s">
        <v>486</v>
      </c>
      <c r="E284" s="13" t="s">
        <v>851</v>
      </c>
      <c r="F284" s="21"/>
      <c r="G284" s="14"/>
      <c r="H284" s="19"/>
      <c r="I284" s="14"/>
      <c r="J284" s="14"/>
      <c r="K284" s="41" t="s">
        <v>852</v>
      </c>
      <c r="L284" s="41" t="s">
        <v>853</v>
      </c>
    </row>
    <row r="285" spans="1:12" ht="24" x14ac:dyDescent="0.2">
      <c r="A285" s="14"/>
      <c r="B285" s="33" t="s">
        <v>285</v>
      </c>
      <c r="C285" s="1" t="s">
        <v>20</v>
      </c>
      <c r="D285" s="17" t="s">
        <v>61</v>
      </c>
      <c r="E285" s="13" t="s">
        <v>854</v>
      </c>
      <c r="F285" s="21" t="s">
        <v>855</v>
      </c>
      <c r="G285" s="14"/>
      <c r="H285" s="19"/>
      <c r="I285" s="14"/>
      <c r="J285" s="14"/>
      <c r="K285" s="41" t="s">
        <v>852</v>
      </c>
      <c r="L285" s="41" t="s">
        <v>853</v>
      </c>
    </row>
    <row r="286" spans="1:12" ht="24" x14ac:dyDescent="0.2">
      <c r="A286" s="14"/>
      <c r="B286" s="33" t="s">
        <v>196</v>
      </c>
      <c r="C286" s="1" t="s">
        <v>22</v>
      </c>
      <c r="D286" s="17" t="s">
        <v>61</v>
      </c>
      <c r="E286" s="13" t="s">
        <v>700</v>
      </c>
      <c r="F286" s="21" t="s">
        <v>701</v>
      </c>
      <c r="G286" s="14"/>
      <c r="H286" s="19"/>
      <c r="I286" s="14"/>
      <c r="J286" s="14"/>
      <c r="K286" s="41" t="s">
        <v>852</v>
      </c>
      <c r="L286" s="41" t="s">
        <v>853</v>
      </c>
    </row>
    <row r="287" spans="1:12" x14ac:dyDescent="0.2">
      <c r="A287" s="14"/>
      <c r="B287" s="33" t="s">
        <v>199</v>
      </c>
      <c r="C287" s="1" t="s">
        <v>20</v>
      </c>
      <c r="D287" s="17"/>
      <c r="E287" s="13"/>
      <c r="F287" s="21"/>
      <c r="G287" s="1" t="s">
        <v>856</v>
      </c>
      <c r="H287" s="19"/>
      <c r="I287" s="14"/>
      <c r="J287" s="14"/>
      <c r="K287" s="41" t="s">
        <v>852</v>
      </c>
      <c r="L287" s="41" t="s">
        <v>853</v>
      </c>
    </row>
    <row r="288" spans="1:12" x14ac:dyDescent="0.2">
      <c r="A288" s="14"/>
      <c r="B288" s="33" t="s">
        <v>202</v>
      </c>
      <c r="C288" s="1" t="s">
        <v>20</v>
      </c>
      <c r="D288" s="17"/>
      <c r="E288" s="13"/>
      <c r="F288" s="21"/>
      <c r="G288" s="1" t="s">
        <v>857</v>
      </c>
      <c r="H288" s="19"/>
      <c r="I288" s="14"/>
      <c r="J288" s="14"/>
      <c r="K288" s="41" t="s">
        <v>852</v>
      </c>
      <c r="L288" s="41" t="s">
        <v>853</v>
      </c>
    </row>
    <row r="289" spans="1:12" x14ac:dyDescent="0.2">
      <c r="A289" s="14"/>
      <c r="B289" s="33" t="s">
        <v>204</v>
      </c>
      <c r="C289" s="1" t="s">
        <v>20</v>
      </c>
      <c r="D289" s="17"/>
      <c r="E289" s="13"/>
      <c r="F289" s="21"/>
      <c r="G289" s="1" t="s">
        <v>858</v>
      </c>
      <c r="H289" s="19"/>
      <c r="I289" s="14"/>
      <c r="J289" s="14"/>
      <c r="K289" s="41" t="s">
        <v>852</v>
      </c>
      <c r="L289" s="41" t="s">
        <v>853</v>
      </c>
    </row>
    <row r="290" spans="1:12" x14ac:dyDescent="0.2">
      <c r="A290" s="14"/>
      <c r="B290" s="33" t="s">
        <v>103</v>
      </c>
      <c r="C290" s="1" t="s">
        <v>20</v>
      </c>
      <c r="D290" s="17"/>
      <c r="E290" s="13"/>
      <c r="F290" s="21"/>
      <c r="G290" s="1" t="s">
        <v>103</v>
      </c>
      <c r="H290" s="19"/>
      <c r="I290" s="14"/>
      <c r="J290" s="14"/>
      <c r="K290" s="41" t="s">
        <v>852</v>
      </c>
      <c r="L290" s="41" t="s">
        <v>853</v>
      </c>
    </row>
    <row r="291" spans="1:12" ht="24" x14ac:dyDescent="0.2">
      <c r="A291" s="14"/>
      <c r="B291" s="33" t="s">
        <v>207</v>
      </c>
      <c r="C291" s="1" t="s">
        <v>20</v>
      </c>
      <c r="D291" s="17"/>
      <c r="E291" s="13"/>
      <c r="F291" s="21"/>
      <c r="G291" s="1" t="s">
        <v>859</v>
      </c>
      <c r="H291" s="19"/>
      <c r="I291" s="14"/>
      <c r="J291" s="14"/>
      <c r="K291" s="41" t="s">
        <v>852</v>
      </c>
      <c r="L291" s="41" t="s">
        <v>853</v>
      </c>
    </row>
    <row r="292" spans="1:12" ht="24" x14ac:dyDescent="0.2">
      <c r="A292" s="14"/>
      <c r="B292" s="33" t="s">
        <v>209</v>
      </c>
      <c r="C292" s="1" t="s">
        <v>20</v>
      </c>
      <c r="D292" s="17"/>
      <c r="E292" s="13"/>
      <c r="F292" s="21"/>
      <c r="G292" s="1" t="s">
        <v>209</v>
      </c>
      <c r="H292" s="19"/>
      <c r="I292" s="14"/>
      <c r="J292" s="14"/>
      <c r="K292" s="41" t="s">
        <v>852</v>
      </c>
      <c r="L292" s="41" t="s">
        <v>853</v>
      </c>
    </row>
    <row r="293" spans="1:12" ht="24" x14ac:dyDescent="0.2">
      <c r="A293" s="14"/>
      <c r="B293" s="33" t="s">
        <v>212</v>
      </c>
      <c r="C293" s="1" t="s">
        <v>20</v>
      </c>
      <c r="D293" s="17"/>
      <c r="E293" s="13"/>
      <c r="F293" s="21"/>
      <c r="G293" s="1" t="s">
        <v>860</v>
      </c>
      <c r="H293" s="19"/>
      <c r="I293" s="14"/>
      <c r="J293" s="14"/>
      <c r="K293" s="41" t="s">
        <v>852</v>
      </c>
      <c r="L293" s="41" t="s">
        <v>853</v>
      </c>
    </row>
    <row r="294" spans="1:12" x14ac:dyDescent="0.2">
      <c r="A294" s="14"/>
      <c r="B294" s="33" t="s">
        <v>214</v>
      </c>
      <c r="C294" s="1" t="s">
        <v>20</v>
      </c>
      <c r="D294" s="17"/>
      <c r="E294" s="13"/>
      <c r="F294" s="21"/>
      <c r="G294" s="1" t="s">
        <v>214</v>
      </c>
      <c r="H294" s="19"/>
      <c r="I294" s="14"/>
      <c r="J294" s="14"/>
      <c r="K294" s="41" t="s">
        <v>852</v>
      </c>
      <c r="L294" s="41" t="s">
        <v>853</v>
      </c>
    </row>
    <row r="295" spans="1:12" x14ac:dyDescent="0.2">
      <c r="A295" s="14"/>
      <c r="B295" s="33" t="s">
        <v>217</v>
      </c>
      <c r="C295" s="1" t="s">
        <v>20</v>
      </c>
      <c r="D295" s="17"/>
      <c r="E295" s="13"/>
      <c r="F295" s="21"/>
      <c r="G295" s="1" t="s">
        <v>861</v>
      </c>
      <c r="H295" s="19"/>
      <c r="I295" s="14"/>
      <c r="J295" s="14"/>
      <c r="K295" s="41" t="s">
        <v>852</v>
      </c>
      <c r="L295" s="41" t="s">
        <v>853</v>
      </c>
    </row>
    <row r="296" spans="1:12" x14ac:dyDescent="0.2">
      <c r="A296" s="14"/>
      <c r="B296" s="33" t="s">
        <v>172</v>
      </c>
      <c r="C296" s="1" t="s">
        <v>20</v>
      </c>
      <c r="D296" s="17"/>
      <c r="E296" s="13"/>
      <c r="F296" s="21"/>
      <c r="G296" s="1" t="s">
        <v>172</v>
      </c>
      <c r="H296" s="19"/>
      <c r="I296" s="14"/>
      <c r="J296" s="14"/>
      <c r="K296" s="41" t="s">
        <v>852</v>
      </c>
      <c r="L296" s="41" t="s">
        <v>853</v>
      </c>
    </row>
    <row r="297" spans="1:12" x14ac:dyDescent="0.2">
      <c r="A297" s="14"/>
      <c r="B297" s="33" t="s">
        <v>222</v>
      </c>
      <c r="C297" s="1" t="s">
        <v>20</v>
      </c>
      <c r="D297" s="17"/>
      <c r="E297" s="13"/>
      <c r="F297" s="21"/>
      <c r="G297" s="1" t="s">
        <v>862</v>
      </c>
      <c r="H297" s="19"/>
      <c r="I297" s="14"/>
      <c r="J297" s="14"/>
      <c r="K297" s="41" t="s">
        <v>852</v>
      </c>
      <c r="L297" s="41" t="s">
        <v>853</v>
      </c>
    </row>
    <row r="298" spans="1:12" x14ac:dyDescent="0.2">
      <c r="A298" s="14"/>
      <c r="B298" s="33" t="s">
        <v>225</v>
      </c>
      <c r="C298" s="1" t="s">
        <v>20</v>
      </c>
      <c r="D298" s="17"/>
      <c r="E298" s="13"/>
      <c r="F298" s="21"/>
      <c r="G298" s="1" t="s">
        <v>863</v>
      </c>
      <c r="H298" s="19"/>
      <c r="I298" s="14"/>
      <c r="J298" s="14"/>
      <c r="K298" s="41" t="s">
        <v>852</v>
      </c>
      <c r="L298" s="41" t="s">
        <v>853</v>
      </c>
    </row>
    <row r="299" spans="1:12" x14ac:dyDescent="0.2">
      <c r="A299" s="14"/>
      <c r="B299" s="33" t="s">
        <v>228</v>
      </c>
      <c r="C299" s="1" t="s">
        <v>20</v>
      </c>
      <c r="D299" s="17"/>
      <c r="E299" s="13"/>
      <c r="F299" s="21"/>
      <c r="G299" s="1" t="s">
        <v>102</v>
      </c>
      <c r="H299" s="19"/>
      <c r="I299" s="14"/>
      <c r="J299" s="14"/>
      <c r="K299" s="41" t="s">
        <v>852</v>
      </c>
      <c r="L299" s="41" t="s">
        <v>853</v>
      </c>
    </row>
    <row r="300" spans="1:12" x14ac:dyDescent="0.2">
      <c r="A300" s="14"/>
      <c r="B300" s="33" t="s">
        <v>231</v>
      </c>
      <c r="C300" s="1" t="s">
        <v>20</v>
      </c>
      <c r="D300" s="17"/>
      <c r="E300" s="13"/>
      <c r="F300" s="21"/>
      <c r="G300" s="1" t="s">
        <v>864</v>
      </c>
      <c r="H300" s="19"/>
      <c r="I300" s="14"/>
      <c r="J300" s="14"/>
      <c r="K300" s="41" t="s">
        <v>852</v>
      </c>
      <c r="L300" s="41" t="s">
        <v>853</v>
      </c>
    </row>
    <row r="301" spans="1:12" x14ac:dyDescent="0.2">
      <c r="A301" s="14"/>
      <c r="B301" s="33" t="s">
        <v>234</v>
      </c>
      <c r="C301" s="1" t="s">
        <v>20</v>
      </c>
      <c r="D301" s="17"/>
      <c r="E301" s="13"/>
      <c r="F301" s="21"/>
      <c r="G301" s="1" t="s">
        <v>865</v>
      </c>
      <c r="H301" s="19"/>
      <c r="I301" s="14"/>
      <c r="J301" s="14"/>
      <c r="K301" s="41" t="s">
        <v>852</v>
      </c>
      <c r="L301" s="41" t="s">
        <v>853</v>
      </c>
    </row>
    <row r="302" spans="1:12" ht="24" x14ac:dyDescent="0.2">
      <c r="A302" s="14"/>
      <c r="B302" s="33" t="s">
        <v>237</v>
      </c>
      <c r="C302" s="1" t="s">
        <v>32</v>
      </c>
      <c r="D302" s="17"/>
      <c r="E302" s="13"/>
      <c r="F302" s="21"/>
      <c r="G302" s="1" t="s">
        <v>866</v>
      </c>
      <c r="H302" s="19"/>
      <c r="I302" s="14"/>
      <c r="J302" s="14"/>
      <c r="K302" s="41" t="s">
        <v>852</v>
      </c>
      <c r="L302" s="41" t="s">
        <v>853</v>
      </c>
    </row>
    <row r="303" spans="1:12" x14ac:dyDescent="0.2">
      <c r="A303" s="14"/>
      <c r="B303" s="33" t="s">
        <v>240</v>
      </c>
      <c r="C303" s="1" t="s">
        <v>32</v>
      </c>
      <c r="D303" s="17"/>
      <c r="E303" s="13"/>
      <c r="F303" s="21"/>
      <c r="G303" s="1" t="s">
        <v>867</v>
      </c>
      <c r="H303" s="19"/>
      <c r="I303" s="14"/>
      <c r="J303" s="14"/>
      <c r="K303" s="41" t="s">
        <v>852</v>
      </c>
      <c r="L303" s="41" t="s">
        <v>853</v>
      </c>
    </row>
    <row r="304" spans="1:12" x14ac:dyDescent="0.2">
      <c r="A304" s="14"/>
      <c r="B304" s="33" t="s">
        <v>243</v>
      </c>
      <c r="C304" s="1" t="s">
        <v>32</v>
      </c>
      <c r="D304" s="17"/>
      <c r="E304" s="13"/>
      <c r="F304" s="21"/>
      <c r="G304" s="1" t="s">
        <v>868</v>
      </c>
      <c r="H304" s="19"/>
      <c r="I304" s="14"/>
      <c r="J304" s="14"/>
      <c r="K304" s="41" t="s">
        <v>852</v>
      </c>
      <c r="L304" s="41" t="s">
        <v>853</v>
      </c>
    </row>
    <row r="305" spans="1:12" x14ac:dyDescent="0.2">
      <c r="A305" s="14"/>
      <c r="B305" s="33" t="s">
        <v>246</v>
      </c>
      <c r="C305" s="1" t="s">
        <v>24</v>
      </c>
      <c r="D305" s="17"/>
      <c r="E305" s="13"/>
      <c r="F305" s="21"/>
      <c r="G305" s="1" t="s">
        <v>869</v>
      </c>
      <c r="H305" s="19"/>
      <c r="I305" s="14"/>
      <c r="J305" s="14"/>
      <c r="K305" s="41" t="s">
        <v>852</v>
      </c>
      <c r="L305" s="41" t="s">
        <v>853</v>
      </c>
    </row>
    <row r="306" spans="1:12" x14ac:dyDescent="0.2">
      <c r="A306" s="34" t="s">
        <v>870</v>
      </c>
      <c r="B306" s="35" t="s">
        <v>13</v>
      </c>
      <c r="C306" s="36" t="s">
        <v>14</v>
      </c>
      <c r="D306" s="37" t="s">
        <v>15</v>
      </c>
      <c r="E306" s="38" t="s">
        <v>270</v>
      </c>
      <c r="F306" s="38" t="s">
        <v>271</v>
      </c>
      <c r="G306" s="20" t="s">
        <v>272</v>
      </c>
      <c r="H306" s="29" t="s">
        <v>273</v>
      </c>
      <c r="I306" s="14"/>
      <c r="J306" s="14"/>
    </row>
    <row r="307" spans="1:12" x14ac:dyDescent="0.2">
      <c r="A307" s="14" t="s">
        <v>871</v>
      </c>
      <c r="B307" s="13" t="s">
        <v>872</v>
      </c>
      <c r="C307" s="14" t="s">
        <v>22</v>
      </c>
      <c r="D307" s="14" t="s">
        <v>486</v>
      </c>
      <c r="E307" s="13" t="s">
        <v>873</v>
      </c>
      <c r="F307" s="13"/>
      <c r="G307" s="14"/>
      <c r="H307" s="14"/>
      <c r="I307" s="14"/>
      <c r="J307" s="14"/>
      <c r="K307" s="9" t="s">
        <v>874</v>
      </c>
      <c r="L307" s="9" t="s">
        <v>853</v>
      </c>
    </row>
    <row r="308" spans="1:12" ht="96" x14ac:dyDescent="0.2">
      <c r="A308" s="14"/>
      <c r="B308" s="13" t="s">
        <v>875</v>
      </c>
      <c r="C308" s="14" t="s">
        <v>22</v>
      </c>
      <c r="D308" s="14"/>
      <c r="E308" s="13"/>
      <c r="F308" s="13"/>
      <c r="G308" s="13" t="s">
        <v>876</v>
      </c>
      <c r="H308" s="14"/>
      <c r="I308" s="14"/>
      <c r="J308" s="14"/>
      <c r="K308" s="9" t="s">
        <v>874</v>
      </c>
      <c r="L308" s="9" t="s">
        <v>853</v>
      </c>
    </row>
    <row r="309" spans="1:12" ht="60" x14ac:dyDescent="0.2">
      <c r="A309" s="14"/>
      <c r="B309" s="13" t="s">
        <v>29</v>
      </c>
      <c r="C309" s="14" t="s">
        <v>22</v>
      </c>
      <c r="D309" s="14"/>
      <c r="E309" s="13"/>
      <c r="F309" s="13"/>
      <c r="G309" s="13" t="s">
        <v>877</v>
      </c>
      <c r="H309" s="14"/>
      <c r="I309" s="14"/>
      <c r="J309" s="14"/>
      <c r="K309" s="9" t="s">
        <v>874</v>
      </c>
      <c r="L309" s="9" t="s">
        <v>853</v>
      </c>
    </row>
    <row r="310" spans="1:12" x14ac:dyDescent="0.2">
      <c r="A310" s="14"/>
      <c r="B310" s="13" t="s">
        <v>738</v>
      </c>
      <c r="C310" s="14" t="s">
        <v>32</v>
      </c>
      <c r="D310" s="14"/>
      <c r="E310" s="13" t="s">
        <v>313</v>
      </c>
      <c r="F310" s="13"/>
      <c r="G310" s="14"/>
      <c r="H310" s="14"/>
      <c r="I310" s="14"/>
      <c r="J310" s="14"/>
    </row>
    <row r="311" spans="1:12" x14ac:dyDescent="0.2">
      <c r="A311" s="14"/>
      <c r="B311" s="13" t="s">
        <v>739</v>
      </c>
      <c r="C311" s="14" t="s">
        <v>32</v>
      </c>
      <c r="D311" s="14"/>
      <c r="E311" s="13" t="s">
        <v>313</v>
      </c>
      <c r="F311" s="13"/>
      <c r="G311" s="14"/>
      <c r="H311" s="14"/>
      <c r="I311" s="14"/>
      <c r="J311" s="14"/>
    </row>
    <row r="312" spans="1:12" x14ac:dyDescent="0.2">
      <c r="A312" s="34" t="s">
        <v>870</v>
      </c>
      <c r="B312" s="35" t="s">
        <v>13</v>
      </c>
      <c r="C312" s="36" t="s">
        <v>14</v>
      </c>
      <c r="D312" s="37" t="s">
        <v>15</v>
      </c>
      <c r="E312" s="38" t="s">
        <v>270</v>
      </c>
      <c r="F312" s="38" t="s">
        <v>271</v>
      </c>
      <c r="G312" s="20" t="s">
        <v>272</v>
      </c>
      <c r="H312" s="29" t="s">
        <v>273</v>
      </c>
      <c r="I312" s="14"/>
      <c r="J312" s="14"/>
    </row>
    <row r="313" spans="1:12" x14ac:dyDescent="0.2">
      <c r="A313" s="14" t="s">
        <v>878</v>
      </c>
      <c r="B313" s="13" t="s">
        <v>872</v>
      </c>
      <c r="C313" s="14" t="s">
        <v>22</v>
      </c>
      <c r="D313" s="14" t="s">
        <v>486</v>
      </c>
      <c r="E313" s="13" t="s">
        <v>801</v>
      </c>
      <c r="F313" s="13"/>
      <c r="G313" s="14"/>
      <c r="H313" s="14"/>
      <c r="I313" s="14"/>
      <c r="J313" s="14"/>
      <c r="K313" s="41"/>
      <c r="L313" s="41" t="s">
        <v>284</v>
      </c>
    </row>
    <row r="314" spans="1:12" ht="60" x14ac:dyDescent="0.2">
      <c r="A314" s="14"/>
      <c r="B314" s="13" t="s">
        <v>29</v>
      </c>
      <c r="C314" s="14" t="s">
        <v>22</v>
      </c>
      <c r="D314" s="14"/>
      <c r="E314" s="13"/>
      <c r="F314" s="13"/>
      <c r="G314" s="13" t="s">
        <v>879</v>
      </c>
      <c r="H314" s="14"/>
      <c r="I314" s="14"/>
      <c r="J314" s="14"/>
      <c r="K314" s="41"/>
      <c r="L314" s="41" t="s">
        <v>284</v>
      </c>
    </row>
    <row r="315" spans="1:12" ht="120" x14ac:dyDescent="0.2">
      <c r="A315" s="14"/>
      <c r="B315" s="13" t="s">
        <v>880</v>
      </c>
      <c r="C315" s="14" t="s">
        <v>22</v>
      </c>
      <c r="D315" s="14"/>
      <c r="E315" s="13"/>
      <c r="F315" s="13"/>
      <c r="G315" s="13" t="s">
        <v>881</v>
      </c>
      <c r="H315" s="14"/>
      <c r="I315" s="14"/>
      <c r="J315" s="14"/>
      <c r="K315" s="41"/>
      <c r="L315" s="41" t="s">
        <v>284</v>
      </c>
    </row>
    <row r="316" spans="1:12" x14ac:dyDescent="0.2">
      <c r="A316" s="14"/>
      <c r="B316" s="13" t="s">
        <v>738</v>
      </c>
      <c r="C316" s="14" t="s">
        <v>32</v>
      </c>
      <c r="D316" s="14"/>
      <c r="E316" s="13" t="s">
        <v>313</v>
      </c>
      <c r="F316" s="13"/>
      <c r="G316" s="14"/>
      <c r="H316" s="14"/>
      <c r="I316" s="14"/>
      <c r="J316" s="14"/>
    </row>
    <row r="317" spans="1:12" x14ac:dyDescent="0.2">
      <c r="A317" s="14"/>
      <c r="B317" s="13" t="s">
        <v>739</v>
      </c>
      <c r="C317" s="14" t="s">
        <v>32</v>
      </c>
      <c r="D317" s="14"/>
      <c r="E317" s="13" t="s">
        <v>313</v>
      </c>
      <c r="F317" s="13"/>
      <c r="G317" s="14"/>
      <c r="H317" s="14"/>
      <c r="I317" s="14"/>
      <c r="J317" s="14"/>
    </row>
    <row r="318" spans="1:12" x14ac:dyDescent="0.2">
      <c r="A318" s="14"/>
      <c r="B318" s="14"/>
      <c r="C318" s="14"/>
      <c r="D318" s="14"/>
      <c r="E318" s="13"/>
      <c r="F318" s="13"/>
      <c r="G318" s="14"/>
      <c r="H318" s="14"/>
      <c r="I318" s="14"/>
      <c r="J318" s="14"/>
    </row>
    <row r="319" spans="1:12" x14ac:dyDescent="0.2">
      <c r="A319" s="14"/>
      <c r="B319" s="14"/>
      <c r="C319" s="14"/>
      <c r="D319" s="14"/>
      <c r="E319" s="13"/>
      <c r="F319" s="13"/>
      <c r="G319" s="14"/>
      <c r="H319" s="14"/>
      <c r="I319" s="14"/>
      <c r="J319" s="14"/>
    </row>
  </sheetData>
  <autoFilter ref="A3:J317" xr:uid="{3CE35E24-32B9-4123-AB79-755C720E1C10}"/>
  <mergeCells count="10">
    <mergeCell ref="H179:H189"/>
    <mergeCell ref="H137:H143"/>
    <mergeCell ref="H98:H105"/>
    <mergeCell ref="H172:H177"/>
    <mergeCell ref="H159:H170"/>
    <mergeCell ref="H24:H38"/>
    <mergeCell ref="H145:H154"/>
    <mergeCell ref="H107:H121"/>
    <mergeCell ref="H123:H135"/>
    <mergeCell ref="H4:H22"/>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A25EA-9DD5-4595-8CAA-C97854DD89C2}">
  <dimension ref="A1"/>
  <sheetViews>
    <sheetView topLeftCell="E58" zoomScale="80" zoomScaleNormal="80" workbookViewId="0">
      <selection activeCell="H92" sqref="H92"/>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25A5E-5C0C-44B7-94A5-F64B3E8B118E}">
  <dimension ref="A1"/>
  <sheetViews>
    <sheetView tabSelected="1" zoomScale="71" workbookViewId="0">
      <selection activeCell="Z22" sqref="Z22"/>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F8C959D8F84A248B390702CD31B4C09" ma:contentTypeVersion="14" ma:contentTypeDescription="Create a new document." ma:contentTypeScope="" ma:versionID="42d3f82b363838d127fc7ef606f8ae40">
  <xsd:schema xmlns:xsd="http://www.w3.org/2001/XMLSchema" xmlns:xs="http://www.w3.org/2001/XMLSchema" xmlns:p="http://schemas.microsoft.com/office/2006/metadata/properties" xmlns:ns2="e2b76d7b-5550-4c12-baa3-2a02361f3c54" xmlns:ns3="9406ce94-0fe3-4677-8f49-e511f05e066f" targetNamespace="http://schemas.microsoft.com/office/2006/metadata/properties" ma:root="true" ma:fieldsID="a560adf62755ae4d8a77446564e901f2" ns2:_="" ns3:_="">
    <xsd:import namespace="e2b76d7b-5550-4c12-baa3-2a02361f3c54"/>
    <xsd:import namespace="9406ce94-0fe3-4677-8f49-e511f05e066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b76d7b-5550-4c12-baa3-2a02361f3c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97f403b-2b63-43ad-9c62-fa967f2a159f"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406ce94-0fe3-4677-8f49-e511f05e066f"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8159b94-37dd-4fdf-8416-b4139f006986}" ma:internalName="TaxCatchAll" ma:showField="CatchAllData" ma:web="9406ce94-0fe3-4677-8f49-e511f05e066f">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9406ce94-0fe3-4677-8f49-e511f05e066f" xsi:nil="true"/>
    <lcf76f155ced4ddcb4097134ff3c332f xmlns="e2b76d7b-5550-4c12-baa3-2a02361f3c5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C90114A-01A9-41FE-BFBE-7F7CD17BE1DA}">
  <ds:schemaRefs>
    <ds:schemaRef ds:uri="http://schemas.microsoft.com/sharepoint/v3/contenttype/forms"/>
  </ds:schemaRefs>
</ds:datastoreItem>
</file>

<file path=customXml/itemProps2.xml><?xml version="1.0" encoding="utf-8"?>
<ds:datastoreItem xmlns:ds="http://schemas.openxmlformats.org/officeDocument/2006/customXml" ds:itemID="{D163DD28-C4B2-4CA1-90EB-B88FE238A2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b76d7b-5550-4c12-baa3-2a02361f3c54"/>
    <ds:schemaRef ds:uri="9406ce94-0fe3-4677-8f49-e511f05e06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8CF364-01E8-4757-8092-26CB50C65848}">
  <ds:schemaRefs>
    <ds:schemaRef ds:uri="http://schemas.microsoft.com/office/2006/metadata/properties"/>
    <ds:schemaRef ds:uri="http://schemas.microsoft.com/office/infopath/2007/PartnerControls"/>
    <ds:schemaRef ds:uri="9406ce94-0fe3-4677-8f49-e511f05e066f"/>
    <ds:schemaRef ds:uri="e2b76d7b-5550-4c12-baa3-2a02361f3c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Dim_Tables Details</vt:lpstr>
      <vt:lpstr>Fact_Tables Details</vt:lpstr>
      <vt:lpstr>FieldView</vt:lpstr>
      <vt:lpstr>Data Model Relationships </vt:lpstr>
      <vt:lpstr>Data Model Relationships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Dhar, Soma</dc:creator>
  <cp:keywords/>
  <dc:description/>
  <cp:lastModifiedBy>Sunkara, Siddharth</cp:lastModifiedBy>
  <cp:revision/>
  <dcterms:created xsi:type="dcterms:W3CDTF">2023-09-25T10:51:04Z</dcterms:created>
  <dcterms:modified xsi:type="dcterms:W3CDTF">2024-01-31T10:22:22Z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0x0101002F8C959D8F84A248B390702CD31B4C09</vt:lpwstr>
  </property>
  <property fmtid="{D5CDD505-2E9C-101B-9397-08002B2CF9AE}" pid="3" name="MediaServiceImageTags">
    <vt:lpwstr/>
  </property>
</Properties>
</file>