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tar Peserta" sheetId="1" r:id="rId5"/>
    <sheet state="visible" name="1-Requirement Gathering" sheetId="2" r:id="rId6"/>
    <sheet state="visible" name="2-Requirement Analysis" sheetId="3" r:id="rId7"/>
    <sheet state="visible" name="3-Design" sheetId="4" r:id="rId8"/>
    <sheet state="visible" name="4-Implementation" sheetId="5" r:id="rId9"/>
    <sheet state="visible" name="5-Testing" sheetId="6" r:id="rId10"/>
    <sheet state="visible" name="6-Maintenance-Deployment" sheetId="7" r:id="rId11"/>
  </sheets>
  <definedNames/>
  <calcPr/>
</workbook>
</file>

<file path=xl/sharedStrings.xml><?xml version="1.0" encoding="utf-8"?>
<sst xmlns="http://schemas.openxmlformats.org/spreadsheetml/2006/main" count="532" uniqueCount="290">
  <si>
    <t>No</t>
  </si>
  <si>
    <t>Nama</t>
  </si>
  <si>
    <t>Aktor</t>
  </si>
  <si>
    <t>Fitur Utama &amp; Pendukung</t>
  </si>
  <si>
    <t>Library &amp; Framework</t>
  </si>
  <si>
    <t>Tanggal Mulai</t>
  </si>
  <si>
    <t>Tanggal Selesai</t>
  </si>
  <si>
    <t>Durasi (Hari)</t>
  </si>
  <si>
    <t>Progres Implementasi</t>
  </si>
  <si>
    <t>Progres Pengujian</t>
  </si>
  <si>
    <t>Status</t>
  </si>
  <si>
    <t>M. Farhan Maheswara</t>
  </si>
  <si>
    <t>Dev1</t>
  </si>
  <si>
    <t>Fitur Utama: Eksekusi Algoritma Sortir (UC-05), Ekspor Rekap Data (UC-09).
Fitur Pendukung: Preview Dokumen Pelamar (iframe PDF), Manajemen Status Reviewing.</t>
  </si>
  <si>
    <t>Python (prototyping algoritma), Laravel 11 (integrasi rule-based), PhpSpreadsheet (generate .xlsx), PostgreSQL (query agregasi).</t>
  </si>
  <si>
    <t>Selesai</t>
  </si>
  <si>
    <t>Ramandika Arya W</t>
  </si>
  <si>
    <t>Dev2</t>
  </si>
  <si>
    <t>Fitur Utama: Manajemen Autentikasi (UC-01), Unggah Dokumen &amp; Formulir (UC-02), Lacak Status Berkas (UC-03), Kelola Antrean Pelamar (UC-04), Ubah Status Kelulusan (UC-06), Kelola Kuota Divisi (UC-07), Tinjau Dasbor Analitik (UC-08), Kirim Notifikasi Otomatis (UC-10).
Fitur Pendukung: Konfigurasi DevOps (CI/CD), Integrasi Supabase Storage, CORS &amp; Sanctum Middleware.</t>
  </si>
  <si>
    <t>Next.js 14 (frontend), Laravel 11 (backend API), Tailwind CSS, Recharts (grafik), Axios, Supabase Storage (file upload), PostgreSQL, Laravel Sanctum (autentikasi token), GitHub (version control).</t>
  </si>
  <si>
    <t>Keterangan</t>
  </si>
  <si>
    <t>ada tingkatan kurang, cukup dan lebih, bagi mahasiswa yang sanggup untuk mengerjakan tingkatan kurang dan tepat waktu maka lebih diuntungkan dibandingkan mengerjakan tugas yang sampai lebih, sesuai dokumen technical development &amp; pembagian tugas google doc</t>
  </si>
  <si>
    <t>Cara membaca dokumen pengembangan dengan metode waterfall (perhatikan baik - baik) dan setiap pengembang fokus pada Fase 4 &amp; 5, pada Fase 1 - 3 sebagai fondasi yang disesuaikan dengan penugasan yang bisa dikerjakan oleh pengembang</t>
  </si>
  <si>
    <t>Fase 1 : Requirement Gathering berfungsi sebagai kebutuhan dalam pengembangan aplikasi</t>
  </si>
  <si>
    <t>Fase 2 : Requirement Analysis berfungsi sebagai analisis kebutuhan dalam pengembangan aplikasi</t>
  </si>
  <si>
    <t>Fase 3 : Design berfungsi sebagai mengetahui antarmuka dan software architecture yang harus dikerjakan dalam proses pengembangan aplikasi</t>
  </si>
  <si>
    <t>Fase 4 : Implementasi berfungsi sebagai implementasi dari fase 3 yang didasari oleh fase 2, dan 1</t>
  </si>
  <si>
    <t>Fase 5 : Testing berfungsi sebagai proses pengujian setiap implementasi yang sudah dikerjakan</t>
  </si>
  <si>
    <t>Fase 6 : Hasil dari Fase 1 - 5 siap dirilis</t>
  </si>
  <si>
    <t>Requirement ID</t>
  </si>
  <si>
    <t>Deskripsi Fungsional/ Non Fungsional</t>
  </si>
  <si>
    <t>Klasifikasi</t>
  </si>
  <si>
    <t>Sources</t>
  </si>
  <si>
    <t>Catatan</t>
  </si>
  <si>
    <t>RQ-01</t>
  </si>
  <si>
    <t>Sistem menyediakan formulir registrasi dan fasilitas login menggunakan email.</t>
  </si>
  <si>
    <t>Fungsional</t>
  </si>
  <si>
    <t>Calon Peserta Magang</t>
  </si>
  <si>
    <t>Mengatasi ketidakjelasan pemberkasan, dan mengurangi kekeliruan data</t>
  </si>
  <si>
    <t>Silahkan tabel bisa diganti dengan kondisi masing - masing kelompok</t>
  </si>
  <si>
    <t>RQ-02</t>
  </si>
  <si>
    <t>Pelamar dapat mengunggah dokumen persyaratan (CV, Pengantar) dalam format PDF.</t>
  </si>
  <si>
    <t>Admin Sekretariat</t>
  </si>
  <si>
    <t>Mengatasi masalah penumpukan map fisik berkas pendaftaran di meja admin.</t>
  </si>
  <si>
    <t>RQ-03</t>
  </si>
  <si>
    <t>Halaman pelacakan status berkas (Menunggu, Diterima, Ditolak).</t>
  </si>
  <si>
    <t>Mengurangi jumlah telepon pelamar yang menanyakan status pendaftaran ke kantor.</t>
  </si>
  <si>
    <t>RQ-04</t>
  </si>
  <si>
    <t>Dasbor antrean dokumen pelamar yang masuk dengan fitur filter.</t>
  </si>
  <si>
    <t>Admin membutuhkan tampilan tabel yang terpusat untuk menggantikan input manual Excel.</t>
  </si>
  <si>
    <t>RQ-05</t>
  </si>
  <si>
    <t>Penyortiran dan pencocokan profil pelamar dengan divisi menggunakan rule based.</t>
  </si>
  <si>
    <t>Menggunakan algoritma rule based untuk mempercepat evaluasi berkas.</t>
  </si>
  <si>
    <t>RQ-06</t>
  </si>
  <si>
    <t>Tombol persetujuan untuk mengubah status pelamar dan memicu notifikasi.</t>
  </si>
  <si>
    <t>Menggantikan sistem penolakan manual via surat atau telepon.</t>
  </si>
  <si>
    <t>RQ-07</t>
  </si>
  <si>
    <t>Halaman pengaturan untuk mengatur batas kuota maksimal per divisi.</t>
  </si>
  <si>
    <t>Pimpinan Bidang</t>
  </si>
  <si>
    <t>Pimpinan butuh kontrol untuk menyeimbangkan jumlah anak magang di tiap bidang.</t>
  </si>
  <si>
    <t>RQ-08</t>
  </si>
  <si>
    <t>Sistem otomatis mengunci pendaftaran jika kuota divisi penuh.</t>
  </si>
  <si>
    <t>Mencegah kelebihan kapasitas ruangan seperti yang sering terjadi di Divisi Lalu Lintas.</t>
  </si>
  <si>
    <t>RQ-09</t>
  </si>
  <si>
    <t>Dasbor analitik pelaporan visual (grafik pelamar per divisi).</t>
  </si>
  <si>
    <t>Untuk mempermudah pelaporan bulanan tanpa harus merekap manual.</t>
  </si>
  <si>
    <t>RQ-10</t>
  </si>
  <si>
    <t>Waktu respon (response time) sistem berada di bawah 3 detik.</t>
  </si>
  <si>
    <t>Non-Fungsional</t>
  </si>
  <si>
    <t>Antisipasi web lambat saat terjadi lonjakan pendaftar magang awal semester.</t>
  </si>
  <si>
    <t>RQ-11</t>
  </si>
  <si>
    <t>Keamanan data menggunakan enkripsi akses HTTPS dan Role-Based Access Control.</t>
  </si>
  <si>
    <t>Menjaga kerahasiaan data pribadi mahasiswa agar tidak bocor.</t>
  </si>
  <si>
    <t>ID Analisis</t>
  </si>
  <si>
    <t>Analisis Deskripsi</t>
  </si>
  <si>
    <t>Risiko Teknis</t>
  </si>
  <si>
    <t>Solusi Teknis</t>
  </si>
  <si>
    <t>Tingkatan</t>
  </si>
  <si>
    <t>AN-01</t>
  </si>
  <si>
    <t>Pengguna harus bisa mendaftar akun dan masuk sistem menggunakan kredensial email dengan perlindungan kata sandi.</t>
  </si>
  <si>
    <t>1. Kebocoran data kredensial di database.
2. Sesi pengguna dibajak (Session Hijacking).</t>
  </si>
  <si>
    <t>1. Implementasi algoritma hashing (Bcrypt) untuk enkripsi password.
2. Gunakan secure HTTP-only cookies untuk sesi login.</t>
  </si>
  <si>
    <t>mudah</t>
  </si>
  <si>
    <t>AN-02</t>
  </si>
  <si>
    <t>Sistem menerima unggahan berkas persyaratan (CV, Pengantar) dalam format PDF dan menyimpannya di cloud/server.</t>
  </si>
  <si>
    <t>1. Kapasitas penyimpanan server cepat penuh.
2. Pelamar mengunggah file berbahaya yang disamarkan sebagai PDF.</t>
  </si>
  <si>
    <t>1. Batasi ukuran file maksimal 2MB di sisi client &amp; server.
2. Validasi MIME type dan ekstensi file secara ketat di backend.</t>
  </si>
  <si>
    <t>AN-03</t>
  </si>
  <si>
    <t>Menampilkan data pendaftar magang dalam tabel dasbor interaktif yang mendukung pencarian dan filtering.</t>
  </si>
  <si>
    <t>1. Browser menjadi lambat (lagging) jika harus merender ribuan data pelamar sekaligus.</t>
  </si>
  <si>
    <t>1. Terapkan Server-Side Pagination (misal dengan DataTables) agar data dimuat bertahap.
2. Optimasi query JOIN tabel.</t>
  </si>
  <si>
    <t>Sedang</t>
  </si>
  <si>
    <t>AN-04</t>
  </si>
  <si>
    <t>Mengevaluasi dan menyortir pelamar secara otomatis menggunakan algoritma Rule-Based (logika IF-THEN) berdasarkan parameter baku (dropdown).</t>
  </si>
  <si>
    <t>1. Pemohon melakukan bypass validasi frontend dan mengirim parameter value ilegal.
2. Logika hardcode di sistem akan menyulitkan pemeliharaan jika Dishub mengubah SOP batas kuota atau nama divisi.</t>
  </si>
  <si>
    <t>1. Terapkan Backend Validation yang ketat dengan mencocokkan input user terhadap tabel master divisi.
2. Simpan aturan parameter (kapasitas maksimal, syarat keahlian) di dalam database agar bersifat dinamis.</t>
  </si>
  <si>
    <t>AN-05</t>
  </si>
  <si>
    <t>Mengeksekusi Decision Rule untuk memvalidasi sisa kuota saat admin menerima pendaftar magang.</t>
  </si>
  <si>
    <t>1. Race condition (konflik ketika dua admin mengklik tombol "Terima" di detik yang sama persis saat sisa kuota divisi tinggal 1).</t>
  </si>
  <si>
    <t>1. Terapkan Database Transaction dengan mekanisme row-level locking (SELECT ... FOR UPDATE) saat fungsi pengecekan kuota dipicu.</t>
  </si>
  <si>
    <t>AN-06</t>
  </si>
  <si>
    <t>Menampilkan grafik rekapitulasi data pendaftar dan persentase penerimaan secara real-time di bawah 3 detik.</t>
  </si>
  <si>
    <t>1. Penghitungan agregasi data (COUNT, GROUP BY) membebani basis data operasional utama saat jam sibuk.</t>
  </si>
  <si>
    <t>1. Implementasikan Database Indexing pada kolom yang sering difilter (status, divisi_id).
2. Buat tabel summary/caching terpisah untuk menyimpan kalkulasi sementara.</t>
  </si>
  <si>
    <t>https://github.com/Ramandika-Wibowo/SAD-Dishub-2026-/tree/master/frontend/app/(head)/head &amp; https://github.com/Ramandika-Wibowo/SAD-Dishub-2026-/blob/master/backend/app/Http/Controllers/Api/V1/HeadController.php</t>
  </si>
  <si>
    <t>Design ID</t>
  </si>
  <si>
    <t>Modul</t>
  </si>
  <si>
    <t>Deskripsi Komponen UI (client)</t>
  </si>
  <si>
    <t>Deskripsi Logika</t>
  </si>
  <si>
    <t>Tools, (Library/Framework)</t>
  </si>
  <si>
    <t>Link Pengerjaan (Github, Gdrive) dan link yang lain</t>
  </si>
  <si>
    <t>D_1</t>
  </si>
  <si>
    <t>Autentikasi (Login/Register)</t>
  </si>
  <si>
    <t>Antarmuka formulir pendaftaran akun baru dan halaman masuk (login) dengan kolom email dan kata sandi.</t>
  </si>
  <si>
    <t>Mengambil data input, mengenkripsi kata sandi menggunakan hashing, dan mencocokkan kredensial di database untuk membuat sesi (session).</t>
  </si>
  <si>
    <t>Next.js 14 (App Router), TypeScript, Tailwind CSS, Laravel 11 (Sanctum Auth)</t>
  </si>
  <si>
    <r>
      <rPr>
        <color rgb="FF1155CC"/>
        <u/>
      </rPr>
      <t>https://github.com/Ramandika-Wibowo/SAD-Dishub-2026-/tree/master/frontend/app/(auth)</t>
    </r>
    <r>
      <rPr/>
      <t xml:space="preserve"> &amp; </t>
    </r>
    <r>
      <rPr>
        <color rgb="FF1155CC"/>
        <u/>
      </rPr>
      <t>https://github.com/Ramandika-Wibowo/SAD-Dishub-2026-/blob/master/backend/app/Http/Controllers/Api/V1/AuthController.php</t>
    </r>
  </si>
  <si>
    <t>D_2</t>
  </si>
  <si>
    <t>Upload Dokumen Persyaratan</t>
  </si>
  <si>
    <t>Antarmuka formulir data diri dengan dropdown pilihan keahlian yang baku dan tombol unggah berkas (PDF) dengan indikator loading.</t>
  </si>
  <si>
    <t>Memvalidasi input dropdown, memvalidasi ekstensi dan ukuran file (&lt; 2MB) di server, menyimpan file ke storage, dan menyimpan path ke database.</t>
  </si>
  <si>
    <t>Next.js 14, TypeScript, Tailwind CSS, Laravel 11 (API), Supabase Storage</t>
  </si>
  <si>
    <r>
      <rPr>
        <color rgb="FF1155CC"/>
        <u/>
      </rPr>
      <t>https://github.com/Ramandika-Wibowo/SAD-Dishub-2026-/tree/master/frontend/app/(applicant)/apply</t>
    </r>
    <r>
      <rPr/>
      <t xml:space="preserve"> &amp; </t>
    </r>
    <r>
      <rPr>
        <color rgb="FF1155CC"/>
        <u/>
      </rPr>
      <t>https://github.com/Ramandika-Wibowo/SAD-Dishub-2026-/blob/master/backend/app/Http/Controllers/Api/V1/ApplicantController.php</t>
    </r>
    <r>
      <rPr/>
      <t xml:space="preserve"> </t>
    </r>
  </si>
  <si>
    <t>D_3</t>
  </si>
  <si>
    <t>Dasbor Pelamar (Tracking)</t>
  </si>
  <si>
    <t>Antarmuka timeline visual atau kartu status yang menunjukkan perkembangan proses evaluasi berkas secara real-time.</t>
  </si>
  <si>
    <t>Menampilkan data pendaftaran dari server menggunakan protokol GET berdasarkan ID User yang sedang aktif di sesi tersebut.</t>
  </si>
  <si>
    <t>Next.js 14, TypeScript, Tailwind CSS, Laravel 11 (API), Lucide React</t>
  </si>
  <si>
    <r>
      <rPr>
        <color rgb="FF1155CC"/>
        <u/>
      </rPr>
      <t>https://github.com/Ramandika-Wibowo/SAD-Dishub-2026-/tree/master/frontend/app/(applicant)/status</t>
    </r>
    <r>
      <rPr/>
      <t xml:space="preserve"> &amp; </t>
    </r>
    <r>
      <rPr>
        <color rgb="FF1155CC"/>
        <u/>
      </rPr>
      <t>https://github.com/Ramandika-Wibowo/SAD-Dishub-2026-/tree/master/frontend/app/(applicant)/dashboard</t>
    </r>
    <r>
      <rPr/>
      <t xml:space="preserve"> </t>
    </r>
  </si>
  <si>
    <t>D_4</t>
  </si>
  <si>
    <t>Dasbor Admin (Antrean)</t>
  </si>
  <si>
    <t>Antarmuka tabel dinamis yang menampilkan daftar pelamar dengan fitur pencarian, filter, dan tombol aksi (Evaluasi/Terima/Tolak).</t>
  </si>
  <si>
    <t>Melakukan query JOIN antara tabel User, Pendaftaran, dan Divisi. Menangkap instruksi klik tombol untuk memicu fungsi validasi lanjutan.</t>
  </si>
  <si>
    <t>Next.js 14, TypeScript, Tailwind CSS, Laravel 11 (API), DataTables-style pagination</t>
  </si>
  <si>
    <r>
      <rPr>
        <color rgb="FF1155CC"/>
        <u/>
      </rPr>
      <t>https://github.com/Ramandika-Wibowo/SAD-Dishub-2026-/tree/master/frontend/app/(admin)/admin</t>
    </r>
    <r>
      <rPr/>
      <t xml:space="preserve"> &amp; </t>
    </r>
    <r>
      <rPr>
        <color rgb="FF1155CC"/>
        <u/>
      </rPr>
      <t>https://github.com/Ramandika-Wibowo/SAD-Dishub-2026-/blob/master/backend/app/Http/Controllers/Api/V1/AdminController.php</t>
    </r>
    <r>
      <rPr/>
      <t xml:space="preserve"> </t>
    </r>
  </si>
  <si>
    <t>D_5</t>
  </si>
  <si>
    <t>Penyortiran Berbasis Aturan (Rule-Based Triage)</t>
  </si>
  <si>
    <t>(Berjalan di background, tidak ada UI khusus selain tombol pemicu "Evaluasi Sistem" di Dasbor Admin)</t>
  </si>
  <si>
    <t>Mengeksekusi Decision Rule (IF-THEN) untuk mencocokkan parameter baku (dropdown keahlian) pelamar dengan syarat divisi guna menghasilkan rekomendasi pasti (deterministic).</t>
  </si>
  <si>
    <t>Laravel 11 (PHP Business Logic), PostgreSQL (Rule Engine)</t>
  </si>
  <si>
    <r>
      <rPr>
        <color rgb="FF1155CC"/>
        <u/>
      </rPr>
      <t>https://github.com/Ramandika-Wibowo/SAD-Dishub-2026-/blob/master/backend/app/Http/Controllers/Api/V1/AdminController.php</t>
    </r>
    <r>
      <rPr/>
      <t xml:space="preserve"> </t>
    </r>
  </si>
  <si>
    <t>D_6</t>
  </si>
  <si>
    <t>Manajemen Kuota &amp; Notifikasi</t>
  </si>
  <si>
    <t>Antarmuka input angka untuk batas kuota per divisi bagi Admin.</t>
  </si>
  <si>
    <t>Menjalankan decision rule: mengecek sisa kuota sebelum update status menjadi "Diterima", dan memicu pengiriman email SMTP ke pelamar.</t>
  </si>
  <si>
    <t>Next.js 14, TypeScript, Tailwind CSS, Laravel 11 (API), Supabase Storage (iframe PDF view)</t>
  </si>
  <si>
    <r>
      <rPr>
        <color rgb="FF1155CC"/>
        <u/>
      </rPr>
      <t>https://github.com/Ramandika-Wibowo/SAD-Dishub-2026-/blob/master/backend/app/Models/Division.php</t>
    </r>
    <r>
      <rPr/>
      <t xml:space="preserve"> &amp; </t>
    </r>
    <r>
      <rPr>
        <color rgb="FF1155CC"/>
        <u/>
      </rPr>
      <t>https://github.com/Ramandika-Wibowo/SAD-Dishub-2026-/blob/master/backend/app/Helpers/NotificationHelper.php</t>
    </r>
    <r>
      <rPr/>
      <t xml:space="preserve"> </t>
    </r>
  </si>
  <si>
    <t>D_7</t>
  </si>
  <si>
    <t>Analitik &amp; Ekspor Laporan</t>
  </si>
  <si>
    <t>Antarmuka grafik (Pie/Bar chart) visualisasi pendaftar dan tombol unduh laporan berformat Excel.</t>
  </si>
  <si>
    <t>Melakukan query agregasi (COUNT/GROUP BY) dari database dan mengonversi format JSON/Array menjadi file .xlsx.</t>
  </si>
  <si>
    <t>Next.js 14, TypeScript, Recharts, Laravel 11 (PhpSpreadsheet), Tailwind CSS</t>
  </si>
  <si>
    <r>
      <rPr>
        <color rgb="FF1155CC"/>
        <u/>
      </rPr>
      <t>https://github.com/Ramandika-Wibowo/SAD-Dishub-2026-/tree/master/frontend/app/(head)/head</t>
    </r>
    <r>
      <rPr/>
      <t xml:space="preserve"> &amp; </t>
    </r>
    <r>
      <rPr>
        <color rgb="FF1155CC"/>
        <u/>
      </rPr>
      <t>https://github.com/Ramandika-Wibowo/SAD-Dishub-2026-/blob/master/backend/app/Http/Controllers/Api/V1/HeadController.php</t>
    </r>
    <r>
      <rPr/>
      <t xml:space="preserve"> 
</t>
    </r>
  </si>
  <si>
    <t>Related ID</t>
  </si>
  <si>
    <t>Estimasi (Hari)</t>
  </si>
  <si>
    <t>Descriptions</t>
  </si>
  <si>
    <t>Status Commit Github</t>
  </si>
  <si>
    <t>Link Commit Github (Sesuai Dev)</t>
  </si>
  <si>
    <t>Implementasi halaman autentikasi split-screen: formulir registrasi (Applicant) dan login berbasis email dengan Laravel Sanctum. Integrasi RBAC middleware untuk tiga role (Applicant, Admin, Head).</t>
  </si>
  <si>
    <t>Done</t>
  </si>
  <si>
    <t>Implementasi formulir pendaftaran magang: input data diri (nama, institusi, program studi, divisi tujuan) dan upload multi-dokumen (CV, KTP, Surat Pengantar, Proposal) ke Supabase Storage. Validasi MIME type PDF dan batas ukuran 2MB di sisi server (Laravel).</t>
  </si>
  <si>
    <t>Implementasi halaman tracking status Applicant: tampilan kartu status real-time (Menunggu Verifikasi, Dalam Antrian, Diterima, Ditolak) dengan polling API GET berdasarkan session user yang aktif.</t>
  </si>
  <si>
    <t>Implementasi dashboard antrian Admin: tabel dinamis dengan server-side pagination, filter (status, divisi, tanggal), dan tombol aksi (Evaluasi / Terima / Tolak). Query JOIN tabel applicants, submissions, dan divisions di Laravel.</t>
  </si>
  <si>
    <t>Implementasi mesin algoritma Decision Support System (Rule-Based Sorting) di backend Laravel:
 - R1: Validasi kelengkapan dokumen wajib (CV, KTP, Surat Pengantar).
 - R3: Pengecekan ketersediaan kuota divisi tujuan.
 - R4: Keyword matching skor kecocokan antara Program Studi / isi CV pelamar dengan keyword divisi.
 Output: skor rekomendasi dan status kelayakan pelamar.</t>
  </si>
  <si>
    <t>Implementasi fitur review dokumen in-app di dashboard Admin: modal pop-up dengan iframe yang merender PDF langsung dari Public URL Supabase Storage tanpa perlu unduh file. Integrasi tombol "Evaluasi Sistem" pemicu algoritma DSS.</t>
  </si>
  <si>
    <t>Implementasi mekanisme Database Transaction dengan row-level locking (SELECT ... FOR UPDATE) untuk mencegah race condition saat dua Admin menerima pelamar di saat kuota divisi tinggal 1.</t>
  </si>
  <si>
    <t>D_8</t>
  </si>
  <si>
    <t>Implementasi manajemen kuota divisi oleh Admin: halaman pengaturan untuk mengubah batas kuota maksimal per divisi. Sistem otomatis mengunci pendaftaran jika kuota penuh. Database indexing pada kolom status dan divisi_id.</t>
  </si>
  <si>
    <t>D_9</t>
  </si>
  <si>
    <t>Implementasi dashboard analitik Head (Pimpinan Bidang): grafik Pie dan Bar Chart (Recharts) visualisasi pendaftar per divisi, persentase lolos/tidak, dan metrik bulanan. Query agregasi COUNT/GROUP BY dengan caching summary.</t>
  </si>
  <si>
    <t>D_10</t>
  </si>
  <si>
    <t>Implementasi fitur ekspor laporan Excel (.xlsx) untuk Head: generate file di Laravel menggunakan PhpSpreadsheet, dikembalikan sebagai binary stream (blob) langsung ke frontend Next.js tanpa menyimpan ke storage (bypass Supabase untuk menghindari error MIME 415).</t>
  </si>
  <si>
    <t>Jenis Metode Pengujian</t>
  </si>
  <si>
    <t>Deskripsi Metode Pengujian</t>
  </si>
  <si>
    <t>ID Kasus Uji (Sumber Dari Lembar Skenario Uji)</t>
  </si>
  <si>
    <t>Deskripsi Singkat Terkait Ujian</t>
  </si>
  <si>
    <t>Solusi</t>
  </si>
  <si>
    <t>Verifikasi Dev1, Dev2</t>
  </si>
  <si>
    <t>Verifikasi Tester 1</t>
  </si>
  <si>
    <t>Verifikasi Tester 2</t>
  </si>
  <si>
    <t>Black Box</t>
  </si>
  <si>
    <t>Pengujian fungsional (Black Box) skenario: Login dengan kredensial valid (Admin). Data masukan: Email: admin@dishub.go.id, Password: password. Verifikasi hasil aktual terhadap hasil yang diharapkan.</t>
  </si>
  <si>
    <t>TC_LR_001</t>
  </si>
  <si>
    <t>Login dengan kredensial valid (Admin)
 Hasil aktual: Berhasil masuk ke Dashboard Admin</t>
  </si>
  <si>
    <t>-</t>
  </si>
  <si>
    <t>Fix</t>
  </si>
  <si>
    <t>Success</t>
  </si>
  <si>
    <t>Pengujian fungsional (Black Box) skenario: Login dengan kredensial valid (Pimpinan). Data masukan: Email: head@dishub.go.id, Password: password. Verifikasi hasil aktual terhadap hasil yang diharapkan.</t>
  </si>
  <si>
    <t>TC_LR_002</t>
  </si>
  <si>
    <t>Login dengan kredensial valid (Pimpinan)
 Hasil aktual: Berhasil masuk ke Dashboard Pimpinan</t>
  </si>
  <si>
    <t>Pengujian fungsional (Black Box) skenario: Login dengan kredensial tidak valid. Data masukan: Email: test@test.com, Password: salah. Verifikasi hasil aktual terhadap hasil yang diharapkan.</t>
  </si>
  <si>
    <t>TC_LR_003</t>
  </si>
  <si>
    <t>Login dengan kredensial tidak valid
 Hasil aktual: Muncul pesan error "Email atau password salah"</t>
  </si>
  <si>
    <t>Pengujian fungsional (Black Box) skenario: Registrasi akun baru pelamar. Data masukan: Nama: Test User, Email: test@mail.com, Password: 12345678, Tipe: Mahasiswa. Verifikasi hasil aktual terhadap hasil yang diharapkan.</t>
  </si>
  <si>
    <t>TC_LR_004</t>
  </si>
  <si>
    <t>Registrasi akun baru pelamar
 Hasil aktual: Akun berhasil dibuat dan redirect ke login</t>
  </si>
  <si>
    <t>Pengujian fungsional (Black Box) skenario: Pengajuan magang oleh pelamar. Data masukan: Divisi: Angkutan, Tanggal: 01/06/2026-01/09/2026, Upload CV + KTP + Surat Pengantar. Verifikasi hasil aktual terhadap hasil yang diharapkan.</t>
  </si>
  <si>
    <t>TC_PP_001</t>
  </si>
  <si>
    <t>Pengajuan magang oleh pelamar
 Hasil aktual: Pengajuan tersimpan dengan status "Pending"</t>
  </si>
  <si>
    <t>Pengujian fungsional (Black Box) skenario: Pelamar melihat status pengajuan. Data masukan: Login sebagai pelamar, akses halaman status. Verifikasi hasil aktual terhadap hasil yang diharapkan.</t>
  </si>
  <si>
    <t>TC_PP_002</t>
  </si>
  <si>
    <t>Pelamar melihat status pengajuan
 Hasil aktual: Menampilkan status pengajuan terkini beserta detail dokumen</t>
  </si>
  <si>
    <t>Pengujian fungsional (Black Box) skenario: Pelamar melihat notifikasi. Data masukan: Login sebagai pelamar, akses halaman notifikasi. Verifikasi hasil aktual terhadap hasil yang diharapkan.</t>
  </si>
  <si>
    <t>TC_PP_003</t>
  </si>
  <si>
    <t>Pelamar melihat notifikasi
 Hasil aktual: Menampilkan daftar notifikasi terbaru</t>
  </si>
  <si>
    <t>Pengujian fungsional (Black Box) skenario: Admin menjalankan algoritma sortir (DSS). Data masukan: Klik tombol "Proses Algoritma" pada daftar pelamar. Verifikasi hasil aktual terhadap hasil yang diharapkan.</t>
  </si>
  <si>
    <t>TC_AA_001</t>
  </si>
  <si>
    <t>Admin menjalankan algoritma sortir (DSS)
 Hasil aktual: Sistem menampilkan hasil R1, R3, R4 dan skor algoritma</t>
  </si>
  <si>
    <t>Pengujian fungsional (Black Box) skenario: Admin menerima pengajuan pelamar. Data masukan: Klik "Terima" pada detail pelamar, tambahkan catatan admin. Verifikasi hasil aktual terhadap hasil yang diharapkan.</t>
  </si>
  <si>
    <t>TC_AA_002</t>
  </si>
  <si>
    <t>Admin menerima pengajuan pelamar
 Hasil aktual: Status berubah menjadi "Diterima" dan notifikasi terkirim</t>
  </si>
  <si>
    <t>Pengujian fungsional (Black Box) skenario: Admin menolak pengajuan pelamar. Data masukan: Klik "Tolak", isi alasan penolakan. Verifikasi hasil aktual terhadap hasil yang diharapkan.</t>
  </si>
  <si>
    <t>TC_AA_003</t>
  </si>
  <si>
    <t>Admin menolak pengajuan pelamar
 Hasil aktual: Status berubah menjadi "Ditolak" dengan alasan tersimpan</t>
  </si>
  <si>
    <t>Pengujian fungsional (Black Box) skenario: Admin menekan tombol "Lihat Dokumen" (Percobaan Pertama – GAGAL). Data masukan: Klik ikon mata pada baris dokumen CV pelamar. Verifikasi hasil aktual terhadap hasil yang diharapkan.</t>
  </si>
  <si>
    <t>TC_AA_004</t>
  </si>
  <si>
    <t>Admin menekan tombol "Lihat Dokumen" (Percobaan Pertama – GAGAL)
 Hasil aktual: Pop-up terbuka tetapi menampilkan error "404 - This page could not be found"</t>
  </si>
  <si>
    <t>Tambahkan Accessor getFileUrlAttribute() di app/Models/Document.php; ubah src iframe di komponen DocumentPreviewModal.tsx agar menggunakan field file_url (URL absolut Supabase).</t>
  </si>
  <si>
    <t>Error</t>
  </si>
  <si>
    <t>Pengujian fungsional (Black Box) skenario: Admin menekan tombol "Lihat Dokumen" (Percobaan Kedua – BERHASIL). Data masukan: Klik ikon mata pada baris dokumen CV pelamar. Verifikasi hasil aktual terhadap hasil yang diharapkan.</t>
  </si>
  <si>
    <t>TC_AA_005</t>
  </si>
  <si>
    <t>Admin menekan tombol "Lihat Dokumen" (Percobaan Kedua – BERHASIL)
 Hasil aktual: Pop-up terbuka dan file PDF berhasil ditampilkan di dalam iframe</t>
  </si>
  <si>
    <t>Pengujian fungsional (Black Box) skenario: Admin mengelola divisi (Tambah). Data masukan: Nama: Divisi Baru, Kuota: 10. Verifikasi hasil aktual terhadap hasil yang diharapkan.</t>
  </si>
  <si>
    <t>TC_AA_006</t>
  </si>
  <si>
    <t>Admin mengelola divisi (Tambah)
 Hasil aktual: Divisi berhasil ditambahkan</t>
  </si>
  <si>
    <t>Pengujian fungsional (Black Box) skenario: Admin mengunci divisi. Data masukan: Klik tombol kunci pada divisi tertentu. Verifikasi hasil aktual terhadap hasil yang diharapkan.</t>
  </si>
  <si>
    <t>TC_AA_007</t>
  </si>
  <si>
    <t>Admin mengunci divisi
 Hasil aktual: Divisi terkunci dan tidak menerima pelamar baru</t>
  </si>
  <si>
    <t>Pengujian fungsional (Black Box) skenario: Pimpinan melihat dashboard analitik. Data masukan: Login sebagai Pimpinan, akses halaman Dashboard. Verifikasi hasil aktual terhadap hasil yang diharapkan.</t>
  </si>
  <si>
    <t>TC_AP_001</t>
  </si>
  <si>
    <t>Pimpinan melihat dashboard analitik
 Hasil aktual: Menampilkan statistik: total pelamar, diterima, ditolak, grafik</t>
  </si>
  <si>
    <t>Pengujian fungsional (Black Box) skenario: Pimpinan menekan tombol Refresh. Data masukan: Klik tombol "Refresh" di dashboard. Verifikasi hasil aktual terhadap hasil yang diharapkan.</t>
  </si>
  <si>
    <t>TC_AP_002</t>
  </si>
  <si>
    <t>Pimpinan menekan tombol Refresh
 Hasil aktual: Data analitik diperbarui tanpa reload halaman dengan animasi loading</t>
  </si>
  <si>
    <t>Pengujian fungsional (Black Box) skenario: Pimpinan mengekspor Excel (Percobaan Pertama – GAGAL). Data masukan: Klik "Ekspor ke Excel" tanpa filter. Verifikasi hasil aktual terhadap hasil yang diharapkan.</t>
  </si>
  <si>
    <t>TC_AP_003</t>
  </si>
  <si>
    <t>Pimpinan mengekspor Excel (Percobaan Pertama – GAGAL)
 Hasil aktual: Muncul toast error: "Gagal mengunggah file export: 415 invalid_mime_type"</t>
  </si>
  <si>
    <t>Bypass Supabase Storage untuk proses ekspor; tambahkan responseType: 'blob' pada axios call di hooks/useExport.ts; generate file .xlsx lokal via PhpSpreadsheet dan stream langsung ke browser.</t>
  </si>
  <si>
    <t>Pengujian fungsional (Black Box) skenario: Pimpinan mengekspor Excel (Percobaan Kedua – GAGAL). Data masukan: Klik "Ekspor ke Excel" setelah bypass Supabase. Verifikasi hasil aktual terhadap hasil yang diharapkan.</t>
  </si>
  <si>
    <t>TC_AP_004</t>
  </si>
  <si>
    <t>Pimpinan mengekspor Excel (Percobaan Kedua – GAGAL)
 Hasil aktual: Muncul error HTTP 500: "Return value must be of type JsonResponse, BinaryFileResponse returned"</t>
  </si>
  <si>
    <t>Ubah return type HeadController::export() dari JsonResponse menjadi BinaryFileResponse|JsonResponse di app/Http/Controllers/HeadController.php; stream file .xlsx lokal langsung dengan deleteFileAfterSend=true.</t>
  </si>
  <si>
    <t>Pengujian fungsional (Black Box) skenario: Pimpinan mengekspor Excel (Percobaan Ketiga – BERHASIL). Data masukan: Klik "Ekspor ke Excel" tanpa filter. Verifikasi hasil aktual terhadap hasil yang diharapkan.</t>
  </si>
  <si>
    <t>TC_AP_005</t>
  </si>
  <si>
    <t>Pimpinan mengekspor Excel (Percobaan Ketiga – BERHASIL)
 Hasil aktual: File Laporan_Magang_*.xlsx berhasil terunduh ke perangkat</t>
  </si>
  <si>
    <t>Pengujian fungsional (Black Box) skenario: Pimpinan mengekspor Excel dengan filter. Data masukan: Filter: Status=Diterima, Divisi=Angkutan. Verifikasi hasil aktual terhadap hasil yang diharapkan.</t>
  </si>
  <si>
    <t>TC_AP_006</t>
  </si>
  <si>
    <t>Pimpinan mengekspor Excel dengan filter
 Hasil aktual: File .xlsx terunduh dengan data sesuai filter</t>
  </si>
  <si>
    <t>White Box</t>
  </si>
  <si>
    <t>Pengujian struktural (White Box) pada Document::getFileUrlAttribute() di backend/app/Models/Document.php. Skenario: Menguji Accessor getFileUrlAttribute() dengan file_path valid. Data masukan: file_path: "applications/1/cv/resume.pdf". Verifikasi cakupan kode: Baris 18-26 dieksekusi (Accessor + getPublicUrl).</t>
  </si>
  <si>
    <t>TC_WB_001</t>
  </si>
  <si>
    <t>Menguji Accessor getFileUrlAttribute() dengan file_path valid
 Hasil aktual: Mengembalikan URL absolut Supabase yang valid</t>
  </si>
  <si>
    <t>Pengujian struktural (White Box) pada Document::getFileUrlAttribute() di backend/app/Models/Document.php. Skenario: Menguji Accessor getFileUrlAttribute() dengan file_path null. Data masukan: file_path: null. Verifikasi cakupan kode: Baris 18-20 dieksekusi (early return).</t>
  </si>
  <si>
    <t>TC_WB_002</t>
  </si>
  <si>
    <t>Menguji Accessor getFileUrlAttribute() dengan file_path null
 Hasil aktual: Mengembalikan null</t>
  </si>
  <si>
    <t>Pengujian struktural (White Box) pada Document::getFileUrlAttribute() di backend/app/Models/Document.php. Skenario: Menguji Accessor getFileUrlAttribute() dengan URL http lengkap. Data masukan: file_path: "https://example.com/file.pdf". Verifikasi cakupan kode: Baris 18-22 dieksekusi (str_starts_with check).</t>
  </si>
  <si>
    <t>TC_WB_003</t>
  </si>
  <si>
    <t>Menguji Accessor getFileUrlAttribute() dengan URL http lengkap
 Hasil aktual: Mengembalikan URL asli tanpa modifikasi</t>
  </si>
  <si>
    <t>Pengujian struktural (White Box) pada HeadController::export() dengan $this-&gt;storage-&gt;uploadRaw(). Skenario: Menguji fungsi export() dengan upload ke Supabase (Percobaan Pertama – GAGAL). Data masukan: Filter kosong (semua data). Verifikasi cakupan kode: Baris 230-239 dieksekusi (uploadRaw gagal, masuk catch block).</t>
  </si>
  <si>
    <t>TC_WB_004</t>
  </si>
  <si>
    <t>Menguji fungsi export() dengan upload ke Supabase (Percobaan Pertama – GAGAL)
 Hasil aktual: Exception thrown: 415 invalid_mime_type dari Supabase API</t>
  </si>
  <si>
    <t>Bypass Supabase Storage untuk ekspor; generate file .xlsx lokal via PhpSpreadsheet dan stream binary langsung ke browser tanpa melalui Supabase uploadRaw().</t>
  </si>
  <si>
    <t>Pengujian struktural (White Box) pada HeadController::export(): JsonResponse dengan response()-&gt;download(). Skenario: Menguji fungsi export() dengan return type JsonResponse (Percobaan Kedua – GAGAL). Data masukan: Filter kosong (semua data). Verifikasi cakupan kode: Baris 102 (deklarasi fungsi) menyebabkan TypeError.</t>
  </si>
  <si>
    <t>TC_WB_005</t>
  </si>
  <si>
    <t>Menguji fungsi export() dengan return type JsonResponse (Percobaan Kedua – GAGAL)
 Hasil aktual: PHP Fatal Error: Return value must be of type JsonResponse, BinaryFileResponse returned</t>
  </si>
  <si>
    <t>Ubah deklarasi return type HeadController::export() dari JsonResponse menjadi BinaryFileResponse|JsonResponse di app/Http/Controllers/HeadController.php baris 102.</t>
  </si>
  <si>
    <t>Pengujian struktural (White Box) pada HeadController::export(): BinaryFileResponse|JsonResponse. Skenario: Menguji fungsi export() dengan union return type (Percobaan Ketiga – BERHASIL). Data masukan: Filter kosong (semua data). Verifikasi cakupan kode: Baris 102, 223-233 dieksekusi (Xlsx save + response download + deleteFileAfterSend).</t>
  </si>
  <si>
    <t>TC_WB_006</t>
  </si>
  <si>
    <t>Menguji fungsi export() dengan union return type (Percobaan Ketiga – BERHASIL)
 Hasil aktual: File .xlsx berhasil di-generate dan dikirim sebagai HTTP binary stream</t>
  </si>
  <si>
    <t>Pengujian struktural (White Box) pada AlgorithmService::checkR1(). Skenario: Menguji algoritma sortir R1 (Kelengkapan Dokumen). Data masukan: Application dengan 3 dokumen lengkap (CV, KTP, Surat Pengantar). Verifikasi cakupan kode: Seluruh validasi dokumen dieksekusi.</t>
  </si>
  <si>
    <t>TC_WB_007</t>
  </si>
  <si>
    <t>Menguji algoritma sortir R1 (Kelengkapan Dokumen)
 Hasil aktual: r1_passed = true</t>
  </si>
  <si>
    <t>Pengujian struktural (White Box) pada AlgorithmService::checkR3(). Skenario: Menguji algoritma sortir R3 (Ketersediaan Kuota). Data masukan: Division dengan max_quota=10, active_applicants=9. Verifikasi cakupan kode: Perbandingan kuota dieksekusi.</t>
  </si>
  <si>
    <t>TC_WB_008</t>
  </si>
  <si>
    <t>Menguji algoritma sortir R3 (Ketersediaan Kuota)
 Hasil aktual: r3_passed = true</t>
  </si>
  <si>
    <t>Pengujian struktural (White Box) pada AlgorithmService::checkR4(). Skenario: Menguji algoritma sortir R4 (Keyword Matching). Data masukan: study_program: "Teknik Informatika", division keywords: ["informatika", "teknologi"]. Verifikasi cakupan kode: Seluruh logika string matching dieksekusi.</t>
  </si>
  <si>
    <t>TC_WB_009</t>
  </si>
  <si>
    <t>Menguji algoritma sortir R4 (Keyword Matching)
 Hasil aktual: r4_passed = true, algorithm_score = 75.5</t>
  </si>
  <si>
    <t>Pengujian struktural (White Box) pada RoleMiddleware::handle(). Skenario: Menguji middleware RoleMiddleware untuk otorisasi. Data masukan: User dengan role "applicant" mengakses route /admin/*. Verifikasi cakupan kode: Baris pengecekan role dan abort(403) dieksekusi.</t>
  </si>
  <si>
    <t>TC_WB_010</t>
  </si>
  <si>
    <t>Menguji middleware RoleMiddleware untuk otorisasi
 Hasil aktual: Response 403 Forbidden</t>
  </si>
  <si>
    <t>Tugas</t>
  </si>
  <si>
    <t>Tempat Rilis</t>
  </si>
  <si>
    <t>Tanggal Rilis</t>
  </si>
  <si>
    <t>Verifikasi Dosen</t>
  </si>
  <si>
    <t>Deploy frontend Next.js 14 ke Vercel / VPS. Deploy backend Laravel 11 ke Railway / VPS. Konfigurasi environment variable (.env) production.</t>
  </si>
  <si>
    <t>Cloud Local</t>
  </si>
  <si>
    <t>Konfigurasi koneksi PostgreSQL production dan migrasi skema database. Setup variabel Supabase Storage untuk environment production.</t>
  </si>
  <si>
    <t>Pengujian end-to-end di environment production. Verifikasi alur pendaftaran, DSS, dan ekspor laporan berjalan normal di domain live.</t>
  </si>
  <si>
    <t>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</si>
</sst>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-mm-dd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333333"/>
      <name val="&quot;Source Sans Pro&quot;"/>
    </font>
    <font>
      <b/>
      <color theme="1"/>
      <name val="Arial"/>
    </font>
    <font>
      <color rgb="FFCCCCCC"/>
      <name val="&quot;Segoe WPC&quot;"/>
    </font>
    <font>
      <color rgb="FF000000"/>
      <name val="Roboto"/>
    </font>
    <font>
      <u/>
      <color rgb="FF0000FF"/>
      <name val="Roboto"/>
    </font>
    <font>
      <sz val="10.0"/>
      <color rgb="FF000000"/>
      <name val="Roboto"/>
    </font>
    <font>
      <sz val="10.0"/>
      <color rgb="FF276221"/>
      <name val="Roboto"/>
    </font>
    <font>
      <sz val="10.0"/>
      <color rgb="FF9C0006"/>
      <name val="Roboto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52526"/>
        <bgColor rgb="FF252526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3" fontId="5" numFmtId="0" xfId="0" applyAlignment="1" applyFill="1" applyFont="1">
      <alignment horizontal="left" readingOrder="0" shrinkToFit="0" vertical="center" wrapText="0"/>
    </xf>
    <xf borderId="0" fillId="0" fontId="6" numFmtId="164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164" xfId="0" applyAlignment="1" applyFont="1" applyNumberForma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top" wrapText="1"/>
    </xf>
    <xf borderId="1" fillId="0" fontId="8" numFmtId="164" xfId="0" applyAlignment="1" applyBorder="1" applyFont="1" applyNumberFormat="1">
      <alignment horizontal="center" readingOrder="0" shrinkToFit="0" vertical="top" wrapText="0"/>
    </xf>
    <xf borderId="1" fillId="0" fontId="8" numFmtId="0" xfId="0" applyAlignment="1" applyBorder="1" applyFont="1">
      <alignment horizontal="center" readingOrder="0" shrinkToFit="0" vertical="top" wrapText="1"/>
    </xf>
    <xf borderId="1" fillId="0" fontId="8" numFmtId="0" xfId="0" applyAlignment="1" applyBorder="1" applyFont="1">
      <alignment horizontal="left" readingOrder="0" shrinkToFit="0" vertical="top" wrapText="1"/>
    </xf>
    <xf borderId="1" fillId="0" fontId="8" numFmtId="0" xfId="0" applyAlignment="1" applyBorder="1" applyFont="1">
      <alignment horizontal="center" readingOrder="0" shrinkToFit="0" vertical="top" wrapText="1"/>
    </xf>
    <xf borderId="1" fillId="0" fontId="9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1"/>
    </xf>
    <xf borderId="1" fillId="0" fontId="8" numFmtId="165" xfId="0" applyAlignment="1" applyBorder="1" applyFont="1" applyNumberFormat="1">
      <alignment horizontal="center" readingOrder="0" shrinkToFit="0" vertical="top" wrapText="0"/>
    </xf>
    <xf borderId="1" fillId="0" fontId="10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11" numFmtId="0" xfId="0" applyAlignment="1" applyFont="1">
      <alignment readingOrder="0" shrinkToFit="0" vertical="bottom" wrapText="1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Daftar Peser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-Requirement Gather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-Requirement Analys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-Desig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-Implement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5-Test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6-Maintenance-Deployme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3" displayName="Peserta" name="Peserta" id="1">
  <tableColumns count="11">
    <tableColumn name="No" id="1"/>
    <tableColumn name="Nama" id="2"/>
    <tableColumn name="Aktor" id="3"/>
    <tableColumn name="Fitur Utama &amp; Pendukung" id="4"/>
    <tableColumn name="Library &amp; Framework" id="5"/>
    <tableColumn name="Tanggal Mulai" id="6"/>
    <tableColumn name="Tanggal Selesai" id="7"/>
    <tableColumn name="Durasi (Hari)" id="8"/>
    <tableColumn name="Progres Implementasi" id="9"/>
    <tableColumn name="Progres Pengujian" id="10"/>
    <tableColumn name="Status" id="11"/>
  </tableColumns>
  <tableStyleInfo name="Daftar Peserta-style" showColumnStripes="0" showFirstColumn="1" showLastColumn="1" showRowStripes="1"/>
</table>
</file>

<file path=xl/tables/table2.xml><?xml version="1.0" encoding="utf-8"?>
<table xmlns="http://schemas.openxmlformats.org/spreadsheetml/2006/main" ref="A2:I13" displayName="RG" name="RG" id="2">
  <tableColumns count="9">
    <tableColumn name="No" id="1"/>
    <tableColumn name="Requirement ID" id="2"/>
    <tableColumn name="Deskripsi Fungsional/ Non Fungsional" id="3"/>
    <tableColumn name="Klasifikasi" id="4"/>
    <tableColumn name="Sources" id="5"/>
    <tableColumn name="Tanggal Mulai" id="6"/>
    <tableColumn name="Tanggal Selesai" id="7"/>
    <tableColumn name="Durasi (Hari)" id="8"/>
    <tableColumn name="Catatan" id="9"/>
  </tableColumns>
  <tableStyleInfo name="1-Requirement Gathering-style" showColumnStripes="0" showFirstColumn="1" showLastColumn="1" showRowStripes="1"/>
</table>
</file>

<file path=xl/tables/table3.xml><?xml version="1.0" encoding="utf-8"?>
<table xmlns="http://schemas.openxmlformats.org/spreadsheetml/2006/main" ref="A2:J8" displayName="RA" name="RA" id="3">
  <tableColumns count="10">
    <tableColumn name="No" id="1"/>
    <tableColumn name="ID Analisis" id="2"/>
    <tableColumn name="Tanggal Mulai" id="3"/>
    <tableColumn name="Tanggal Selesai" id="4"/>
    <tableColumn name="Durasi (Hari)" id="5"/>
    <tableColumn name="Analisis Deskripsi" id="6"/>
    <tableColumn name="Risiko Teknis" id="7"/>
    <tableColumn name="Solusi Teknis" id="8"/>
    <tableColumn name="Tingkatan" id="9"/>
    <tableColumn name="Aktor" id="10"/>
  </tableColumns>
  <tableStyleInfo name="2-Requirement Analysis-style" showColumnStripes="0" showFirstColumn="1" showLastColumn="1" showRowStripes="1"/>
</table>
</file>

<file path=xl/tables/table4.xml><?xml version="1.0" encoding="utf-8"?>
<table xmlns="http://schemas.openxmlformats.org/spreadsheetml/2006/main" ref="A1:K8" displayName="D" name="D" id="4">
  <tableColumns count="11">
    <tableColumn name="https://github.com/Ramandika-Wibowo/SAD-Dishub-2026-/tree/master/frontend/app/(head)/head &amp; https://github.com/Ramandika-Wibowo/SAD-Dishub-2026-/blob/master/backend/app/Http/Controllers/Api/V1/HeadController.php" id="1"/>
    <tableColumn name="Design ID" id="2"/>
    <tableColumn name="Tanggal Mulai" id="3"/>
    <tableColumn name="Tanggal Selesai" id="4"/>
    <tableColumn name="Durasi (Hari)" id="5"/>
    <tableColumn name="Modul" id="6"/>
    <tableColumn name="Deskripsi Komponen UI (client)" id="7"/>
    <tableColumn name="Deskripsi Logika" id="8"/>
    <tableColumn name="Tools, (Library/Framework)" id="9"/>
    <tableColumn name="Link Pengerjaan (Github, Gdrive) dan link yang lain" id="10"/>
    <tableColumn name="Aktor" id="11"/>
  </tableColumns>
  <tableStyleInfo name="3-Design-style" showColumnStripes="0" showFirstColumn="1" showLastColumn="1" showRowStripes="1"/>
</table>
</file>

<file path=xl/tables/table5.xml><?xml version="1.0" encoding="utf-8"?>
<table xmlns="http://schemas.openxmlformats.org/spreadsheetml/2006/main" ref="A1:J11" displayName="I" name="I" id="5">
  <tableColumns count="10">
    <tableColumn name="No" id="1"/>
    <tableColumn name="Related ID" id="2"/>
    <tableColumn name="Tanggal Mulai" id="3"/>
    <tableColumn name="Tanggal Selesai" id="4"/>
    <tableColumn name="Estimasi (Hari)" id="5"/>
    <tableColumn name="Descriptions" id="6"/>
    <tableColumn name="Aktor" id="7"/>
    <tableColumn name="Status" id="8"/>
    <tableColumn name="Status Commit Github" id="9"/>
    <tableColumn name="Link Commit Github (Sesuai Dev)" id="10"/>
  </tableColumns>
  <tableStyleInfo name="4-Implementation-style" showColumnStripes="0" showFirstColumn="1" showLastColumn="1" showRowStripes="1"/>
</table>
</file>

<file path=xl/tables/table6.xml><?xml version="1.0" encoding="utf-8"?>
<table xmlns="http://schemas.openxmlformats.org/spreadsheetml/2006/main" ref="A1:L31" displayName="T" name="T" id="6">
  <tableColumns count="12">
    <tableColumn name="Aktor" id="1"/>
    <tableColumn name="Tanggal Mulai" id="2"/>
    <tableColumn name="Tanggal Selesai" id="3"/>
    <tableColumn name="Jenis Metode Pengujian" id="4"/>
    <tableColumn name="Deskripsi Metode Pengujian" id="5"/>
    <tableColumn name="ID Kasus Uji (Sumber Dari Lembar Skenario Uji)" id="6"/>
    <tableColumn name="Deskripsi Singkat Terkait Ujian" id="7"/>
    <tableColumn name="Solusi" id="8"/>
    <tableColumn name="Status" id="9"/>
    <tableColumn name="Verifikasi Dev1, Dev2" id="10"/>
    <tableColumn name="Verifikasi Tester 1" id="11"/>
    <tableColumn name="Verifikasi Tester 2" id="12"/>
  </tableColumns>
  <tableStyleInfo name="5-Testing-style" showColumnStripes="0" showFirstColumn="1" showLastColumn="1" showRowStripes="1"/>
</table>
</file>

<file path=xl/tables/table7.xml><?xml version="1.0" encoding="utf-8"?>
<table xmlns="http://schemas.openxmlformats.org/spreadsheetml/2006/main" ref="A1:E5" displayName="T_2" name="T_2" id="7">
  <tableColumns count="5">
    <tableColumn name="Aktor" id="1"/>
    <tableColumn name="Tugas" id="2"/>
    <tableColumn name="Tempat Rilis" id="3"/>
    <tableColumn name="Tanggal Rilis" id="4"/>
    <tableColumn name="Verifikasi Dosen" id="5"/>
  </tableColumns>
  <tableStyleInfo name="6-Maintenance-Deploym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Ramandika-Wibowo/SAD-Dishub-2026-/tree/master/frontend/app/(auth)" TargetMode="External"/><Relationship Id="rId2" Type="http://schemas.openxmlformats.org/officeDocument/2006/relationships/hyperlink" Target="https://github.com/Ramandika-Wibowo/SAD-Dishub-2026-/tree/master/frontend/app/(applicant)/apply" TargetMode="External"/><Relationship Id="rId3" Type="http://schemas.openxmlformats.org/officeDocument/2006/relationships/hyperlink" Target="https://github.com/Ramandika-Wibowo/SAD-Dishub-2026-/tree/master/frontend/app/(applicant)/status" TargetMode="External"/><Relationship Id="rId4" Type="http://schemas.openxmlformats.org/officeDocument/2006/relationships/hyperlink" Target="https://github.com/Ramandika-Wibowo/SAD-Dishub-2026-/tree/master/frontend/app/(admin)/admin" TargetMode="External"/><Relationship Id="rId10" Type="http://schemas.openxmlformats.org/officeDocument/2006/relationships/table" Target="../tables/table4.xml"/><Relationship Id="rId5" Type="http://schemas.openxmlformats.org/officeDocument/2006/relationships/hyperlink" Target="https://github.com/Ramandika-Wibowo/SAD-Dishub-2026-/blob/master/backend/app/Http/Controllers/Api/V1/AdminController.php" TargetMode="External"/><Relationship Id="rId6" Type="http://schemas.openxmlformats.org/officeDocument/2006/relationships/hyperlink" Target="https://github.com/Ramandika-Wibowo/SAD-Dishub-2026-/blob/master/backend/app/Models/Division.php" TargetMode="External"/><Relationship Id="rId7" Type="http://schemas.openxmlformats.org/officeDocument/2006/relationships/hyperlink" Target="https://github.com/Ramandika-Wibowo/SAD-Dishub-2026-/tree/master/frontend/app/(head)/head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18.75"/>
    <col customWidth="1" min="3" max="3" width="12.75"/>
    <col customWidth="1" min="4" max="4" width="56.63"/>
    <col customWidth="1" min="5" max="5" width="38.63"/>
    <col customWidth="1" min="6" max="6" width="12.63"/>
    <col customWidth="1" min="7" max="7" width="12.13"/>
    <col customWidth="1" min="8" max="8" width="10.25"/>
    <col customWidth="1" min="9" max="9" width="16.88"/>
    <col customWidth="1" min="10" max="10" width="13.0"/>
    <col customWidth="1" min="11" max="11" width="16.63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2.5" customHeight="1">
      <c r="A2" s="4">
        <v>1.0</v>
      </c>
      <c r="B2" s="4" t="s">
        <v>11</v>
      </c>
      <c r="C2" s="5" t="s">
        <v>12</v>
      </c>
      <c r="D2" s="6" t="s">
        <v>13</v>
      </c>
      <c r="E2" s="6" t="s">
        <v>14</v>
      </c>
      <c r="F2" s="7">
        <v>45691.0</v>
      </c>
      <c r="G2" s="7">
        <v>45820.0</v>
      </c>
      <c r="H2" s="4">
        <f t="shared" ref="H2:H3" si="1">DATEDIF(F2,G2,"D")</f>
        <v>129</v>
      </c>
      <c r="I2" s="8">
        <v>45754.0</v>
      </c>
      <c r="J2" s="8">
        <v>45782.0</v>
      </c>
      <c r="K2" s="9" t="s">
        <v>15</v>
      </c>
    </row>
    <row r="3" ht="22.5" customHeight="1">
      <c r="A3" s="4">
        <v>2.0</v>
      </c>
      <c r="B3" s="4" t="s">
        <v>16</v>
      </c>
      <c r="C3" s="5" t="s">
        <v>17</v>
      </c>
      <c r="D3" s="10" t="s">
        <v>18</v>
      </c>
      <c r="E3" s="10" t="s">
        <v>19</v>
      </c>
      <c r="F3" s="7">
        <v>45691.0</v>
      </c>
      <c r="G3" s="7">
        <v>45820.0</v>
      </c>
      <c r="H3" s="4">
        <f t="shared" si="1"/>
        <v>129</v>
      </c>
      <c r="I3" s="8">
        <v>45754.0</v>
      </c>
      <c r="J3" s="8">
        <v>45782.0</v>
      </c>
      <c r="K3" s="9" t="s">
        <v>15</v>
      </c>
    </row>
    <row r="4">
      <c r="I4" s="11"/>
      <c r="J4" s="11"/>
    </row>
    <row r="5">
      <c r="A5" s="12" t="s">
        <v>20</v>
      </c>
      <c r="B5" s="13"/>
      <c r="C5" s="13"/>
      <c r="D5" s="12"/>
      <c r="E5" s="12"/>
      <c r="F5" s="13"/>
      <c r="G5" s="13"/>
      <c r="H5" s="13"/>
      <c r="I5" s="14"/>
      <c r="J5" s="14"/>
      <c r="K5" s="13"/>
    </row>
    <row r="6">
      <c r="A6" s="15" t="s">
        <v>21</v>
      </c>
      <c r="B6" s="13"/>
      <c r="C6" s="13"/>
      <c r="D6" s="12"/>
      <c r="E6" s="12"/>
      <c r="F6" s="13"/>
      <c r="G6" s="13"/>
      <c r="H6" s="13"/>
      <c r="I6" s="14"/>
      <c r="J6" s="14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13"/>
      <c r="B7" s="13"/>
      <c r="C7" s="13"/>
      <c r="D7" s="13"/>
      <c r="E7" s="13"/>
      <c r="F7" s="13"/>
      <c r="G7" s="13"/>
      <c r="H7" s="13"/>
      <c r="I7" s="14"/>
      <c r="J7" s="14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12" t="s">
        <v>22</v>
      </c>
      <c r="B8" s="13"/>
      <c r="C8" s="13"/>
      <c r="D8" s="12"/>
      <c r="E8" s="12"/>
      <c r="F8" s="13"/>
      <c r="G8" s="13"/>
      <c r="H8" s="13"/>
      <c r="I8" s="14"/>
      <c r="J8" s="14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12" t="s">
        <v>23</v>
      </c>
      <c r="B9" s="13"/>
      <c r="C9" s="13"/>
      <c r="D9" s="12"/>
      <c r="E9" s="12"/>
      <c r="F9" s="13"/>
      <c r="G9" s="13"/>
      <c r="H9" s="13"/>
      <c r="I9" s="14"/>
      <c r="J9" s="14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12" t="s">
        <v>24</v>
      </c>
      <c r="B10" s="13"/>
      <c r="C10" s="13"/>
      <c r="D10" s="12"/>
      <c r="E10" s="12"/>
      <c r="F10" s="13"/>
      <c r="G10" s="13"/>
      <c r="H10" s="13"/>
      <c r="I10" s="14"/>
      <c r="J10" s="14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2" t="s">
        <v>25</v>
      </c>
      <c r="B11" s="13"/>
      <c r="C11" s="13"/>
      <c r="D11" s="12"/>
      <c r="E11" s="12"/>
      <c r="F11" s="13"/>
      <c r="G11" s="13"/>
      <c r="H11" s="13"/>
      <c r="I11" s="14"/>
      <c r="J11" s="14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2" t="s">
        <v>26</v>
      </c>
      <c r="B12" s="13"/>
      <c r="C12" s="13"/>
      <c r="D12" s="12"/>
      <c r="E12" s="12"/>
      <c r="F12" s="13"/>
      <c r="G12" s="13"/>
      <c r="H12" s="13"/>
      <c r="I12" s="14"/>
      <c r="J12" s="14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2" t="s">
        <v>27</v>
      </c>
      <c r="B13" s="13"/>
      <c r="C13" s="13"/>
      <c r="D13" s="12"/>
      <c r="E13" s="12"/>
      <c r="F13" s="13"/>
      <c r="G13" s="13"/>
      <c r="H13" s="13"/>
      <c r="I13" s="14"/>
      <c r="J13" s="14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2" t="s">
        <v>28</v>
      </c>
      <c r="B14" s="13"/>
      <c r="C14" s="13"/>
      <c r="D14" s="12"/>
      <c r="E14" s="12"/>
      <c r="F14" s="13"/>
      <c r="G14" s="13"/>
      <c r="H14" s="13"/>
      <c r="I14" s="14"/>
      <c r="J14" s="14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I15" s="11"/>
      <c r="J15" s="11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I16" s="11"/>
      <c r="J16" s="11"/>
    </row>
    <row r="17">
      <c r="I17" s="11"/>
      <c r="J17" s="11"/>
    </row>
    <row r="18">
      <c r="I18" s="11"/>
      <c r="J18" s="11"/>
    </row>
    <row r="19">
      <c r="I19" s="11"/>
      <c r="J19" s="11"/>
    </row>
    <row r="20">
      <c r="I20" s="11"/>
      <c r="J20" s="11"/>
    </row>
    <row r="21">
      <c r="I21" s="11"/>
      <c r="J21" s="11"/>
    </row>
    <row r="22">
      <c r="I22" s="11"/>
      <c r="J22" s="11"/>
    </row>
    <row r="23">
      <c r="I23" s="11"/>
      <c r="J23" s="11"/>
    </row>
    <row r="24">
      <c r="I24" s="11"/>
      <c r="J24" s="11"/>
    </row>
    <row r="25">
      <c r="I25" s="11"/>
      <c r="J25" s="11"/>
    </row>
    <row r="26">
      <c r="I26" s="11"/>
      <c r="J26" s="11"/>
    </row>
    <row r="27">
      <c r="I27" s="11"/>
      <c r="J27" s="11"/>
    </row>
    <row r="28">
      <c r="I28" s="11"/>
      <c r="J28" s="11"/>
    </row>
    <row r="29">
      <c r="I29" s="11"/>
      <c r="J29" s="11"/>
    </row>
    <row r="30">
      <c r="I30" s="11"/>
      <c r="J30" s="11"/>
    </row>
    <row r="31">
      <c r="I31" s="11"/>
      <c r="J31" s="11"/>
    </row>
    <row r="32">
      <c r="I32" s="11"/>
      <c r="J32" s="11"/>
    </row>
    <row r="33">
      <c r="I33" s="11"/>
      <c r="J33" s="11"/>
    </row>
    <row r="34">
      <c r="I34" s="11"/>
      <c r="J34" s="11"/>
    </row>
    <row r="35">
      <c r="I35" s="11"/>
      <c r="J35" s="11"/>
    </row>
    <row r="36">
      <c r="I36" s="11"/>
      <c r="J36" s="11"/>
    </row>
    <row r="37">
      <c r="I37" s="11"/>
      <c r="J37" s="11"/>
    </row>
    <row r="38">
      <c r="I38" s="11"/>
      <c r="J38" s="11"/>
    </row>
    <row r="39">
      <c r="I39" s="11"/>
      <c r="J39" s="11"/>
    </row>
    <row r="40">
      <c r="I40" s="11"/>
      <c r="J40" s="11"/>
    </row>
    <row r="41">
      <c r="I41" s="11"/>
      <c r="J41" s="11"/>
    </row>
    <row r="42">
      <c r="I42" s="11"/>
      <c r="J42" s="11"/>
    </row>
    <row r="43">
      <c r="I43" s="11"/>
      <c r="J43" s="11"/>
    </row>
    <row r="44">
      <c r="I44" s="11"/>
      <c r="J44" s="11"/>
    </row>
    <row r="45">
      <c r="I45" s="11"/>
      <c r="J45" s="11"/>
    </row>
    <row r="46">
      <c r="I46" s="11"/>
      <c r="J46" s="11"/>
    </row>
    <row r="47">
      <c r="I47" s="11"/>
      <c r="J47" s="11"/>
    </row>
    <row r="48">
      <c r="I48" s="11"/>
      <c r="J48" s="11"/>
    </row>
    <row r="49">
      <c r="I49" s="11"/>
      <c r="J49" s="11"/>
    </row>
    <row r="50">
      <c r="I50" s="11"/>
      <c r="J50" s="11"/>
    </row>
    <row r="51">
      <c r="I51" s="11"/>
      <c r="J51" s="11"/>
    </row>
    <row r="52">
      <c r="I52" s="11"/>
      <c r="J52" s="11"/>
    </row>
    <row r="53">
      <c r="I53" s="11"/>
      <c r="J53" s="11"/>
    </row>
    <row r="54">
      <c r="I54" s="11"/>
      <c r="J54" s="11"/>
    </row>
    <row r="55">
      <c r="I55" s="11"/>
      <c r="J55" s="11"/>
    </row>
    <row r="56">
      <c r="I56" s="11"/>
      <c r="J56" s="11"/>
    </row>
    <row r="57">
      <c r="I57" s="11"/>
      <c r="J57" s="11"/>
    </row>
    <row r="58">
      <c r="I58" s="11"/>
      <c r="J58" s="11"/>
    </row>
    <row r="59">
      <c r="I59" s="11"/>
      <c r="J59" s="11"/>
    </row>
    <row r="60">
      <c r="I60" s="11"/>
      <c r="J60" s="11"/>
    </row>
    <row r="61">
      <c r="I61" s="11"/>
      <c r="J61" s="11"/>
    </row>
    <row r="62">
      <c r="I62" s="11"/>
      <c r="J62" s="11"/>
    </row>
    <row r="63">
      <c r="I63" s="11"/>
      <c r="J63" s="11"/>
    </row>
    <row r="64">
      <c r="I64" s="11"/>
      <c r="J64" s="11"/>
    </row>
    <row r="65">
      <c r="I65" s="11"/>
      <c r="J65" s="11"/>
    </row>
    <row r="66">
      <c r="I66" s="11"/>
      <c r="J66" s="11"/>
    </row>
    <row r="67">
      <c r="I67" s="11"/>
      <c r="J67" s="11"/>
    </row>
    <row r="68">
      <c r="I68" s="11"/>
      <c r="J68" s="11"/>
    </row>
    <row r="69">
      <c r="I69" s="11"/>
      <c r="J69" s="11"/>
    </row>
    <row r="70">
      <c r="I70" s="11"/>
      <c r="J70" s="11"/>
    </row>
    <row r="71">
      <c r="I71" s="11"/>
      <c r="J71" s="11"/>
    </row>
    <row r="72">
      <c r="I72" s="11"/>
      <c r="J72" s="11"/>
    </row>
    <row r="73">
      <c r="I73" s="11"/>
      <c r="J73" s="11"/>
    </row>
    <row r="74">
      <c r="I74" s="11"/>
      <c r="J74" s="11"/>
    </row>
    <row r="75">
      <c r="I75" s="11"/>
      <c r="J75" s="11"/>
    </row>
    <row r="76">
      <c r="I76" s="11"/>
      <c r="J76" s="11"/>
    </row>
    <row r="77">
      <c r="I77" s="11"/>
      <c r="J77" s="11"/>
    </row>
    <row r="78">
      <c r="I78" s="11"/>
      <c r="J78" s="11"/>
    </row>
    <row r="79">
      <c r="I79" s="11"/>
      <c r="J79" s="11"/>
    </row>
    <row r="80">
      <c r="I80" s="11"/>
      <c r="J80" s="11"/>
    </row>
    <row r="81">
      <c r="I81" s="11"/>
      <c r="J81" s="11"/>
    </row>
    <row r="82">
      <c r="I82" s="11"/>
      <c r="J82" s="11"/>
    </row>
    <row r="83">
      <c r="I83" s="11"/>
      <c r="J83" s="11"/>
    </row>
    <row r="84">
      <c r="I84" s="11"/>
      <c r="J84" s="11"/>
    </row>
    <row r="85">
      <c r="I85" s="11"/>
      <c r="J85" s="11"/>
    </row>
    <row r="86">
      <c r="I86" s="11"/>
      <c r="J86" s="11"/>
    </row>
    <row r="87">
      <c r="I87" s="11"/>
      <c r="J87" s="11"/>
    </row>
    <row r="88">
      <c r="I88" s="11"/>
      <c r="J88" s="11"/>
    </row>
    <row r="89">
      <c r="I89" s="11"/>
      <c r="J89" s="11"/>
    </row>
    <row r="90">
      <c r="I90" s="11"/>
      <c r="J90" s="11"/>
    </row>
    <row r="91">
      <c r="I91" s="11"/>
      <c r="J91" s="11"/>
    </row>
    <row r="92">
      <c r="I92" s="11"/>
      <c r="J92" s="11"/>
    </row>
    <row r="93">
      <c r="I93" s="11"/>
      <c r="J93" s="11"/>
    </row>
    <row r="94">
      <c r="I94" s="11"/>
      <c r="J94" s="11"/>
    </row>
    <row r="95">
      <c r="I95" s="11"/>
      <c r="J95" s="11"/>
    </row>
    <row r="96">
      <c r="I96" s="11"/>
      <c r="J96" s="11"/>
    </row>
    <row r="97">
      <c r="I97" s="11"/>
      <c r="J97" s="11"/>
    </row>
    <row r="98">
      <c r="I98" s="11"/>
      <c r="J98" s="11"/>
    </row>
    <row r="99">
      <c r="I99" s="11"/>
      <c r="J99" s="11"/>
    </row>
    <row r="100">
      <c r="I100" s="11"/>
      <c r="J100" s="11"/>
    </row>
    <row r="101">
      <c r="I101" s="11"/>
      <c r="J101" s="11"/>
    </row>
    <row r="102">
      <c r="I102" s="11"/>
      <c r="J102" s="11"/>
    </row>
    <row r="103">
      <c r="I103" s="11"/>
      <c r="J103" s="11"/>
    </row>
    <row r="104">
      <c r="I104" s="11"/>
      <c r="J104" s="11"/>
    </row>
    <row r="105">
      <c r="I105" s="11"/>
      <c r="J105" s="11"/>
    </row>
    <row r="106">
      <c r="I106" s="11"/>
      <c r="J106" s="11"/>
    </row>
    <row r="107">
      <c r="I107" s="11"/>
      <c r="J107" s="11"/>
    </row>
    <row r="108">
      <c r="I108" s="11"/>
      <c r="J108" s="11"/>
    </row>
    <row r="109">
      <c r="I109" s="11"/>
      <c r="J109" s="11"/>
    </row>
    <row r="110">
      <c r="I110" s="11"/>
      <c r="J110" s="11"/>
    </row>
    <row r="111">
      <c r="I111" s="11"/>
      <c r="J111" s="11"/>
    </row>
    <row r="112">
      <c r="I112" s="11"/>
      <c r="J112" s="11"/>
    </row>
    <row r="113">
      <c r="I113" s="11"/>
      <c r="J113" s="11"/>
    </row>
    <row r="114">
      <c r="I114" s="11"/>
      <c r="J114" s="11"/>
    </row>
    <row r="115">
      <c r="I115" s="11"/>
      <c r="J115" s="11"/>
    </row>
    <row r="116">
      <c r="I116" s="11"/>
      <c r="J116" s="11"/>
    </row>
    <row r="117">
      <c r="I117" s="11"/>
      <c r="J117" s="11"/>
    </row>
    <row r="118">
      <c r="I118" s="11"/>
      <c r="J118" s="11"/>
    </row>
    <row r="119">
      <c r="I119" s="11"/>
      <c r="J119" s="11"/>
    </row>
    <row r="120">
      <c r="I120" s="11"/>
      <c r="J120" s="11"/>
    </row>
    <row r="121">
      <c r="I121" s="11"/>
      <c r="J121" s="11"/>
    </row>
    <row r="122">
      <c r="I122" s="11"/>
      <c r="J122" s="11"/>
    </row>
    <row r="123">
      <c r="I123" s="11"/>
      <c r="J123" s="11"/>
    </row>
    <row r="124">
      <c r="I124" s="11"/>
      <c r="J124" s="11"/>
    </row>
    <row r="125">
      <c r="I125" s="11"/>
      <c r="J125" s="11"/>
    </row>
    <row r="126">
      <c r="I126" s="11"/>
      <c r="J126" s="11"/>
    </row>
    <row r="127">
      <c r="I127" s="11"/>
      <c r="J127" s="11"/>
    </row>
    <row r="128">
      <c r="I128" s="11"/>
      <c r="J128" s="11"/>
    </row>
    <row r="129">
      <c r="I129" s="11"/>
      <c r="J129" s="11"/>
    </row>
    <row r="130">
      <c r="I130" s="11"/>
      <c r="J130" s="11"/>
    </row>
    <row r="131">
      <c r="I131" s="11"/>
      <c r="J131" s="11"/>
    </row>
    <row r="132">
      <c r="I132" s="11"/>
      <c r="J132" s="11"/>
    </row>
    <row r="133">
      <c r="I133" s="11"/>
      <c r="J133" s="11"/>
    </row>
    <row r="134">
      <c r="I134" s="11"/>
      <c r="J134" s="11"/>
    </row>
    <row r="135">
      <c r="I135" s="11"/>
      <c r="J135" s="11"/>
    </row>
    <row r="136">
      <c r="I136" s="11"/>
      <c r="J136" s="11"/>
    </row>
    <row r="137">
      <c r="I137" s="11"/>
      <c r="J137" s="11"/>
    </row>
    <row r="138">
      <c r="I138" s="11"/>
      <c r="J138" s="11"/>
    </row>
    <row r="139">
      <c r="I139" s="11"/>
      <c r="J139" s="11"/>
    </row>
    <row r="140">
      <c r="I140" s="11"/>
      <c r="J140" s="11"/>
    </row>
    <row r="141">
      <c r="I141" s="11"/>
      <c r="J141" s="11"/>
    </row>
    <row r="142">
      <c r="I142" s="11"/>
      <c r="J142" s="11"/>
    </row>
    <row r="143">
      <c r="I143" s="11"/>
      <c r="J143" s="11"/>
    </row>
    <row r="144">
      <c r="I144" s="11"/>
      <c r="J144" s="11"/>
    </row>
    <row r="145">
      <c r="I145" s="11"/>
      <c r="J145" s="11"/>
    </row>
    <row r="146">
      <c r="I146" s="11"/>
      <c r="J146" s="11"/>
    </row>
    <row r="147">
      <c r="I147" s="11"/>
      <c r="J147" s="11"/>
    </row>
    <row r="148">
      <c r="I148" s="11"/>
      <c r="J148" s="11"/>
    </row>
    <row r="149">
      <c r="I149" s="11"/>
      <c r="J149" s="11"/>
    </row>
    <row r="150">
      <c r="I150" s="11"/>
      <c r="J150" s="11"/>
    </row>
    <row r="151">
      <c r="I151" s="11"/>
      <c r="J151" s="11"/>
    </row>
    <row r="152">
      <c r="I152" s="11"/>
      <c r="J152" s="11"/>
    </row>
    <row r="153">
      <c r="I153" s="11"/>
      <c r="J153" s="11"/>
    </row>
    <row r="154">
      <c r="I154" s="11"/>
      <c r="J154" s="11"/>
    </row>
    <row r="155">
      <c r="I155" s="11"/>
      <c r="J155" s="11"/>
    </row>
    <row r="156">
      <c r="I156" s="11"/>
      <c r="J156" s="11"/>
    </row>
    <row r="157">
      <c r="I157" s="11"/>
      <c r="J157" s="11"/>
    </row>
    <row r="158">
      <c r="I158" s="11"/>
      <c r="J158" s="11"/>
    </row>
    <row r="159">
      <c r="I159" s="11"/>
      <c r="J159" s="11"/>
    </row>
    <row r="160">
      <c r="I160" s="11"/>
      <c r="J160" s="11"/>
    </row>
    <row r="161">
      <c r="I161" s="11"/>
      <c r="J161" s="11"/>
    </row>
    <row r="162">
      <c r="I162" s="11"/>
      <c r="J162" s="11"/>
    </row>
    <row r="163">
      <c r="I163" s="11"/>
      <c r="J163" s="11"/>
    </row>
    <row r="164">
      <c r="I164" s="11"/>
      <c r="J164" s="11"/>
    </row>
    <row r="165">
      <c r="I165" s="11"/>
      <c r="J165" s="11"/>
    </row>
    <row r="166">
      <c r="I166" s="11"/>
      <c r="J166" s="11"/>
    </row>
    <row r="167">
      <c r="I167" s="11"/>
      <c r="J167" s="11"/>
    </row>
    <row r="168">
      <c r="I168" s="11"/>
      <c r="J168" s="11"/>
    </row>
    <row r="169">
      <c r="I169" s="11"/>
      <c r="J169" s="11"/>
    </row>
    <row r="170">
      <c r="I170" s="11"/>
      <c r="J170" s="11"/>
    </row>
    <row r="171">
      <c r="I171" s="11"/>
      <c r="J171" s="11"/>
    </row>
    <row r="172">
      <c r="I172" s="11"/>
      <c r="J172" s="11"/>
    </row>
    <row r="173">
      <c r="I173" s="11"/>
      <c r="J173" s="11"/>
    </row>
    <row r="174">
      <c r="I174" s="11"/>
      <c r="J174" s="11"/>
    </row>
    <row r="175">
      <c r="I175" s="11"/>
      <c r="J175" s="11"/>
    </row>
    <row r="176">
      <c r="I176" s="11"/>
      <c r="J176" s="11"/>
    </row>
    <row r="177">
      <c r="I177" s="11"/>
      <c r="J177" s="11"/>
    </row>
    <row r="178">
      <c r="I178" s="11"/>
      <c r="J178" s="11"/>
    </row>
    <row r="179">
      <c r="I179" s="11"/>
      <c r="J179" s="11"/>
    </row>
    <row r="180">
      <c r="I180" s="11"/>
      <c r="J180" s="11"/>
    </row>
    <row r="181">
      <c r="I181" s="11"/>
      <c r="J181" s="11"/>
    </row>
    <row r="182">
      <c r="I182" s="11"/>
      <c r="J182" s="11"/>
    </row>
    <row r="183">
      <c r="I183" s="11"/>
      <c r="J183" s="11"/>
    </row>
    <row r="184">
      <c r="I184" s="11"/>
      <c r="J184" s="11"/>
    </row>
    <row r="185">
      <c r="I185" s="11"/>
      <c r="J185" s="11"/>
    </row>
    <row r="186">
      <c r="I186" s="11"/>
      <c r="J186" s="11"/>
    </row>
    <row r="187">
      <c r="I187" s="11"/>
      <c r="J187" s="11"/>
    </row>
    <row r="188">
      <c r="I188" s="11"/>
      <c r="J188" s="11"/>
    </row>
    <row r="189">
      <c r="I189" s="11"/>
      <c r="J189" s="11"/>
    </row>
    <row r="190">
      <c r="I190" s="11"/>
      <c r="J190" s="11"/>
    </row>
    <row r="191">
      <c r="I191" s="11"/>
      <c r="J191" s="11"/>
    </row>
    <row r="192">
      <c r="I192" s="11"/>
      <c r="J192" s="11"/>
    </row>
    <row r="193">
      <c r="I193" s="11"/>
      <c r="J193" s="11"/>
    </row>
    <row r="194">
      <c r="I194" s="11"/>
      <c r="J194" s="11"/>
    </row>
    <row r="195">
      <c r="I195" s="11"/>
      <c r="J195" s="11"/>
    </row>
    <row r="196">
      <c r="I196" s="11"/>
      <c r="J196" s="11"/>
    </row>
    <row r="197">
      <c r="I197" s="11"/>
      <c r="J197" s="11"/>
    </row>
    <row r="198">
      <c r="I198" s="11"/>
      <c r="J198" s="11"/>
    </row>
    <row r="199">
      <c r="I199" s="11"/>
      <c r="J199" s="11"/>
    </row>
    <row r="200">
      <c r="I200" s="11"/>
      <c r="J200" s="11"/>
    </row>
    <row r="201">
      <c r="I201" s="11"/>
      <c r="J201" s="11"/>
    </row>
    <row r="202">
      <c r="I202" s="11"/>
      <c r="J202" s="11"/>
    </row>
    <row r="203">
      <c r="I203" s="11"/>
      <c r="J203" s="11"/>
    </row>
    <row r="204">
      <c r="I204" s="11"/>
      <c r="J204" s="11"/>
    </row>
    <row r="205">
      <c r="I205" s="11"/>
      <c r="J205" s="11"/>
    </row>
    <row r="206">
      <c r="I206" s="11"/>
      <c r="J206" s="11"/>
    </row>
    <row r="207">
      <c r="I207" s="11"/>
      <c r="J207" s="11"/>
    </row>
    <row r="208">
      <c r="I208" s="11"/>
      <c r="J208" s="11"/>
    </row>
    <row r="209">
      <c r="I209" s="11"/>
      <c r="J209" s="11"/>
    </row>
    <row r="210">
      <c r="I210" s="11"/>
      <c r="J210" s="11"/>
    </row>
    <row r="211">
      <c r="I211" s="11"/>
      <c r="J211" s="11"/>
    </row>
    <row r="212">
      <c r="I212" s="11"/>
      <c r="J212" s="11"/>
    </row>
    <row r="213">
      <c r="I213" s="11"/>
      <c r="J213" s="11"/>
    </row>
    <row r="214">
      <c r="I214" s="11"/>
      <c r="J214" s="11"/>
    </row>
    <row r="215">
      <c r="I215" s="11"/>
      <c r="J215" s="11"/>
    </row>
    <row r="216">
      <c r="I216" s="11"/>
      <c r="J216" s="11"/>
    </row>
    <row r="217">
      <c r="I217" s="11"/>
      <c r="J217" s="11"/>
    </row>
    <row r="218">
      <c r="I218" s="11"/>
      <c r="J218" s="11"/>
    </row>
    <row r="219">
      <c r="I219" s="11"/>
      <c r="J219" s="11"/>
    </row>
    <row r="220">
      <c r="I220" s="11"/>
      <c r="J220" s="11"/>
    </row>
    <row r="221">
      <c r="I221" s="11"/>
      <c r="J221" s="11"/>
    </row>
    <row r="222">
      <c r="I222" s="11"/>
      <c r="J222" s="11"/>
    </row>
    <row r="223">
      <c r="I223" s="11"/>
      <c r="J223" s="11"/>
    </row>
    <row r="224">
      <c r="I224" s="11"/>
      <c r="J224" s="11"/>
    </row>
    <row r="225">
      <c r="I225" s="11"/>
      <c r="J225" s="11"/>
    </row>
    <row r="226">
      <c r="I226" s="11"/>
      <c r="J226" s="11"/>
    </row>
    <row r="227">
      <c r="I227" s="11"/>
      <c r="J227" s="11"/>
    </row>
    <row r="228">
      <c r="I228" s="11"/>
      <c r="J228" s="11"/>
    </row>
    <row r="229">
      <c r="I229" s="11"/>
      <c r="J229" s="11"/>
    </row>
    <row r="230">
      <c r="I230" s="11"/>
      <c r="J230" s="11"/>
    </row>
    <row r="231">
      <c r="I231" s="11"/>
      <c r="J231" s="11"/>
    </row>
    <row r="232">
      <c r="I232" s="11"/>
      <c r="J232" s="11"/>
    </row>
    <row r="233">
      <c r="I233" s="11"/>
      <c r="J233" s="11"/>
    </row>
    <row r="234">
      <c r="I234" s="11"/>
      <c r="J234" s="11"/>
    </row>
    <row r="235">
      <c r="I235" s="11"/>
      <c r="J235" s="11"/>
    </row>
    <row r="236">
      <c r="I236" s="11"/>
      <c r="J236" s="11"/>
    </row>
    <row r="237">
      <c r="I237" s="11"/>
      <c r="J237" s="11"/>
    </row>
    <row r="238">
      <c r="I238" s="11"/>
      <c r="J238" s="11"/>
    </row>
    <row r="239">
      <c r="I239" s="11"/>
      <c r="J239" s="11"/>
    </row>
    <row r="240">
      <c r="I240" s="11"/>
      <c r="J240" s="11"/>
    </row>
    <row r="241">
      <c r="I241" s="11"/>
      <c r="J241" s="11"/>
    </row>
    <row r="242">
      <c r="I242" s="11"/>
      <c r="J242" s="11"/>
    </row>
    <row r="243">
      <c r="I243" s="11"/>
      <c r="J243" s="11"/>
    </row>
    <row r="244">
      <c r="I244" s="11"/>
      <c r="J244" s="11"/>
    </row>
    <row r="245">
      <c r="I245" s="11"/>
      <c r="J245" s="11"/>
    </row>
    <row r="246">
      <c r="I246" s="11"/>
      <c r="J246" s="11"/>
    </row>
    <row r="247">
      <c r="I247" s="11"/>
      <c r="J247" s="11"/>
    </row>
    <row r="248">
      <c r="I248" s="11"/>
      <c r="J248" s="11"/>
    </row>
    <row r="249">
      <c r="I249" s="11"/>
      <c r="J249" s="11"/>
    </row>
    <row r="250">
      <c r="I250" s="11"/>
      <c r="J250" s="11"/>
    </row>
    <row r="251">
      <c r="I251" s="11"/>
      <c r="J251" s="11"/>
    </row>
    <row r="252">
      <c r="I252" s="11"/>
      <c r="J252" s="11"/>
    </row>
    <row r="253">
      <c r="I253" s="11"/>
      <c r="J253" s="11"/>
    </row>
    <row r="254">
      <c r="I254" s="11"/>
      <c r="J254" s="11"/>
    </row>
    <row r="255">
      <c r="I255" s="11"/>
      <c r="J255" s="11"/>
    </row>
    <row r="256">
      <c r="I256" s="11"/>
      <c r="J256" s="11"/>
    </row>
    <row r="257">
      <c r="I257" s="11"/>
      <c r="J257" s="11"/>
    </row>
    <row r="258">
      <c r="I258" s="11"/>
      <c r="J258" s="11"/>
    </row>
    <row r="259">
      <c r="I259" s="11"/>
      <c r="J259" s="11"/>
    </row>
    <row r="260">
      <c r="I260" s="11"/>
      <c r="J260" s="11"/>
    </row>
    <row r="261">
      <c r="I261" s="11"/>
      <c r="J261" s="11"/>
    </row>
    <row r="262">
      <c r="I262" s="11"/>
      <c r="J262" s="11"/>
    </row>
    <row r="263">
      <c r="I263" s="11"/>
      <c r="J263" s="11"/>
    </row>
    <row r="264">
      <c r="I264" s="11"/>
      <c r="J264" s="11"/>
    </row>
    <row r="265">
      <c r="I265" s="11"/>
      <c r="J265" s="11"/>
    </row>
    <row r="266">
      <c r="I266" s="11"/>
      <c r="J266" s="11"/>
    </row>
    <row r="267">
      <c r="I267" s="11"/>
      <c r="J267" s="11"/>
    </row>
    <row r="268">
      <c r="I268" s="11"/>
      <c r="J268" s="11"/>
    </row>
    <row r="269">
      <c r="I269" s="11"/>
      <c r="J269" s="11"/>
    </row>
    <row r="270">
      <c r="I270" s="11"/>
      <c r="J270" s="11"/>
    </row>
    <row r="271">
      <c r="I271" s="11"/>
      <c r="J271" s="11"/>
    </row>
    <row r="272">
      <c r="I272" s="11"/>
      <c r="J272" s="11"/>
    </row>
    <row r="273">
      <c r="I273" s="11"/>
      <c r="J273" s="11"/>
    </row>
    <row r="274">
      <c r="I274" s="11"/>
      <c r="J274" s="11"/>
    </row>
    <row r="275">
      <c r="I275" s="11"/>
      <c r="J275" s="11"/>
    </row>
    <row r="276">
      <c r="I276" s="11"/>
      <c r="J276" s="11"/>
    </row>
    <row r="277">
      <c r="I277" s="11"/>
      <c r="J277" s="11"/>
    </row>
    <row r="278">
      <c r="I278" s="11"/>
      <c r="J278" s="11"/>
    </row>
    <row r="279">
      <c r="I279" s="11"/>
      <c r="J279" s="11"/>
    </row>
    <row r="280">
      <c r="I280" s="11"/>
      <c r="J280" s="11"/>
    </row>
    <row r="281">
      <c r="I281" s="11"/>
      <c r="J281" s="11"/>
    </row>
    <row r="282">
      <c r="I282" s="11"/>
      <c r="J282" s="11"/>
    </row>
    <row r="283">
      <c r="I283" s="11"/>
      <c r="J283" s="11"/>
    </row>
    <row r="284">
      <c r="I284" s="11"/>
      <c r="J284" s="11"/>
    </row>
    <row r="285">
      <c r="I285" s="11"/>
      <c r="J285" s="11"/>
    </row>
    <row r="286">
      <c r="I286" s="11"/>
      <c r="J286" s="11"/>
    </row>
    <row r="287">
      <c r="I287" s="11"/>
      <c r="J287" s="11"/>
    </row>
    <row r="288">
      <c r="I288" s="11"/>
      <c r="J288" s="11"/>
    </row>
    <row r="289">
      <c r="I289" s="11"/>
      <c r="J289" s="11"/>
    </row>
    <row r="290">
      <c r="I290" s="11"/>
      <c r="J290" s="11"/>
    </row>
    <row r="291">
      <c r="I291" s="11"/>
      <c r="J291" s="11"/>
    </row>
    <row r="292">
      <c r="I292" s="11"/>
      <c r="J292" s="11"/>
    </row>
    <row r="293">
      <c r="I293" s="11"/>
      <c r="J293" s="11"/>
    </row>
    <row r="294">
      <c r="I294" s="11"/>
      <c r="J294" s="11"/>
    </row>
    <row r="295">
      <c r="I295" s="11"/>
      <c r="J295" s="11"/>
    </row>
    <row r="296">
      <c r="I296" s="11"/>
      <c r="J296" s="11"/>
    </row>
    <row r="297">
      <c r="I297" s="11"/>
      <c r="J297" s="11"/>
    </row>
    <row r="298">
      <c r="I298" s="11"/>
      <c r="J298" s="11"/>
    </row>
    <row r="299">
      <c r="I299" s="11"/>
      <c r="J299" s="11"/>
    </row>
    <row r="300">
      <c r="I300" s="11"/>
      <c r="J300" s="11"/>
    </row>
    <row r="301">
      <c r="I301" s="11"/>
      <c r="J301" s="11"/>
    </row>
    <row r="302">
      <c r="I302" s="11"/>
      <c r="J302" s="11"/>
    </row>
    <row r="303">
      <c r="I303" s="11"/>
      <c r="J303" s="11"/>
    </row>
    <row r="304">
      <c r="I304" s="11"/>
      <c r="J304" s="11"/>
    </row>
    <row r="305">
      <c r="I305" s="11"/>
      <c r="J305" s="11"/>
    </row>
    <row r="306">
      <c r="I306" s="11"/>
      <c r="J306" s="11"/>
    </row>
    <row r="307">
      <c r="I307" s="11"/>
      <c r="J307" s="11"/>
    </row>
    <row r="308">
      <c r="I308" s="11"/>
      <c r="J308" s="11"/>
    </row>
    <row r="309">
      <c r="I309" s="11"/>
      <c r="J309" s="11"/>
    </row>
    <row r="310">
      <c r="I310" s="11"/>
      <c r="J310" s="11"/>
    </row>
    <row r="311">
      <c r="I311" s="11"/>
      <c r="J311" s="11"/>
    </row>
    <row r="312">
      <c r="I312" s="11"/>
      <c r="J312" s="11"/>
    </row>
    <row r="313">
      <c r="I313" s="11"/>
      <c r="J313" s="11"/>
    </row>
    <row r="314">
      <c r="I314" s="11"/>
      <c r="J314" s="11"/>
    </row>
    <row r="315">
      <c r="I315" s="11"/>
      <c r="J315" s="11"/>
    </row>
    <row r="316">
      <c r="I316" s="11"/>
      <c r="J316" s="11"/>
    </row>
    <row r="317">
      <c r="I317" s="11"/>
      <c r="J317" s="11"/>
    </row>
    <row r="318">
      <c r="I318" s="11"/>
      <c r="J318" s="11"/>
    </row>
    <row r="319">
      <c r="I319" s="11"/>
      <c r="J319" s="11"/>
    </row>
    <row r="320">
      <c r="I320" s="11"/>
      <c r="J320" s="11"/>
    </row>
    <row r="321">
      <c r="I321" s="11"/>
      <c r="J321" s="11"/>
    </row>
    <row r="322">
      <c r="I322" s="11"/>
      <c r="J322" s="11"/>
    </row>
    <row r="323">
      <c r="I323" s="11"/>
      <c r="J323" s="11"/>
    </row>
    <row r="324">
      <c r="I324" s="11"/>
      <c r="J324" s="11"/>
    </row>
    <row r="325">
      <c r="I325" s="11"/>
      <c r="J325" s="11"/>
    </row>
    <row r="326">
      <c r="I326" s="11"/>
      <c r="J326" s="11"/>
    </row>
    <row r="327">
      <c r="I327" s="11"/>
      <c r="J327" s="11"/>
    </row>
    <row r="328">
      <c r="I328" s="11"/>
      <c r="J328" s="11"/>
    </row>
    <row r="329">
      <c r="I329" s="11"/>
      <c r="J329" s="11"/>
    </row>
    <row r="330">
      <c r="I330" s="11"/>
      <c r="J330" s="11"/>
    </row>
    <row r="331">
      <c r="I331" s="11"/>
      <c r="J331" s="11"/>
    </row>
    <row r="332">
      <c r="I332" s="11"/>
      <c r="J332" s="11"/>
    </row>
    <row r="333">
      <c r="I333" s="11"/>
      <c r="J333" s="11"/>
    </row>
    <row r="334">
      <c r="I334" s="11"/>
      <c r="J334" s="11"/>
    </row>
    <row r="335">
      <c r="I335" s="11"/>
      <c r="J335" s="11"/>
    </row>
    <row r="336">
      <c r="I336" s="11"/>
      <c r="J336" s="11"/>
    </row>
    <row r="337">
      <c r="I337" s="11"/>
      <c r="J337" s="11"/>
    </row>
    <row r="338">
      <c r="I338" s="11"/>
      <c r="J338" s="11"/>
    </row>
    <row r="339">
      <c r="I339" s="11"/>
      <c r="J339" s="11"/>
    </row>
    <row r="340">
      <c r="I340" s="11"/>
      <c r="J340" s="11"/>
    </row>
    <row r="341">
      <c r="I341" s="11"/>
      <c r="J341" s="11"/>
    </row>
    <row r="342">
      <c r="I342" s="11"/>
      <c r="J342" s="11"/>
    </row>
    <row r="343">
      <c r="I343" s="11"/>
      <c r="J343" s="11"/>
    </row>
    <row r="344">
      <c r="I344" s="11"/>
      <c r="J344" s="11"/>
    </row>
    <row r="345">
      <c r="I345" s="11"/>
      <c r="J345" s="11"/>
    </row>
    <row r="346">
      <c r="I346" s="11"/>
      <c r="J346" s="11"/>
    </row>
    <row r="347">
      <c r="I347" s="11"/>
      <c r="J347" s="11"/>
    </row>
    <row r="348">
      <c r="I348" s="11"/>
      <c r="J348" s="11"/>
    </row>
    <row r="349">
      <c r="I349" s="11"/>
      <c r="J349" s="11"/>
    </row>
    <row r="350">
      <c r="I350" s="11"/>
      <c r="J350" s="11"/>
    </row>
    <row r="351">
      <c r="I351" s="11"/>
      <c r="J351" s="11"/>
    </row>
    <row r="352">
      <c r="I352" s="11"/>
      <c r="J352" s="11"/>
    </row>
    <row r="353">
      <c r="I353" s="11"/>
      <c r="J353" s="11"/>
    </row>
    <row r="354">
      <c r="I354" s="11"/>
      <c r="J354" s="11"/>
    </row>
    <row r="355">
      <c r="I355" s="11"/>
      <c r="J355" s="11"/>
    </row>
    <row r="356">
      <c r="I356" s="11"/>
      <c r="J356" s="11"/>
    </row>
    <row r="357">
      <c r="I357" s="11"/>
      <c r="J357" s="11"/>
    </row>
    <row r="358">
      <c r="I358" s="11"/>
      <c r="J358" s="11"/>
    </row>
    <row r="359">
      <c r="I359" s="11"/>
      <c r="J359" s="11"/>
    </row>
    <row r="360">
      <c r="I360" s="11"/>
      <c r="J360" s="11"/>
    </row>
    <row r="361">
      <c r="I361" s="11"/>
      <c r="J361" s="11"/>
    </row>
    <row r="362">
      <c r="I362" s="11"/>
      <c r="J362" s="11"/>
    </row>
    <row r="363">
      <c r="I363" s="11"/>
      <c r="J363" s="11"/>
    </row>
    <row r="364">
      <c r="I364" s="11"/>
      <c r="J364" s="11"/>
    </row>
    <row r="365">
      <c r="I365" s="11"/>
      <c r="J365" s="11"/>
    </row>
    <row r="366">
      <c r="I366" s="11"/>
      <c r="J366" s="11"/>
    </row>
    <row r="367">
      <c r="I367" s="11"/>
      <c r="J367" s="11"/>
    </row>
    <row r="368">
      <c r="I368" s="11"/>
      <c r="J368" s="11"/>
    </row>
    <row r="369">
      <c r="I369" s="11"/>
      <c r="J369" s="11"/>
    </row>
    <row r="370">
      <c r="I370" s="11"/>
      <c r="J370" s="11"/>
    </row>
    <row r="371">
      <c r="I371" s="11"/>
      <c r="J371" s="11"/>
    </row>
    <row r="372">
      <c r="I372" s="11"/>
      <c r="J372" s="11"/>
    </row>
    <row r="373">
      <c r="I373" s="11"/>
      <c r="J373" s="11"/>
    </row>
    <row r="374">
      <c r="I374" s="11"/>
      <c r="J374" s="11"/>
    </row>
    <row r="375">
      <c r="I375" s="11"/>
      <c r="J375" s="11"/>
    </row>
    <row r="376">
      <c r="I376" s="11"/>
      <c r="J376" s="11"/>
    </row>
    <row r="377">
      <c r="I377" s="11"/>
      <c r="J377" s="11"/>
    </row>
    <row r="378">
      <c r="I378" s="11"/>
      <c r="J378" s="11"/>
    </row>
    <row r="379">
      <c r="I379" s="11"/>
      <c r="J379" s="11"/>
    </row>
    <row r="380">
      <c r="I380" s="11"/>
      <c r="J380" s="11"/>
    </row>
    <row r="381">
      <c r="I381" s="11"/>
      <c r="J381" s="11"/>
    </row>
    <row r="382">
      <c r="I382" s="11"/>
      <c r="J382" s="11"/>
    </row>
    <row r="383">
      <c r="I383" s="11"/>
      <c r="J383" s="11"/>
    </row>
    <row r="384">
      <c r="I384" s="11"/>
      <c r="J384" s="11"/>
    </row>
    <row r="385">
      <c r="I385" s="11"/>
      <c r="J385" s="11"/>
    </row>
    <row r="386">
      <c r="I386" s="11"/>
      <c r="J386" s="11"/>
    </row>
    <row r="387">
      <c r="I387" s="11"/>
      <c r="J387" s="11"/>
    </row>
    <row r="388">
      <c r="I388" s="11"/>
      <c r="J388" s="11"/>
    </row>
    <row r="389">
      <c r="I389" s="11"/>
      <c r="J389" s="11"/>
    </row>
    <row r="390">
      <c r="I390" s="11"/>
      <c r="J390" s="11"/>
    </row>
    <row r="391">
      <c r="I391" s="11"/>
      <c r="J391" s="11"/>
    </row>
    <row r="392">
      <c r="I392" s="11"/>
      <c r="J392" s="11"/>
    </row>
    <row r="393">
      <c r="I393" s="11"/>
      <c r="J393" s="11"/>
    </row>
    <row r="394">
      <c r="I394" s="11"/>
      <c r="J394" s="11"/>
    </row>
    <row r="395">
      <c r="I395" s="11"/>
      <c r="J395" s="11"/>
    </row>
    <row r="396">
      <c r="I396" s="11"/>
      <c r="J396" s="11"/>
    </row>
    <row r="397">
      <c r="I397" s="11"/>
      <c r="J397" s="11"/>
    </row>
    <row r="398">
      <c r="I398" s="11"/>
      <c r="J398" s="11"/>
    </row>
    <row r="399">
      <c r="I399" s="11"/>
      <c r="J399" s="11"/>
    </row>
    <row r="400">
      <c r="I400" s="11"/>
      <c r="J400" s="11"/>
    </row>
    <row r="401">
      <c r="I401" s="11"/>
      <c r="J401" s="11"/>
    </row>
    <row r="402">
      <c r="I402" s="11"/>
      <c r="J402" s="11"/>
    </row>
    <row r="403">
      <c r="I403" s="11"/>
      <c r="J403" s="11"/>
    </row>
    <row r="404">
      <c r="I404" s="11"/>
      <c r="J404" s="11"/>
    </row>
    <row r="405">
      <c r="I405" s="11"/>
      <c r="J405" s="11"/>
    </row>
    <row r="406">
      <c r="I406" s="11"/>
      <c r="J406" s="11"/>
    </row>
    <row r="407">
      <c r="I407" s="11"/>
      <c r="J407" s="11"/>
    </row>
    <row r="408">
      <c r="I408" s="11"/>
      <c r="J408" s="11"/>
    </row>
    <row r="409">
      <c r="I409" s="11"/>
      <c r="J409" s="11"/>
    </row>
    <row r="410">
      <c r="I410" s="11"/>
      <c r="J410" s="11"/>
    </row>
    <row r="411">
      <c r="I411" s="11"/>
      <c r="J411" s="11"/>
    </row>
    <row r="412">
      <c r="I412" s="11"/>
      <c r="J412" s="11"/>
    </row>
    <row r="413">
      <c r="I413" s="11"/>
      <c r="J413" s="11"/>
    </row>
    <row r="414">
      <c r="I414" s="11"/>
      <c r="J414" s="11"/>
    </row>
    <row r="415">
      <c r="I415" s="11"/>
      <c r="J415" s="11"/>
    </row>
    <row r="416">
      <c r="I416" s="11"/>
      <c r="J416" s="11"/>
    </row>
    <row r="417">
      <c r="I417" s="11"/>
      <c r="J417" s="11"/>
    </row>
    <row r="418">
      <c r="I418" s="11"/>
      <c r="J418" s="11"/>
    </row>
    <row r="419">
      <c r="I419" s="11"/>
      <c r="J419" s="11"/>
    </row>
    <row r="420">
      <c r="I420" s="11"/>
      <c r="J420" s="11"/>
    </row>
    <row r="421">
      <c r="I421" s="11"/>
      <c r="J421" s="11"/>
    </row>
    <row r="422">
      <c r="I422" s="11"/>
      <c r="J422" s="11"/>
    </row>
    <row r="423">
      <c r="I423" s="11"/>
      <c r="J423" s="11"/>
    </row>
    <row r="424">
      <c r="I424" s="11"/>
      <c r="J424" s="11"/>
    </row>
    <row r="425">
      <c r="I425" s="11"/>
      <c r="J425" s="11"/>
    </row>
    <row r="426">
      <c r="I426" s="11"/>
      <c r="J426" s="11"/>
    </row>
    <row r="427">
      <c r="I427" s="11"/>
      <c r="J427" s="11"/>
    </row>
    <row r="428">
      <c r="I428" s="11"/>
      <c r="J428" s="11"/>
    </row>
    <row r="429">
      <c r="I429" s="11"/>
      <c r="J429" s="11"/>
    </row>
    <row r="430">
      <c r="I430" s="11"/>
      <c r="J430" s="11"/>
    </row>
    <row r="431">
      <c r="I431" s="11"/>
      <c r="J431" s="11"/>
    </row>
    <row r="432">
      <c r="I432" s="11"/>
      <c r="J432" s="11"/>
    </row>
    <row r="433">
      <c r="I433" s="11"/>
      <c r="J433" s="11"/>
    </row>
    <row r="434">
      <c r="I434" s="11"/>
      <c r="J434" s="11"/>
    </row>
    <row r="435">
      <c r="I435" s="11"/>
      <c r="J435" s="11"/>
    </row>
    <row r="436">
      <c r="I436" s="11"/>
      <c r="J436" s="11"/>
    </row>
    <row r="437">
      <c r="I437" s="11"/>
      <c r="J437" s="11"/>
    </row>
    <row r="438">
      <c r="I438" s="11"/>
      <c r="J438" s="11"/>
    </row>
    <row r="439">
      <c r="I439" s="11"/>
      <c r="J439" s="11"/>
    </row>
    <row r="440">
      <c r="I440" s="11"/>
      <c r="J440" s="11"/>
    </row>
    <row r="441">
      <c r="I441" s="11"/>
      <c r="J441" s="11"/>
    </row>
    <row r="442">
      <c r="I442" s="11"/>
      <c r="J442" s="11"/>
    </row>
    <row r="443">
      <c r="I443" s="11"/>
      <c r="J443" s="11"/>
    </row>
    <row r="444">
      <c r="I444" s="11"/>
      <c r="J444" s="11"/>
    </row>
    <row r="445">
      <c r="I445" s="11"/>
      <c r="J445" s="11"/>
    </row>
    <row r="446">
      <c r="I446" s="11"/>
      <c r="J446" s="11"/>
    </row>
    <row r="447">
      <c r="I447" s="11"/>
      <c r="J447" s="11"/>
    </row>
    <row r="448">
      <c r="I448" s="11"/>
      <c r="J448" s="11"/>
    </row>
    <row r="449">
      <c r="I449" s="11"/>
      <c r="J449" s="11"/>
    </row>
    <row r="450">
      <c r="I450" s="11"/>
      <c r="J450" s="11"/>
    </row>
    <row r="451">
      <c r="I451" s="11"/>
      <c r="J451" s="11"/>
    </row>
    <row r="452">
      <c r="I452" s="11"/>
      <c r="J452" s="11"/>
    </row>
    <row r="453">
      <c r="I453" s="11"/>
      <c r="J453" s="11"/>
    </row>
    <row r="454">
      <c r="I454" s="11"/>
      <c r="J454" s="11"/>
    </row>
    <row r="455">
      <c r="I455" s="11"/>
      <c r="J455" s="11"/>
    </row>
    <row r="456">
      <c r="I456" s="11"/>
      <c r="J456" s="11"/>
    </row>
    <row r="457">
      <c r="I457" s="11"/>
      <c r="J457" s="11"/>
    </row>
    <row r="458">
      <c r="I458" s="11"/>
      <c r="J458" s="11"/>
    </row>
    <row r="459">
      <c r="I459" s="11"/>
      <c r="J459" s="11"/>
    </row>
    <row r="460">
      <c r="I460" s="11"/>
      <c r="J460" s="11"/>
    </row>
    <row r="461">
      <c r="I461" s="11"/>
      <c r="J461" s="11"/>
    </row>
    <row r="462">
      <c r="I462" s="11"/>
      <c r="J462" s="11"/>
    </row>
    <row r="463">
      <c r="I463" s="11"/>
      <c r="J463" s="11"/>
    </row>
    <row r="464">
      <c r="I464" s="11"/>
      <c r="J464" s="11"/>
    </row>
    <row r="465">
      <c r="I465" s="11"/>
      <c r="J465" s="11"/>
    </row>
    <row r="466">
      <c r="I466" s="11"/>
      <c r="J466" s="11"/>
    </row>
    <row r="467">
      <c r="I467" s="11"/>
      <c r="J467" s="11"/>
    </row>
    <row r="468">
      <c r="I468" s="11"/>
      <c r="J468" s="11"/>
    </row>
    <row r="469">
      <c r="I469" s="11"/>
      <c r="J469" s="11"/>
    </row>
    <row r="470">
      <c r="I470" s="11"/>
      <c r="J470" s="11"/>
    </row>
    <row r="471">
      <c r="I471" s="11"/>
      <c r="J471" s="11"/>
    </row>
    <row r="472">
      <c r="I472" s="11"/>
      <c r="J472" s="11"/>
    </row>
    <row r="473">
      <c r="I473" s="11"/>
      <c r="J473" s="11"/>
    </row>
    <row r="474">
      <c r="I474" s="11"/>
      <c r="J474" s="11"/>
    </row>
    <row r="475">
      <c r="I475" s="11"/>
      <c r="J475" s="11"/>
    </row>
    <row r="476">
      <c r="I476" s="11"/>
      <c r="J476" s="11"/>
    </row>
    <row r="477">
      <c r="I477" s="11"/>
      <c r="J477" s="11"/>
    </row>
    <row r="478">
      <c r="I478" s="11"/>
      <c r="J478" s="11"/>
    </row>
    <row r="479">
      <c r="I479" s="11"/>
      <c r="J479" s="11"/>
    </row>
    <row r="480">
      <c r="I480" s="11"/>
      <c r="J480" s="11"/>
    </row>
    <row r="481">
      <c r="I481" s="11"/>
      <c r="J481" s="11"/>
    </row>
    <row r="482">
      <c r="I482" s="11"/>
      <c r="J482" s="11"/>
    </row>
    <row r="483">
      <c r="I483" s="11"/>
      <c r="J483" s="11"/>
    </row>
    <row r="484">
      <c r="I484" s="11"/>
      <c r="J484" s="11"/>
    </row>
    <row r="485">
      <c r="I485" s="11"/>
      <c r="J485" s="11"/>
    </row>
    <row r="486">
      <c r="I486" s="11"/>
      <c r="J486" s="11"/>
    </row>
    <row r="487">
      <c r="I487" s="11"/>
      <c r="J487" s="11"/>
    </row>
    <row r="488">
      <c r="I488" s="11"/>
      <c r="J488" s="11"/>
    </row>
    <row r="489">
      <c r="I489" s="11"/>
      <c r="J489" s="11"/>
    </row>
    <row r="490">
      <c r="I490" s="11"/>
      <c r="J490" s="11"/>
    </row>
    <row r="491">
      <c r="I491" s="11"/>
      <c r="J491" s="11"/>
    </row>
    <row r="492">
      <c r="I492" s="11"/>
      <c r="J492" s="11"/>
    </row>
    <row r="493">
      <c r="I493" s="11"/>
      <c r="J493" s="11"/>
    </row>
    <row r="494">
      <c r="I494" s="11"/>
      <c r="J494" s="11"/>
    </row>
    <row r="495">
      <c r="I495" s="11"/>
      <c r="J495" s="11"/>
    </row>
    <row r="496">
      <c r="I496" s="11"/>
      <c r="J496" s="11"/>
    </row>
    <row r="497">
      <c r="I497" s="11"/>
      <c r="J497" s="11"/>
    </row>
    <row r="498">
      <c r="I498" s="11"/>
      <c r="J498" s="11"/>
    </row>
    <row r="499">
      <c r="I499" s="11"/>
      <c r="J499" s="11"/>
    </row>
    <row r="500">
      <c r="I500" s="11"/>
      <c r="J500" s="11"/>
    </row>
    <row r="501">
      <c r="I501" s="11"/>
      <c r="J501" s="11"/>
    </row>
    <row r="502">
      <c r="I502" s="11"/>
      <c r="J502" s="11"/>
    </row>
    <row r="503">
      <c r="I503" s="11"/>
      <c r="J503" s="11"/>
    </row>
    <row r="504">
      <c r="I504" s="11"/>
      <c r="J504" s="11"/>
    </row>
    <row r="505">
      <c r="I505" s="11"/>
      <c r="J505" s="11"/>
    </row>
    <row r="506">
      <c r="I506" s="11"/>
      <c r="J506" s="11"/>
    </row>
    <row r="507">
      <c r="I507" s="11"/>
      <c r="J507" s="11"/>
    </row>
    <row r="508">
      <c r="I508" s="11"/>
      <c r="J508" s="11"/>
    </row>
    <row r="509">
      <c r="I509" s="11"/>
      <c r="J509" s="11"/>
    </row>
    <row r="510">
      <c r="I510" s="11"/>
      <c r="J510" s="11"/>
    </row>
    <row r="511">
      <c r="I511" s="11"/>
      <c r="J511" s="11"/>
    </row>
    <row r="512">
      <c r="I512" s="11"/>
      <c r="J512" s="11"/>
    </row>
    <row r="513">
      <c r="I513" s="11"/>
      <c r="J513" s="11"/>
    </row>
    <row r="514">
      <c r="I514" s="11"/>
      <c r="J514" s="11"/>
    </row>
    <row r="515">
      <c r="I515" s="11"/>
      <c r="J515" s="11"/>
    </row>
    <row r="516">
      <c r="I516" s="11"/>
      <c r="J516" s="11"/>
    </row>
    <row r="517">
      <c r="I517" s="11"/>
      <c r="J517" s="11"/>
    </row>
    <row r="518">
      <c r="I518" s="11"/>
      <c r="J518" s="11"/>
    </row>
    <row r="519">
      <c r="I519" s="11"/>
      <c r="J519" s="11"/>
    </row>
    <row r="520">
      <c r="I520" s="11"/>
      <c r="J520" s="11"/>
    </row>
    <row r="521">
      <c r="I521" s="11"/>
      <c r="J521" s="11"/>
    </row>
    <row r="522">
      <c r="I522" s="11"/>
      <c r="J522" s="11"/>
    </row>
    <row r="523">
      <c r="I523" s="11"/>
      <c r="J523" s="11"/>
    </row>
    <row r="524">
      <c r="I524" s="11"/>
      <c r="J524" s="11"/>
    </row>
    <row r="525">
      <c r="I525" s="11"/>
      <c r="J525" s="11"/>
    </row>
    <row r="526">
      <c r="I526" s="11"/>
      <c r="J526" s="11"/>
    </row>
    <row r="527">
      <c r="I527" s="11"/>
      <c r="J527" s="11"/>
    </row>
    <row r="528">
      <c r="I528" s="11"/>
      <c r="J528" s="11"/>
    </row>
    <row r="529">
      <c r="I529" s="11"/>
      <c r="J529" s="11"/>
    </row>
    <row r="530">
      <c r="I530" s="11"/>
      <c r="J530" s="11"/>
    </row>
    <row r="531">
      <c r="I531" s="11"/>
      <c r="J531" s="11"/>
    </row>
    <row r="532">
      <c r="I532" s="11"/>
      <c r="J532" s="11"/>
    </row>
    <row r="533">
      <c r="I533" s="11"/>
      <c r="J533" s="11"/>
    </row>
    <row r="534">
      <c r="I534" s="11"/>
      <c r="J534" s="11"/>
    </row>
    <row r="535">
      <c r="I535" s="11"/>
      <c r="J535" s="11"/>
    </row>
    <row r="536">
      <c r="I536" s="11"/>
      <c r="J536" s="11"/>
    </row>
    <row r="537">
      <c r="I537" s="11"/>
      <c r="J537" s="11"/>
    </row>
    <row r="538">
      <c r="I538" s="11"/>
      <c r="J538" s="11"/>
    </row>
    <row r="539">
      <c r="I539" s="11"/>
      <c r="J539" s="11"/>
    </row>
    <row r="540">
      <c r="I540" s="11"/>
      <c r="J540" s="11"/>
    </row>
    <row r="541">
      <c r="I541" s="11"/>
      <c r="J541" s="11"/>
    </row>
    <row r="542">
      <c r="I542" s="11"/>
      <c r="J542" s="11"/>
    </row>
    <row r="543">
      <c r="I543" s="11"/>
      <c r="J543" s="11"/>
    </row>
    <row r="544">
      <c r="I544" s="11"/>
      <c r="J544" s="11"/>
    </row>
    <row r="545">
      <c r="I545" s="11"/>
      <c r="J545" s="11"/>
    </row>
    <row r="546">
      <c r="I546" s="11"/>
      <c r="J546" s="11"/>
    </row>
    <row r="547">
      <c r="I547" s="11"/>
      <c r="J547" s="11"/>
    </row>
    <row r="548">
      <c r="I548" s="11"/>
      <c r="J548" s="11"/>
    </row>
    <row r="549">
      <c r="I549" s="11"/>
      <c r="J549" s="11"/>
    </row>
    <row r="550">
      <c r="I550" s="11"/>
      <c r="J550" s="11"/>
    </row>
    <row r="551">
      <c r="I551" s="11"/>
      <c r="J551" s="11"/>
    </row>
    <row r="552">
      <c r="I552" s="11"/>
      <c r="J552" s="11"/>
    </row>
    <row r="553">
      <c r="I553" s="11"/>
      <c r="J553" s="11"/>
    </row>
    <row r="554">
      <c r="I554" s="11"/>
      <c r="J554" s="11"/>
    </row>
    <row r="555">
      <c r="I555" s="11"/>
      <c r="J555" s="11"/>
    </row>
    <row r="556">
      <c r="I556" s="11"/>
      <c r="J556" s="11"/>
    </row>
    <row r="557">
      <c r="I557" s="11"/>
      <c r="J557" s="11"/>
    </row>
    <row r="558">
      <c r="I558" s="11"/>
      <c r="J558" s="11"/>
    </row>
    <row r="559">
      <c r="I559" s="11"/>
      <c r="J559" s="11"/>
    </row>
    <row r="560">
      <c r="I560" s="11"/>
      <c r="J560" s="11"/>
    </row>
    <row r="561">
      <c r="I561" s="11"/>
      <c r="J561" s="11"/>
    </row>
    <row r="562">
      <c r="I562" s="11"/>
      <c r="J562" s="11"/>
    </row>
    <row r="563">
      <c r="I563" s="11"/>
      <c r="J563" s="11"/>
    </row>
    <row r="564">
      <c r="I564" s="11"/>
      <c r="J564" s="11"/>
    </row>
    <row r="565">
      <c r="I565" s="11"/>
      <c r="J565" s="11"/>
    </row>
    <row r="566">
      <c r="I566" s="11"/>
      <c r="J566" s="11"/>
    </row>
    <row r="567">
      <c r="I567" s="11"/>
      <c r="J567" s="11"/>
    </row>
    <row r="568">
      <c r="I568" s="11"/>
      <c r="J568" s="11"/>
    </row>
    <row r="569">
      <c r="I569" s="11"/>
      <c r="J569" s="11"/>
    </row>
    <row r="570">
      <c r="I570" s="11"/>
      <c r="J570" s="11"/>
    </row>
    <row r="571">
      <c r="I571" s="11"/>
      <c r="J571" s="11"/>
    </row>
    <row r="572">
      <c r="I572" s="11"/>
      <c r="J572" s="11"/>
    </row>
    <row r="573">
      <c r="I573" s="11"/>
      <c r="J573" s="11"/>
    </row>
    <row r="574">
      <c r="I574" s="11"/>
      <c r="J574" s="11"/>
    </row>
    <row r="575">
      <c r="I575" s="11"/>
      <c r="J575" s="11"/>
    </row>
    <row r="576">
      <c r="I576" s="11"/>
      <c r="J576" s="11"/>
    </row>
    <row r="577">
      <c r="I577" s="11"/>
      <c r="J577" s="11"/>
    </row>
    <row r="578">
      <c r="I578" s="11"/>
      <c r="J578" s="11"/>
    </row>
    <row r="579">
      <c r="I579" s="11"/>
      <c r="J579" s="11"/>
    </row>
    <row r="580">
      <c r="I580" s="11"/>
      <c r="J580" s="11"/>
    </row>
    <row r="581">
      <c r="I581" s="11"/>
      <c r="J581" s="11"/>
    </row>
    <row r="582">
      <c r="I582" s="11"/>
      <c r="J582" s="11"/>
    </row>
    <row r="583">
      <c r="I583" s="11"/>
      <c r="J583" s="11"/>
    </row>
    <row r="584">
      <c r="I584" s="11"/>
      <c r="J584" s="11"/>
    </row>
    <row r="585">
      <c r="I585" s="11"/>
      <c r="J585" s="11"/>
    </row>
    <row r="586">
      <c r="I586" s="11"/>
      <c r="J586" s="11"/>
    </row>
    <row r="587">
      <c r="I587" s="11"/>
      <c r="J587" s="11"/>
    </row>
    <row r="588">
      <c r="I588" s="11"/>
      <c r="J588" s="11"/>
    </row>
    <row r="589">
      <c r="I589" s="11"/>
      <c r="J589" s="11"/>
    </row>
    <row r="590">
      <c r="I590" s="11"/>
      <c r="J590" s="11"/>
    </row>
    <row r="591">
      <c r="I591" s="11"/>
      <c r="J591" s="11"/>
    </row>
    <row r="592">
      <c r="I592" s="11"/>
      <c r="J592" s="11"/>
    </row>
    <row r="593">
      <c r="I593" s="11"/>
      <c r="J593" s="11"/>
    </row>
    <row r="594">
      <c r="I594" s="11"/>
      <c r="J594" s="11"/>
    </row>
    <row r="595">
      <c r="I595" s="11"/>
      <c r="J595" s="11"/>
    </row>
    <row r="596">
      <c r="I596" s="11"/>
      <c r="J596" s="11"/>
    </row>
    <row r="597">
      <c r="I597" s="11"/>
      <c r="J597" s="11"/>
    </row>
    <row r="598">
      <c r="I598" s="11"/>
      <c r="J598" s="11"/>
    </row>
    <row r="599">
      <c r="I599" s="11"/>
      <c r="J599" s="11"/>
    </row>
    <row r="600">
      <c r="I600" s="11"/>
      <c r="J600" s="11"/>
    </row>
    <row r="601">
      <c r="I601" s="11"/>
      <c r="J601" s="11"/>
    </row>
    <row r="602">
      <c r="I602" s="11"/>
      <c r="J602" s="11"/>
    </row>
    <row r="603">
      <c r="I603" s="11"/>
      <c r="J603" s="11"/>
    </row>
    <row r="604">
      <c r="I604" s="11"/>
      <c r="J604" s="11"/>
    </row>
    <row r="605">
      <c r="I605" s="11"/>
      <c r="J605" s="11"/>
    </row>
    <row r="606">
      <c r="I606" s="11"/>
      <c r="J606" s="11"/>
    </row>
    <row r="607">
      <c r="I607" s="11"/>
      <c r="J607" s="11"/>
    </row>
    <row r="608">
      <c r="I608" s="11"/>
      <c r="J608" s="11"/>
    </row>
    <row r="609">
      <c r="I609" s="11"/>
      <c r="J609" s="11"/>
    </row>
    <row r="610">
      <c r="I610" s="11"/>
      <c r="J610" s="11"/>
    </row>
    <row r="611">
      <c r="I611" s="11"/>
      <c r="J611" s="11"/>
    </row>
    <row r="612">
      <c r="I612" s="11"/>
      <c r="J612" s="11"/>
    </row>
    <row r="613">
      <c r="I613" s="11"/>
      <c r="J613" s="11"/>
    </row>
    <row r="614">
      <c r="I614" s="11"/>
      <c r="J614" s="11"/>
    </row>
    <row r="615">
      <c r="I615" s="11"/>
      <c r="J615" s="11"/>
    </row>
    <row r="616">
      <c r="I616" s="11"/>
      <c r="J616" s="11"/>
    </row>
    <row r="617">
      <c r="I617" s="11"/>
      <c r="J617" s="11"/>
    </row>
    <row r="618">
      <c r="I618" s="11"/>
      <c r="J618" s="11"/>
    </row>
    <row r="619">
      <c r="I619" s="11"/>
      <c r="J619" s="11"/>
    </row>
    <row r="620">
      <c r="I620" s="11"/>
      <c r="J620" s="11"/>
    </row>
    <row r="621">
      <c r="I621" s="11"/>
      <c r="J621" s="11"/>
    </row>
    <row r="622">
      <c r="I622" s="11"/>
      <c r="J622" s="11"/>
    </row>
    <row r="623">
      <c r="I623" s="11"/>
      <c r="J623" s="11"/>
    </row>
    <row r="624">
      <c r="I624" s="11"/>
      <c r="J624" s="11"/>
    </row>
    <row r="625">
      <c r="I625" s="11"/>
      <c r="J625" s="11"/>
    </row>
    <row r="626">
      <c r="I626" s="11"/>
      <c r="J626" s="11"/>
    </row>
    <row r="627">
      <c r="I627" s="11"/>
      <c r="J627" s="11"/>
    </row>
    <row r="628">
      <c r="I628" s="11"/>
      <c r="J628" s="11"/>
    </row>
    <row r="629">
      <c r="I629" s="11"/>
      <c r="J629" s="11"/>
    </row>
    <row r="630">
      <c r="I630" s="11"/>
      <c r="J630" s="11"/>
    </row>
    <row r="631">
      <c r="I631" s="11"/>
      <c r="J631" s="11"/>
    </row>
    <row r="632">
      <c r="I632" s="11"/>
      <c r="J632" s="11"/>
    </row>
    <row r="633">
      <c r="I633" s="11"/>
      <c r="J633" s="11"/>
    </row>
    <row r="634">
      <c r="I634" s="11"/>
      <c r="J634" s="11"/>
    </row>
    <row r="635">
      <c r="I635" s="11"/>
      <c r="J635" s="11"/>
    </row>
    <row r="636">
      <c r="I636" s="11"/>
      <c r="J636" s="11"/>
    </row>
    <row r="637">
      <c r="I637" s="11"/>
      <c r="J637" s="11"/>
    </row>
    <row r="638">
      <c r="I638" s="11"/>
      <c r="J638" s="11"/>
    </row>
    <row r="639">
      <c r="I639" s="11"/>
      <c r="J639" s="11"/>
    </row>
    <row r="640">
      <c r="I640" s="11"/>
      <c r="J640" s="11"/>
    </row>
    <row r="641">
      <c r="I641" s="11"/>
      <c r="J641" s="11"/>
    </row>
    <row r="642">
      <c r="I642" s="11"/>
      <c r="J642" s="11"/>
    </row>
    <row r="643">
      <c r="I643" s="11"/>
      <c r="J643" s="11"/>
    </row>
    <row r="644">
      <c r="I644" s="11"/>
      <c r="J644" s="11"/>
    </row>
    <row r="645">
      <c r="I645" s="11"/>
      <c r="J645" s="11"/>
    </row>
    <row r="646">
      <c r="I646" s="11"/>
      <c r="J646" s="11"/>
    </row>
    <row r="647">
      <c r="I647" s="11"/>
      <c r="J647" s="11"/>
    </row>
    <row r="648">
      <c r="I648" s="11"/>
      <c r="J648" s="11"/>
    </row>
    <row r="649">
      <c r="I649" s="11"/>
      <c r="J649" s="11"/>
    </row>
    <row r="650">
      <c r="I650" s="11"/>
      <c r="J650" s="11"/>
    </row>
    <row r="651">
      <c r="I651" s="11"/>
      <c r="J651" s="11"/>
    </row>
    <row r="652">
      <c r="I652" s="11"/>
      <c r="J652" s="11"/>
    </row>
    <row r="653">
      <c r="I653" s="11"/>
      <c r="J653" s="11"/>
    </row>
    <row r="654">
      <c r="I654" s="11"/>
      <c r="J654" s="11"/>
    </row>
    <row r="655">
      <c r="I655" s="11"/>
      <c r="J655" s="11"/>
    </row>
    <row r="656">
      <c r="I656" s="11"/>
      <c r="J656" s="11"/>
    </row>
    <row r="657">
      <c r="I657" s="11"/>
      <c r="J657" s="11"/>
    </row>
    <row r="658">
      <c r="I658" s="11"/>
      <c r="J658" s="11"/>
    </row>
    <row r="659">
      <c r="I659" s="11"/>
      <c r="J659" s="11"/>
    </row>
    <row r="660">
      <c r="I660" s="11"/>
      <c r="J660" s="11"/>
    </row>
    <row r="661">
      <c r="I661" s="11"/>
      <c r="J661" s="11"/>
    </row>
    <row r="662">
      <c r="I662" s="11"/>
      <c r="J662" s="11"/>
    </row>
    <row r="663">
      <c r="I663" s="11"/>
      <c r="J663" s="11"/>
    </row>
    <row r="664">
      <c r="I664" s="11"/>
      <c r="J664" s="11"/>
    </row>
    <row r="665">
      <c r="I665" s="11"/>
      <c r="J665" s="11"/>
    </row>
    <row r="666">
      <c r="I666" s="11"/>
      <c r="J666" s="11"/>
    </row>
    <row r="667">
      <c r="I667" s="11"/>
      <c r="J667" s="11"/>
    </row>
    <row r="668">
      <c r="I668" s="11"/>
      <c r="J668" s="11"/>
    </row>
    <row r="669">
      <c r="I669" s="11"/>
      <c r="J669" s="11"/>
    </row>
    <row r="670">
      <c r="I670" s="11"/>
      <c r="J670" s="11"/>
    </row>
    <row r="671">
      <c r="I671" s="11"/>
      <c r="J671" s="11"/>
    </row>
    <row r="672">
      <c r="I672" s="11"/>
      <c r="J672" s="11"/>
    </row>
    <row r="673">
      <c r="I673" s="11"/>
      <c r="J673" s="11"/>
    </row>
    <row r="674">
      <c r="I674" s="11"/>
      <c r="J674" s="11"/>
    </row>
    <row r="675">
      <c r="I675" s="11"/>
      <c r="J675" s="11"/>
    </row>
    <row r="676">
      <c r="I676" s="11"/>
      <c r="J676" s="11"/>
    </row>
    <row r="677">
      <c r="I677" s="11"/>
      <c r="J677" s="11"/>
    </row>
    <row r="678">
      <c r="I678" s="11"/>
      <c r="J678" s="11"/>
    </row>
    <row r="679">
      <c r="I679" s="11"/>
      <c r="J679" s="11"/>
    </row>
    <row r="680">
      <c r="I680" s="11"/>
      <c r="J680" s="11"/>
    </row>
    <row r="681">
      <c r="I681" s="11"/>
      <c r="J681" s="11"/>
    </row>
    <row r="682">
      <c r="I682" s="11"/>
      <c r="J682" s="11"/>
    </row>
    <row r="683">
      <c r="I683" s="11"/>
      <c r="J683" s="11"/>
    </row>
    <row r="684">
      <c r="I684" s="11"/>
      <c r="J684" s="11"/>
    </row>
    <row r="685">
      <c r="I685" s="11"/>
      <c r="J685" s="11"/>
    </row>
    <row r="686">
      <c r="I686" s="11"/>
      <c r="J686" s="11"/>
    </row>
    <row r="687">
      <c r="I687" s="11"/>
      <c r="J687" s="11"/>
    </row>
    <row r="688">
      <c r="I688" s="11"/>
      <c r="J688" s="11"/>
    </row>
    <row r="689">
      <c r="I689" s="11"/>
      <c r="J689" s="11"/>
    </row>
    <row r="690">
      <c r="I690" s="11"/>
      <c r="J690" s="11"/>
    </row>
    <row r="691">
      <c r="I691" s="11"/>
      <c r="J691" s="11"/>
    </row>
    <row r="692">
      <c r="I692" s="11"/>
      <c r="J692" s="11"/>
    </row>
    <row r="693">
      <c r="I693" s="11"/>
      <c r="J693" s="11"/>
    </row>
    <row r="694">
      <c r="I694" s="11"/>
      <c r="J694" s="11"/>
    </row>
    <row r="695">
      <c r="I695" s="11"/>
      <c r="J695" s="11"/>
    </row>
    <row r="696">
      <c r="I696" s="11"/>
      <c r="J696" s="11"/>
    </row>
    <row r="697">
      <c r="I697" s="11"/>
      <c r="J697" s="11"/>
    </row>
    <row r="698">
      <c r="I698" s="11"/>
      <c r="J698" s="11"/>
    </row>
    <row r="699">
      <c r="I699" s="11"/>
      <c r="J699" s="11"/>
    </row>
    <row r="700">
      <c r="I700" s="11"/>
      <c r="J700" s="11"/>
    </row>
    <row r="701">
      <c r="I701" s="11"/>
      <c r="J701" s="11"/>
    </row>
    <row r="702">
      <c r="I702" s="11"/>
      <c r="J702" s="11"/>
    </row>
    <row r="703">
      <c r="I703" s="11"/>
      <c r="J703" s="11"/>
    </row>
    <row r="704">
      <c r="I704" s="11"/>
      <c r="J704" s="11"/>
    </row>
    <row r="705">
      <c r="I705" s="11"/>
      <c r="J705" s="11"/>
    </row>
    <row r="706">
      <c r="I706" s="11"/>
      <c r="J706" s="11"/>
    </row>
    <row r="707">
      <c r="I707" s="11"/>
      <c r="J707" s="11"/>
    </row>
    <row r="708">
      <c r="I708" s="11"/>
      <c r="J708" s="11"/>
    </row>
    <row r="709">
      <c r="I709" s="11"/>
      <c r="J709" s="11"/>
    </row>
    <row r="710">
      <c r="I710" s="11"/>
      <c r="J710" s="11"/>
    </row>
    <row r="711">
      <c r="I711" s="11"/>
      <c r="J711" s="11"/>
    </row>
    <row r="712">
      <c r="I712" s="11"/>
      <c r="J712" s="11"/>
    </row>
    <row r="713">
      <c r="I713" s="11"/>
      <c r="J713" s="11"/>
    </row>
    <row r="714">
      <c r="I714" s="11"/>
      <c r="J714" s="11"/>
    </row>
    <row r="715">
      <c r="I715" s="11"/>
      <c r="J715" s="11"/>
    </row>
    <row r="716">
      <c r="I716" s="11"/>
      <c r="J716" s="11"/>
    </row>
    <row r="717">
      <c r="I717" s="11"/>
      <c r="J717" s="11"/>
    </row>
    <row r="718">
      <c r="I718" s="11"/>
      <c r="J718" s="11"/>
    </row>
    <row r="719">
      <c r="I719" s="11"/>
      <c r="J719" s="11"/>
    </row>
    <row r="720">
      <c r="I720" s="11"/>
      <c r="J720" s="11"/>
    </row>
    <row r="721">
      <c r="I721" s="11"/>
      <c r="J721" s="11"/>
    </row>
    <row r="722">
      <c r="I722" s="11"/>
      <c r="J722" s="11"/>
    </row>
    <row r="723">
      <c r="I723" s="11"/>
      <c r="J723" s="11"/>
    </row>
    <row r="724">
      <c r="I724" s="11"/>
      <c r="J724" s="11"/>
    </row>
    <row r="725">
      <c r="I725" s="11"/>
      <c r="J725" s="11"/>
    </row>
    <row r="726">
      <c r="I726" s="11"/>
      <c r="J726" s="11"/>
    </row>
    <row r="727">
      <c r="I727" s="11"/>
      <c r="J727" s="11"/>
    </row>
    <row r="728">
      <c r="I728" s="11"/>
      <c r="J728" s="11"/>
    </row>
    <row r="729">
      <c r="I729" s="11"/>
      <c r="J729" s="11"/>
    </row>
    <row r="730">
      <c r="I730" s="11"/>
      <c r="J730" s="11"/>
    </row>
    <row r="731">
      <c r="I731" s="11"/>
      <c r="J731" s="11"/>
    </row>
    <row r="732">
      <c r="I732" s="11"/>
      <c r="J732" s="11"/>
    </row>
    <row r="733">
      <c r="I733" s="11"/>
      <c r="J733" s="11"/>
    </row>
    <row r="734">
      <c r="I734" s="11"/>
      <c r="J734" s="11"/>
    </row>
    <row r="735">
      <c r="I735" s="11"/>
      <c r="J735" s="11"/>
    </row>
    <row r="736">
      <c r="I736" s="11"/>
      <c r="J736" s="11"/>
    </row>
    <row r="737">
      <c r="I737" s="11"/>
      <c r="J737" s="11"/>
    </row>
    <row r="738">
      <c r="I738" s="11"/>
      <c r="J738" s="11"/>
    </row>
    <row r="739">
      <c r="I739" s="11"/>
      <c r="J739" s="11"/>
    </row>
    <row r="740">
      <c r="I740" s="11"/>
      <c r="J740" s="11"/>
    </row>
    <row r="741">
      <c r="I741" s="11"/>
      <c r="J741" s="11"/>
    </row>
    <row r="742">
      <c r="I742" s="11"/>
      <c r="J742" s="11"/>
    </row>
    <row r="743">
      <c r="I743" s="11"/>
      <c r="J743" s="11"/>
    </row>
    <row r="744">
      <c r="I744" s="11"/>
      <c r="J744" s="11"/>
    </row>
    <row r="745">
      <c r="I745" s="11"/>
      <c r="J745" s="11"/>
    </row>
    <row r="746">
      <c r="I746" s="11"/>
      <c r="J746" s="11"/>
    </row>
    <row r="747">
      <c r="I747" s="11"/>
      <c r="J747" s="11"/>
    </row>
    <row r="748">
      <c r="I748" s="11"/>
      <c r="J748" s="11"/>
    </row>
    <row r="749">
      <c r="I749" s="11"/>
      <c r="J749" s="11"/>
    </row>
    <row r="750">
      <c r="I750" s="11"/>
      <c r="J750" s="11"/>
    </row>
    <row r="751">
      <c r="I751" s="11"/>
      <c r="J751" s="11"/>
    </row>
    <row r="752">
      <c r="I752" s="11"/>
      <c r="J752" s="11"/>
    </row>
    <row r="753">
      <c r="I753" s="11"/>
      <c r="J753" s="11"/>
    </row>
    <row r="754">
      <c r="I754" s="11"/>
      <c r="J754" s="11"/>
    </row>
    <row r="755">
      <c r="I755" s="11"/>
      <c r="J755" s="11"/>
    </row>
    <row r="756">
      <c r="I756" s="11"/>
      <c r="J756" s="11"/>
    </row>
    <row r="757">
      <c r="I757" s="11"/>
      <c r="J757" s="11"/>
    </row>
    <row r="758">
      <c r="I758" s="11"/>
      <c r="J758" s="11"/>
    </row>
    <row r="759">
      <c r="I759" s="11"/>
      <c r="J759" s="11"/>
    </row>
    <row r="760">
      <c r="I760" s="11"/>
      <c r="J760" s="11"/>
    </row>
    <row r="761">
      <c r="I761" s="11"/>
      <c r="J761" s="11"/>
    </row>
    <row r="762">
      <c r="I762" s="11"/>
      <c r="J762" s="11"/>
    </row>
    <row r="763">
      <c r="I763" s="11"/>
      <c r="J763" s="11"/>
    </row>
    <row r="764">
      <c r="I764" s="11"/>
      <c r="J764" s="11"/>
    </row>
    <row r="765">
      <c r="I765" s="11"/>
      <c r="J765" s="11"/>
    </row>
    <row r="766">
      <c r="I766" s="11"/>
      <c r="J766" s="11"/>
    </row>
    <row r="767">
      <c r="I767" s="11"/>
      <c r="J767" s="11"/>
    </row>
    <row r="768">
      <c r="I768" s="11"/>
      <c r="J768" s="11"/>
    </row>
    <row r="769">
      <c r="I769" s="11"/>
      <c r="J769" s="11"/>
    </row>
    <row r="770">
      <c r="I770" s="11"/>
      <c r="J770" s="11"/>
    </row>
    <row r="771">
      <c r="I771" s="11"/>
      <c r="J771" s="11"/>
    </row>
    <row r="772">
      <c r="I772" s="11"/>
      <c r="J772" s="11"/>
    </row>
    <row r="773">
      <c r="I773" s="11"/>
      <c r="J773" s="11"/>
    </row>
    <row r="774">
      <c r="I774" s="11"/>
      <c r="J774" s="11"/>
    </row>
    <row r="775">
      <c r="I775" s="11"/>
      <c r="J775" s="11"/>
    </row>
    <row r="776">
      <c r="I776" s="11"/>
      <c r="J776" s="11"/>
    </row>
    <row r="777">
      <c r="I777" s="11"/>
      <c r="J777" s="11"/>
    </row>
    <row r="778">
      <c r="I778" s="11"/>
      <c r="J778" s="11"/>
    </row>
    <row r="779">
      <c r="I779" s="11"/>
      <c r="J779" s="11"/>
    </row>
    <row r="780">
      <c r="I780" s="11"/>
      <c r="J780" s="11"/>
    </row>
    <row r="781">
      <c r="I781" s="11"/>
      <c r="J781" s="11"/>
    </row>
    <row r="782">
      <c r="I782" s="11"/>
      <c r="J782" s="11"/>
    </row>
    <row r="783">
      <c r="I783" s="11"/>
      <c r="J783" s="11"/>
    </row>
    <row r="784">
      <c r="I784" s="11"/>
      <c r="J784" s="11"/>
    </row>
    <row r="785">
      <c r="I785" s="11"/>
      <c r="J785" s="11"/>
    </row>
    <row r="786">
      <c r="I786" s="11"/>
      <c r="J786" s="11"/>
    </row>
    <row r="787">
      <c r="I787" s="11"/>
      <c r="J787" s="11"/>
    </row>
    <row r="788">
      <c r="I788" s="11"/>
      <c r="J788" s="11"/>
    </row>
    <row r="789">
      <c r="I789" s="11"/>
      <c r="J789" s="11"/>
    </row>
    <row r="790">
      <c r="I790" s="11"/>
      <c r="J790" s="11"/>
    </row>
    <row r="791">
      <c r="I791" s="11"/>
      <c r="J791" s="11"/>
    </row>
    <row r="792">
      <c r="I792" s="11"/>
      <c r="J792" s="11"/>
    </row>
    <row r="793">
      <c r="I793" s="11"/>
      <c r="J793" s="11"/>
    </row>
    <row r="794">
      <c r="I794" s="11"/>
      <c r="J794" s="11"/>
    </row>
    <row r="795">
      <c r="I795" s="11"/>
      <c r="J795" s="11"/>
    </row>
    <row r="796">
      <c r="I796" s="11"/>
      <c r="J796" s="11"/>
    </row>
    <row r="797">
      <c r="I797" s="11"/>
      <c r="J797" s="11"/>
    </row>
    <row r="798">
      <c r="I798" s="11"/>
      <c r="J798" s="11"/>
    </row>
    <row r="799">
      <c r="I799" s="11"/>
      <c r="J799" s="11"/>
    </row>
    <row r="800">
      <c r="I800" s="11"/>
      <c r="J800" s="11"/>
    </row>
    <row r="801">
      <c r="I801" s="11"/>
      <c r="J801" s="11"/>
    </row>
    <row r="802">
      <c r="I802" s="11"/>
      <c r="J802" s="11"/>
    </row>
    <row r="803">
      <c r="I803" s="11"/>
      <c r="J803" s="11"/>
    </row>
    <row r="804">
      <c r="I804" s="11"/>
      <c r="J804" s="11"/>
    </row>
    <row r="805">
      <c r="I805" s="11"/>
      <c r="J805" s="11"/>
    </row>
    <row r="806">
      <c r="I806" s="11"/>
      <c r="J806" s="11"/>
    </row>
    <row r="807">
      <c r="I807" s="11"/>
      <c r="J807" s="11"/>
    </row>
    <row r="808">
      <c r="I808" s="11"/>
      <c r="J808" s="11"/>
    </row>
    <row r="809">
      <c r="I809" s="11"/>
      <c r="J809" s="11"/>
    </row>
    <row r="810">
      <c r="I810" s="11"/>
      <c r="J810" s="11"/>
    </row>
    <row r="811">
      <c r="I811" s="11"/>
      <c r="J811" s="11"/>
    </row>
    <row r="812">
      <c r="I812" s="11"/>
      <c r="J812" s="11"/>
    </row>
    <row r="813">
      <c r="I813" s="11"/>
      <c r="J813" s="11"/>
    </row>
    <row r="814">
      <c r="I814" s="11"/>
      <c r="J814" s="11"/>
    </row>
    <row r="815">
      <c r="I815" s="11"/>
      <c r="J815" s="11"/>
    </row>
    <row r="816">
      <c r="I816" s="11"/>
      <c r="J816" s="11"/>
    </row>
    <row r="817">
      <c r="I817" s="11"/>
      <c r="J817" s="11"/>
    </row>
    <row r="818">
      <c r="I818" s="11"/>
      <c r="J818" s="11"/>
    </row>
    <row r="819">
      <c r="I819" s="11"/>
      <c r="J819" s="11"/>
    </row>
    <row r="820">
      <c r="I820" s="11"/>
      <c r="J820" s="11"/>
    </row>
    <row r="821">
      <c r="I821" s="11"/>
      <c r="J821" s="11"/>
    </row>
    <row r="822">
      <c r="I822" s="11"/>
      <c r="J822" s="11"/>
    </row>
    <row r="823">
      <c r="I823" s="11"/>
      <c r="J823" s="11"/>
    </row>
    <row r="824">
      <c r="I824" s="11"/>
      <c r="J824" s="11"/>
    </row>
    <row r="825">
      <c r="I825" s="11"/>
      <c r="J825" s="11"/>
    </row>
    <row r="826">
      <c r="I826" s="11"/>
      <c r="J826" s="11"/>
    </row>
    <row r="827">
      <c r="I827" s="11"/>
      <c r="J827" s="11"/>
    </row>
    <row r="828">
      <c r="I828" s="11"/>
      <c r="J828" s="11"/>
    </row>
    <row r="829">
      <c r="I829" s="11"/>
      <c r="J829" s="11"/>
    </row>
    <row r="830">
      <c r="I830" s="11"/>
      <c r="J830" s="11"/>
    </row>
    <row r="831">
      <c r="I831" s="11"/>
      <c r="J831" s="11"/>
    </row>
    <row r="832">
      <c r="I832" s="11"/>
      <c r="J832" s="11"/>
    </row>
    <row r="833">
      <c r="I833" s="11"/>
      <c r="J833" s="11"/>
    </row>
    <row r="834">
      <c r="I834" s="11"/>
      <c r="J834" s="11"/>
    </row>
    <row r="835">
      <c r="I835" s="11"/>
      <c r="J835" s="11"/>
    </row>
    <row r="836">
      <c r="I836" s="11"/>
      <c r="J836" s="11"/>
    </row>
    <row r="837">
      <c r="I837" s="11"/>
      <c r="J837" s="11"/>
    </row>
    <row r="838">
      <c r="I838" s="11"/>
      <c r="J838" s="11"/>
    </row>
    <row r="839">
      <c r="I839" s="11"/>
      <c r="J839" s="11"/>
    </row>
    <row r="840">
      <c r="I840" s="11"/>
      <c r="J840" s="11"/>
    </row>
    <row r="841">
      <c r="I841" s="11"/>
      <c r="J841" s="11"/>
    </row>
    <row r="842">
      <c r="I842" s="11"/>
      <c r="J842" s="11"/>
    </row>
    <row r="843">
      <c r="I843" s="11"/>
      <c r="J843" s="11"/>
    </row>
    <row r="844">
      <c r="I844" s="11"/>
      <c r="J844" s="11"/>
    </row>
    <row r="845">
      <c r="I845" s="11"/>
      <c r="J845" s="11"/>
    </row>
    <row r="846">
      <c r="I846" s="11"/>
      <c r="J846" s="11"/>
    </row>
    <row r="847">
      <c r="I847" s="11"/>
      <c r="J847" s="11"/>
    </row>
    <row r="848">
      <c r="I848" s="11"/>
      <c r="J848" s="11"/>
    </row>
    <row r="849">
      <c r="I849" s="11"/>
      <c r="J849" s="11"/>
    </row>
    <row r="850">
      <c r="I850" s="11"/>
      <c r="J850" s="11"/>
    </row>
    <row r="851">
      <c r="I851" s="11"/>
      <c r="J851" s="11"/>
    </row>
    <row r="852">
      <c r="I852" s="11"/>
      <c r="J852" s="11"/>
    </row>
    <row r="853">
      <c r="I853" s="11"/>
      <c r="J853" s="11"/>
    </row>
    <row r="854">
      <c r="I854" s="11"/>
      <c r="J854" s="11"/>
    </row>
    <row r="855">
      <c r="I855" s="11"/>
      <c r="J855" s="11"/>
    </row>
    <row r="856">
      <c r="I856" s="11"/>
      <c r="J856" s="11"/>
    </row>
    <row r="857">
      <c r="I857" s="11"/>
      <c r="J857" s="11"/>
    </row>
    <row r="858">
      <c r="I858" s="11"/>
      <c r="J858" s="11"/>
    </row>
    <row r="859">
      <c r="I859" s="11"/>
      <c r="J859" s="11"/>
    </row>
    <row r="860">
      <c r="I860" s="11"/>
      <c r="J860" s="11"/>
    </row>
    <row r="861">
      <c r="I861" s="11"/>
      <c r="J861" s="11"/>
    </row>
    <row r="862">
      <c r="I862" s="11"/>
      <c r="J862" s="11"/>
    </row>
    <row r="863">
      <c r="I863" s="11"/>
      <c r="J863" s="11"/>
    </row>
    <row r="864">
      <c r="I864" s="11"/>
      <c r="J864" s="11"/>
    </row>
    <row r="865">
      <c r="I865" s="11"/>
      <c r="J865" s="11"/>
    </row>
    <row r="866">
      <c r="I866" s="11"/>
      <c r="J866" s="11"/>
    </row>
    <row r="867">
      <c r="I867" s="11"/>
      <c r="J867" s="11"/>
    </row>
    <row r="868">
      <c r="I868" s="11"/>
      <c r="J868" s="11"/>
    </row>
    <row r="869">
      <c r="I869" s="11"/>
      <c r="J869" s="11"/>
    </row>
    <row r="870">
      <c r="I870" s="11"/>
      <c r="J870" s="11"/>
    </row>
    <row r="871">
      <c r="I871" s="11"/>
      <c r="J871" s="11"/>
    </row>
    <row r="872">
      <c r="I872" s="11"/>
      <c r="J872" s="11"/>
    </row>
    <row r="873">
      <c r="I873" s="11"/>
      <c r="J873" s="11"/>
    </row>
    <row r="874">
      <c r="I874" s="11"/>
      <c r="J874" s="11"/>
    </row>
    <row r="875">
      <c r="I875" s="11"/>
      <c r="J875" s="11"/>
    </row>
    <row r="876">
      <c r="I876" s="11"/>
      <c r="J876" s="11"/>
    </row>
    <row r="877">
      <c r="I877" s="11"/>
      <c r="J877" s="11"/>
    </row>
    <row r="878">
      <c r="I878" s="11"/>
      <c r="J878" s="11"/>
    </row>
    <row r="879">
      <c r="I879" s="11"/>
      <c r="J879" s="11"/>
    </row>
    <row r="880">
      <c r="I880" s="11"/>
      <c r="J880" s="11"/>
    </row>
    <row r="881">
      <c r="I881" s="11"/>
      <c r="J881" s="11"/>
    </row>
    <row r="882">
      <c r="I882" s="11"/>
      <c r="J882" s="11"/>
    </row>
    <row r="883">
      <c r="I883" s="11"/>
      <c r="J883" s="11"/>
    </row>
    <row r="884">
      <c r="I884" s="11"/>
      <c r="J884" s="11"/>
    </row>
    <row r="885">
      <c r="I885" s="11"/>
      <c r="J885" s="11"/>
    </row>
    <row r="886">
      <c r="I886" s="11"/>
      <c r="J886" s="11"/>
    </row>
    <row r="887">
      <c r="I887" s="11"/>
      <c r="J887" s="11"/>
    </row>
    <row r="888">
      <c r="I888" s="11"/>
      <c r="J888" s="11"/>
    </row>
    <row r="889">
      <c r="I889" s="11"/>
      <c r="J889" s="11"/>
    </row>
    <row r="890">
      <c r="I890" s="11"/>
      <c r="J890" s="11"/>
    </row>
    <row r="891">
      <c r="I891" s="11"/>
      <c r="J891" s="11"/>
    </row>
    <row r="892">
      <c r="I892" s="11"/>
      <c r="J892" s="11"/>
    </row>
    <row r="893">
      <c r="I893" s="11"/>
      <c r="J893" s="11"/>
    </row>
    <row r="894">
      <c r="I894" s="11"/>
      <c r="J894" s="11"/>
    </row>
    <row r="895">
      <c r="I895" s="11"/>
      <c r="J895" s="11"/>
    </row>
    <row r="896">
      <c r="I896" s="11"/>
      <c r="J896" s="11"/>
    </row>
    <row r="897">
      <c r="I897" s="11"/>
      <c r="J897" s="11"/>
    </row>
    <row r="898">
      <c r="I898" s="11"/>
      <c r="J898" s="11"/>
    </row>
    <row r="899">
      <c r="I899" s="11"/>
      <c r="J899" s="11"/>
    </row>
    <row r="900">
      <c r="I900" s="11"/>
      <c r="J900" s="11"/>
    </row>
    <row r="901">
      <c r="I901" s="11"/>
      <c r="J901" s="11"/>
    </row>
    <row r="902">
      <c r="I902" s="11"/>
      <c r="J902" s="11"/>
    </row>
    <row r="903">
      <c r="I903" s="11"/>
      <c r="J903" s="11"/>
    </row>
    <row r="904">
      <c r="I904" s="11"/>
      <c r="J904" s="11"/>
    </row>
    <row r="905">
      <c r="I905" s="11"/>
      <c r="J905" s="11"/>
    </row>
    <row r="906">
      <c r="I906" s="11"/>
      <c r="J906" s="11"/>
    </row>
    <row r="907">
      <c r="I907" s="11"/>
      <c r="J907" s="11"/>
    </row>
    <row r="908">
      <c r="I908" s="11"/>
      <c r="J908" s="11"/>
    </row>
    <row r="909">
      <c r="I909" s="11"/>
      <c r="J909" s="11"/>
    </row>
    <row r="910">
      <c r="I910" s="11"/>
      <c r="J910" s="11"/>
    </row>
    <row r="911">
      <c r="I911" s="11"/>
      <c r="J911" s="11"/>
    </row>
    <row r="912">
      <c r="I912" s="11"/>
      <c r="J912" s="11"/>
    </row>
    <row r="913">
      <c r="I913" s="11"/>
      <c r="J913" s="11"/>
    </row>
    <row r="914">
      <c r="I914" s="11"/>
      <c r="J914" s="11"/>
    </row>
    <row r="915">
      <c r="I915" s="11"/>
      <c r="J915" s="11"/>
    </row>
    <row r="916">
      <c r="I916" s="11"/>
      <c r="J916" s="11"/>
    </row>
    <row r="917">
      <c r="I917" s="11"/>
      <c r="J917" s="11"/>
    </row>
    <row r="918">
      <c r="I918" s="11"/>
      <c r="J918" s="11"/>
    </row>
    <row r="919">
      <c r="I919" s="11"/>
      <c r="J919" s="11"/>
    </row>
    <row r="920">
      <c r="I920" s="11"/>
      <c r="J920" s="11"/>
    </row>
    <row r="921">
      <c r="I921" s="11"/>
      <c r="J921" s="11"/>
    </row>
    <row r="922">
      <c r="I922" s="11"/>
      <c r="J922" s="11"/>
    </row>
    <row r="923">
      <c r="I923" s="11"/>
      <c r="J923" s="11"/>
    </row>
    <row r="924">
      <c r="I924" s="11"/>
      <c r="J924" s="11"/>
    </row>
    <row r="925">
      <c r="I925" s="11"/>
      <c r="J925" s="11"/>
    </row>
    <row r="926">
      <c r="I926" s="11"/>
      <c r="J926" s="11"/>
    </row>
    <row r="927">
      <c r="I927" s="11"/>
      <c r="J927" s="11"/>
    </row>
    <row r="928">
      <c r="I928" s="11"/>
      <c r="J928" s="11"/>
    </row>
    <row r="929">
      <c r="I929" s="11"/>
      <c r="J929" s="11"/>
    </row>
    <row r="930">
      <c r="I930" s="11"/>
      <c r="J930" s="11"/>
    </row>
    <row r="931">
      <c r="I931" s="11"/>
      <c r="J931" s="11"/>
    </row>
    <row r="932">
      <c r="I932" s="11"/>
      <c r="J932" s="11"/>
    </row>
    <row r="933">
      <c r="I933" s="11"/>
      <c r="J933" s="11"/>
    </row>
    <row r="934">
      <c r="I934" s="11"/>
      <c r="J934" s="11"/>
    </row>
    <row r="935">
      <c r="I935" s="11"/>
      <c r="J935" s="11"/>
    </row>
    <row r="936">
      <c r="I936" s="11"/>
      <c r="J936" s="11"/>
    </row>
    <row r="937">
      <c r="I937" s="11"/>
      <c r="J937" s="11"/>
    </row>
    <row r="938">
      <c r="I938" s="11"/>
      <c r="J938" s="11"/>
    </row>
    <row r="939">
      <c r="I939" s="11"/>
      <c r="J939" s="11"/>
    </row>
    <row r="940">
      <c r="I940" s="11"/>
      <c r="J940" s="11"/>
    </row>
    <row r="941">
      <c r="I941" s="11"/>
      <c r="J941" s="11"/>
    </row>
    <row r="942">
      <c r="I942" s="11"/>
      <c r="J942" s="11"/>
    </row>
    <row r="943">
      <c r="I943" s="11"/>
      <c r="J943" s="11"/>
    </row>
    <row r="944">
      <c r="I944" s="11"/>
      <c r="J944" s="11"/>
    </row>
    <row r="945">
      <c r="I945" s="11"/>
      <c r="J945" s="11"/>
    </row>
    <row r="946">
      <c r="I946" s="11"/>
      <c r="J946" s="11"/>
    </row>
    <row r="947">
      <c r="I947" s="11"/>
      <c r="J947" s="11"/>
    </row>
    <row r="948">
      <c r="I948" s="11"/>
      <c r="J948" s="11"/>
    </row>
    <row r="949">
      <c r="I949" s="11"/>
      <c r="J949" s="11"/>
    </row>
    <row r="950">
      <c r="I950" s="11"/>
      <c r="J950" s="11"/>
    </row>
    <row r="951">
      <c r="I951" s="11"/>
      <c r="J951" s="11"/>
    </row>
    <row r="952">
      <c r="I952" s="11"/>
      <c r="J952" s="11"/>
    </row>
    <row r="953">
      <c r="I953" s="11"/>
      <c r="J953" s="11"/>
    </row>
    <row r="954">
      <c r="I954" s="11"/>
      <c r="J954" s="11"/>
    </row>
    <row r="955">
      <c r="I955" s="11"/>
      <c r="J955" s="11"/>
    </row>
    <row r="956">
      <c r="I956" s="11"/>
      <c r="J956" s="11"/>
    </row>
    <row r="957">
      <c r="I957" s="11"/>
      <c r="J957" s="11"/>
    </row>
    <row r="958">
      <c r="I958" s="11"/>
      <c r="J958" s="11"/>
    </row>
    <row r="959">
      <c r="I959" s="11"/>
      <c r="J959" s="11"/>
    </row>
    <row r="960">
      <c r="I960" s="11"/>
      <c r="J960" s="11"/>
    </row>
    <row r="961">
      <c r="I961" s="11"/>
      <c r="J961" s="11"/>
    </row>
    <row r="962">
      <c r="I962" s="11"/>
      <c r="J962" s="11"/>
    </row>
  </sheetData>
  <dataValidations>
    <dataValidation type="custom" allowBlank="1" showDropDown="1" sqref="F2:G3">
      <formula1>OR(NOT(ISERROR(DATEVALUE(F2))), AND(ISNUMBER(F2), LEFT(CELL("format", F2))="D"))</formula1>
    </dataValidation>
    <dataValidation type="list" allowBlank="1" sqref="C2:C3">
      <formula1>"Dev1,Dev2,Dev3"</formula1>
    </dataValidation>
    <dataValidation type="list" allowBlank="1" sqref="K2:K3">
      <formula1>"Selesai,Hampir Lengkap,Sedikit Lengkap,Kurang Lengkap,Belum Selesai"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7.88"/>
    <col customWidth="1" min="2" max="2" width="11.25"/>
    <col customWidth="1" min="3" max="3" width="37.63"/>
    <col customWidth="1" min="4" max="4" width="18.88"/>
    <col customWidth="1" min="5" max="5" width="16.88"/>
    <col customWidth="1" min="6" max="7" width="12.63"/>
    <col customWidth="1" min="8" max="8" width="11.25"/>
    <col customWidth="1" min="9" max="9" width="30.25"/>
    <col customWidth="1" min="11" max="11" width="34.38"/>
  </cols>
  <sheetData>
    <row r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ht="22.5" customHeight="1">
      <c r="A2" s="17" t="s">
        <v>0</v>
      </c>
      <c r="B2" s="17" t="s">
        <v>29</v>
      </c>
      <c r="C2" s="17" t="s">
        <v>30</v>
      </c>
      <c r="D2" s="18" t="s">
        <v>31</v>
      </c>
      <c r="E2" s="18" t="s">
        <v>32</v>
      </c>
      <c r="F2" s="1" t="s">
        <v>5</v>
      </c>
      <c r="G2" s="1" t="s">
        <v>6</v>
      </c>
      <c r="H2" s="1" t="s">
        <v>7</v>
      </c>
      <c r="I2" s="17" t="s">
        <v>33</v>
      </c>
      <c r="J2" s="16"/>
      <c r="K2" s="19" t="s">
        <v>20</v>
      </c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 ht="22.5" customHeight="1">
      <c r="A3" s="10">
        <v>1.0</v>
      </c>
      <c r="B3" s="10" t="s">
        <v>34</v>
      </c>
      <c r="C3" s="10" t="s">
        <v>35</v>
      </c>
      <c r="D3" s="5" t="s">
        <v>36</v>
      </c>
      <c r="E3" s="5" t="s">
        <v>37</v>
      </c>
      <c r="F3" s="20">
        <v>45782.0</v>
      </c>
      <c r="G3" s="20">
        <v>45794.0</v>
      </c>
      <c r="H3" s="21">
        <f t="shared" ref="H3:H13" si="1">DATEDIF(F3,G3,"D")</f>
        <v>12</v>
      </c>
      <c r="I3" s="22" t="s">
        <v>38</v>
      </c>
      <c r="J3" s="16"/>
      <c r="K3" s="23" t="s">
        <v>39</v>
      </c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 ht="22.5" customHeight="1">
      <c r="A4" s="10">
        <v>2.0</v>
      </c>
      <c r="B4" s="10" t="s">
        <v>40</v>
      </c>
      <c r="C4" s="10" t="s">
        <v>41</v>
      </c>
      <c r="D4" s="5" t="s">
        <v>36</v>
      </c>
      <c r="E4" s="5" t="s">
        <v>42</v>
      </c>
      <c r="F4" s="20">
        <v>45782.0</v>
      </c>
      <c r="G4" s="20">
        <v>45794.0</v>
      </c>
      <c r="H4" s="21">
        <f t="shared" si="1"/>
        <v>12</v>
      </c>
      <c r="I4" s="10" t="s">
        <v>43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</row>
    <row r="5" ht="22.5" customHeight="1">
      <c r="A5" s="10">
        <v>3.0</v>
      </c>
      <c r="B5" s="10" t="s">
        <v>44</v>
      </c>
      <c r="C5" s="10" t="s">
        <v>45</v>
      </c>
      <c r="D5" s="5" t="s">
        <v>36</v>
      </c>
      <c r="E5" s="5" t="s">
        <v>37</v>
      </c>
      <c r="F5" s="20">
        <v>45782.0</v>
      </c>
      <c r="G5" s="20">
        <v>45794.0</v>
      </c>
      <c r="H5" s="21">
        <f t="shared" si="1"/>
        <v>12</v>
      </c>
      <c r="I5" s="10" t="s">
        <v>46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</row>
    <row r="6" ht="22.5" customHeight="1">
      <c r="A6" s="10">
        <v>4.0</v>
      </c>
      <c r="B6" s="10" t="s">
        <v>47</v>
      </c>
      <c r="C6" s="10" t="s">
        <v>48</v>
      </c>
      <c r="D6" s="5" t="s">
        <v>36</v>
      </c>
      <c r="E6" s="5" t="s">
        <v>42</v>
      </c>
      <c r="F6" s="20">
        <v>45782.0</v>
      </c>
      <c r="G6" s="20">
        <v>45794.0</v>
      </c>
      <c r="H6" s="21">
        <f t="shared" si="1"/>
        <v>12</v>
      </c>
      <c r="I6" s="10" t="s">
        <v>49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 ht="22.5" customHeight="1">
      <c r="A7" s="10">
        <v>5.0</v>
      </c>
      <c r="B7" s="10" t="s">
        <v>50</v>
      </c>
      <c r="C7" s="10" t="s">
        <v>51</v>
      </c>
      <c r="D7" s="5" t="s">
        <v>36</v>
      </c>
      <c r="E7" s="5" t="s">
        <v>42</v>
      </c>
      <c r="F7" s="20">
        <v>45782.0</v>
      </c>
      <c r="G7" s="20">
        <v>45794.0</v>
      </c>
      <c r="H7" s="21">
        <f t="shared" si="1"/>
        <v>12</v>
      </c>
      <c r="I7" s="10" t="s">
        <v>52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</row>
    <row r="8" ht="22.5" customHeight="1">
      <c r="A8" s="10">
        <v>6.0</v>
      </c>
      <c r="B8" s="10" t="s">
        <v>53</v>
      </c>
      <c r="C8" s="10" t="s">
        <v>54</v>
      </c>
      <c r="D8" s="5" t="s">
        <v>36</v>
      </c>
      <c r="E8" s="5" t="s">
        <v>42</v>
      </c>
      <c r="F8" s="20">
        <v>45782.0</v>
      </c>
      <c r="G8" s="20">
        <v>45794.0</v>
      </c>
      <c r="H8" s="21">
        <f t="shared" si="1"/>
        <v>12</v>
      </c>
      <c r="I8" s="10" t="s">
        <v>55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</row>
    <row r="9" ht="22.5" customHeight="1">
      <c r="A9" s="10">
        <v>7.0</v>
      </c>
      <c r="B9" s="10" t="s">
        <v>56</v>
      </c>
      <c r="C9" s="10" t="s">
        <v>57</v>
      </c>
      <c r="D9" s="5" t="s">
        <v>36</v>
      </c>
      <c r="E9" s="5" t="s">
        <v>58</v>
      </c>
      <c r="F9" s="20">
        <v>45782.0</v>
      </c>
      <c r="G9" s="20">
        <v>45794.0</v>
      </c>
      <c r="H9" s="21">
        <f t="shared" si="1"/>
        <v>12</v>
      </c>
      <c r="I9" s="10" t="s">
        <v>59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</row>
    <row r="10" ht="22.5" customHeight="1">
      <c r="A10" s="10">
        <v>8.0</v>
      </c>
      <c r="B10" s="10" t="s">
        <v>60</v>
      </c>
      <c r="C10" s="10" t="s">
        <v>61</v>
      </c>
      <c r="D10" s="5" t="s">
        <v>36</v>
      </c>
      <c r="E10" s="5" t="s">
        <v>58</v>
      </c>
      <c r="F10" s="20">
        <v>45782.0</v>
      </c>
      <c r="G10" s="20">
        <v>45794.0</v>
      </c>
      <c r="H10" s="21">
        <f t="shared" si="1"/>
        <v>12</v>
      </c>
      <c r="I10" s="10" t="s">
        <v>62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 ht="22.5" customHeight="1">
      <c r="A11" s="10">
        <v>9.0</v>
      </c>
      <c r="B11" s="10" t="s">
        <v>63</v>
      </c>
      <c r="C11" s="10" t="s">
        <v>64</v>
      </c>
      <c r="D11" s="5" t="s">
        <v>36</v>
      </c>
      <c r="E11" s="5" t="s">
        <v>58</v>
      </c>
      <c r="F11" s="20">
        <v>45782.0</v>
      </c>
      <c r="G11" s="20">
        <v>45794.0</v>
      </c>
      <c r="H11" s="21">
        <f t="shared" si="1"/>
        <v>12</v>
      </c>
      <c r="I11" s="10" t="s">
        <v>65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ht="22.5" customHeight="1">
      <c r="A12" s="24">
        <v>10.0</v>
      </c>
      <c r="B12" s="24" t="s">
        <v>66</v>
      </c>
      <c r="C12" s="24" t="s">
        <v>67</v>
      </c>
      <c r="D12" s="25" t="s">
        <v>68</v>
      </c>
      <c r="E12" s="25" t="s">
        <v>58</v>
      </c>
      <c r="F12" s="20">
        <v>45782.0</v>
      </c>
      <c r="G12" s="20">
        <v>45794.0</v>
      </c>
      <c r="H12" s="21">
        <f t="shared" si="1"/>
        <v>12</v>
      </c>
      <c r="I12" s="24" t="s">
        <v>69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ht="22.5" customHeight="1">
      <c r="A13" s="24">
        <v>11.0</v>
      </c>
      <c r="B13" s="24" t="s">
        <v>70</v>
      </c>
      <c r="C13" s="24" t="s">
        <v>71</v>
      </c>
      <c r="D13" s="25" t="s">
        <v>68</v>
      </c>
      <c r="E13" s="25" t="s">
        <v>58</v>
      </c>
      <c r="F13" s="20">
        <v>45782.0</v>
      </c>
      <c r="G13" s="20">
        <v>45794.0</v>
      </c>
      <c r="H13" s="21">
        <f t="shared" si="1"/>
        <v>12</v>
      </c>
      <c r="I13" s="24" t="s">
        <v>72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</row>
    <row r="881"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</row>
  </sheetData>
  <dataValidations>
    <dataValidation type="custom" allowBlank="1" showDropDown="1" sqref="F3:G13">
      <formula1>OR(NOT(ISERROR(DATEVALUE(F3))), AND(ISNUMBER(F3), LEFT(CELL("format", F3))="D"))</formula1>
    </dataValidation>
    <dataValidation type="list" allowBlank="1" sqref="D3:D13">
      <formula1>"Fungsional,Non-Fungsional"</formula1>
    </dataValidation>
    <dataValidation type="list" allowBlank="1" sqref="E3:E13">
      <formula1>"Pimpinan Bidang,Admin Sekretariat,Stakeholder 3,Calon Peserta Magang,Client 2,Client 3"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8.38"/>
    <col customWidth="1" min="2" max="2" width="9.0"/>
    <col customWidth="1" min="3" max="4" width="12.25"/>
    <col customWidth="1" min="5" max="5" width="11.75"/>
    <col customWidth="1" min="6" max="6" width="46.38"/>
    <col customWidth="1" min="7" max="7" width="29.88"/>
    <col customWidth="1" min="8" max="8" width="40.25"/>
    <col customWidth="1" min="9" max="9" width="18.25"/>
    <col customWidth="1" min="10" max="10" width="16.75"/>
  </cols>
  <sheetData>
    <row r="2" ht="22.5" customHeight="1">
      <c r="A2" s="17" t="s">
        <v>0</v>
      </c>
      <c r="B2" s="17" t="s">
        <v>73</v>
      </c>
      <c r="C2" s="1" t="s">
        <v>5</v>
      </c>
      <c r="D2" s="1" t="s">
        <v>6</v>
      </c>
      <c r="E2" s="1" t="s">
        <v>7</v>
      </c>
      <c r="F2" s="17" t="s">
        <v>74</v>
      </c>
      <c r="G2" s="17" t="s">
        <v>75</v>
      </c>
      <c r="H2" s="17" t="s">
        <v>76</v>
      </c>
      <c r="I2" s="26" t="s">
        <v>77</v>
      </c>
      <c r="J2" s="18" t="s">
        <v>2</v>
      </c>
    </row>
    <row r="3" ht="22.5" customHeight="1">
      <c r="A3" s="10">
        <v>1.0</v>
      </c>
      <c r="B3" s="10" t="s">
        <v>78</v>
      </c>
      <c r="C3" s="20">
        <v>45782.0</v>
      </c>
      <c r="D3" s="20">
        <v>45783.0</v>
      </c>
      <c r="E3" s="21">
        <f t="shared" ref="E3:E8" si="1">DATEDIF(C3,D3,"D")</f>
        <v>1</v>
      </c>
      <c r="F3" s="10" t="s">
        <v>79</v>
      </c>
      <c r="G3" s="10" t="s">
        <v>80</v>
      </c>
      <c r="H3" s="10" t="s">
        <v>81</v>
      </c>
      <c r="I3" s="5" t="s">
        <v>82</v>
      </c>
      <c r="J3" s="5" t="s">
        <v>37</v>
      </c>
    </row>
    <row r="4" ht="22.5" customHeight="1">
      <c r="A4" s="10">
        <v>2.0</v>
      </c>
      <c r="B4" s="10" t="s">
        <v>83</v>
      </c>
      <c r="C4" s="20">
        <v>45782.0</v>
      </c>
      <c r="D4" s="20">
        <v>45783.0</v>
      </c>
      <c r="E4" s="21">
        <f t="shared" si="1"/>
        <v>1</v>
      </c>
      <c r="F4" s="10" t="s">
        <v>84</v>
      </c>
      <c r="G4" s="10" t="s">
        <v>85</v>
      </c>
      <c r="H4" s="10" t="s">
        <v>86</v>
      </c>
      <c r="I4" s="5" t="s">
        <v>82</v>
      </c>
      <c r="J4" s="5" t="s">
        <v>37</v>
      </c>
    </row>
    <row r="5" ht="22.5" customHeight="1">
      <c r="A5" s="10">
        <v>3.0</v>
      </c>
      <c r="B5" s="10" t="s">
        <v>87</v>
      </c>
      <c r="C5" s="20">
        <v>45782.0</v>
      </c>
      <c r="D5" s="20">
        <v>45783.0</v>
      </c>
      <c r="E5" s="21">
        <f t="shared" si="1"/>
        <v>1</v>
      </c>
      <c r="F5" s="10" t="s">
        <v>88</v>
      </c>
      <c r="G5" s="10" t="s">
        <v>89</v>
      </c>
      <c r="H5" s="10" t="s">
        <v>90</v>
      </c>
      <c r="I5" s="5" t="s">
        <v>91</v>
      </c>
      <c r="J5" s="5" t="s">
        <v>42</v>
      </c>
    </row>
    <row r="6" ht="22.5" customHeight="1">
      <c r="A6" s="10">
        <v>4.0</v>
      </c>
      <c r="B6" s="10" t="s">
        <v>92</v>
      </c>
      <c r="C6" s="20">
        <v>45782.0</v>
      </c>
      <c r="D6" s="20">
        <v>45783.0</v>
      </c>
      <c r="E6" s="21">
        <f t="shared" si="1"/>
        <v>1</v>
      </c>
      <c r="F6" s="10" t="s">
        <v>93</v>
      </c>
      <c r="G6" s="10" t="s">
        <v>94</v>
      </c>
      <c r="H6" s="10" t="s">
        <v>95</v>
      </c>
      <c r="I6" s="5" t="s">
        <v>91</v>
      </c>
      <c r="J6" s="5" t="s">
        <v>42</v>
      </c>
    </row>
    <row r="7" ht="22.5" customHeight="1">
      <c r="A7" s="10">
        <v>5.0</v>
      </c>
      <c r="B7" s="10" t="s">
        <v>96</v>
      </c>
      <c r="C7" s="20">
        <v>45782.0</v>
      </c>
      <c r="D7" s="20">
        <v>45783.0</v>
      </c>
      <c r="E7" s="21">
        <f t="shared" si="1"/>
        <v>1</v>
      </c>
      <c r="F7" s="10" t="s">
        <v>97</v>
      </c>
      <c r="G7" s="10" t="s">
        <v>98</v>
      </c>
      <c r="H7" s="10" t="s">
        <v>99</v>
      </c>
      <c r="I7" s="5" t="s">
        <v>91</v>
      </c>
      <c r="J7" s="5" t="s">
        <v>42</v>
      </c>
    </row>
    <row r="8" ht="22.5" customHeight="1">
      <c r="A8" s="10">
        <v>6.0</v>
      </c>
      <c r="B8" s="10" t="s">
        <v>100</v>
      </c>
      <c r="C8" s="20">
        <v>45782.0</v>
      </c>
      <c r="D8" s="20">
        <v>45783.0</v>
      </c>
      <c r="E8" s="21">
        <f t="shared" si="1"/>
        <v>1</v>
      </c>
      <c r="F8" s="10" t="s">
        <v>101</v>
      </c>
      <c r="G8" s="10" t="s">
        <v>102</v>
      </c>
      <c r="H8" s="10" t="s">
        <v>103</v>
      </c>
      <c r="I8" s="5" t="s">
        <v>91</v>
      </c>
      <c r="J8" s="5" t="s">
        <v>58</v>
      </c>
    </row>
  </sheetData>
  <dataValidations>
    <dataValidation type="list" allowBlank="1" sqref="I3:I8">
      <formula1>"Sulit,Sedang,mudah,sangat mudah"</formula1>
    </dataValidation>
    <dataValidation type="custom" allowBlank="1" showDropDown="1" sqref="C3:D8">
      <formula1>OR(NOT(ISERROR(DATEVALUE(C3))), AND(ISNUMBER(C3), LEFT(CELL("format", C3))="D"))</formula1>
    </dataValidation>
    <dataValidation type="list" allowBlank="1" sqref="J3:J8">
      <formula1>"Pimpinan Bidang,Admin Sekretariat,Stakeholder 3,Calon Peserta Magang,Client 2,Client 3"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9.75"/>
    <col customWidth="1" min="2" max="2" width="14.75"/>
    <col customWidth="1" min="3" max="3" width="14.13"/>
    <col customWidth="1" min="6" max="6" width="24.25"/>
    <col customWidth="1" min="7" max="7" width="28.5"/>
    <col customWidth="1" min="8" max="8" width="25.88"/>
    <col customWidth="1" min="9" max="9" width="23.75"/>
    <col customWidth="1" min="10" max="10" width="42.25"/>
    <col customWidth="1" min="11" max="11" width="12.75"/>
  </cols>
  <sheetData>
    <row r="1" ht="22.5" customHeight="1">
      <c r="A1" s="27" t="s">
        <v>104</v>
      </c>
      <c r="B1" s="18" t="s">
        <v>105</v>
      </c>
      <c r="C1" s="1" t="s">
        <v>5</v>
      </c>
      <c r="D1" s="1" t="s">
        <v>6</v>
      </c>
      <c r="E1" s="1" t="s">
        <v>7</v>
      </c>
      <c r="F1" s="17" t="s">
        <v>106</v>
      </c>
      <c r="G1" s="17" t="s">
        <v>107</v>
      </c>
      <c r="H1" s="18" t="s">
        <v>108</v>
      </c>
      <c r="I1" s="17" t="s">
        <v>109</v>
      </c>
      <c r="J1" s="17" t="s">
        <v>110</v>
      </c>
      <c r="K1" s="17" t="s">
        <v>2</v>
      </c>
    </row>
    <row r="2" ht="22.5" customHeight="1">
      <c r="A2" s="10">
        <v>1.0</v>
      </c>
      <c r="B2" s="10" t="s">
        <v>111</v>
      </c>
      <c r="C2" s="28">
        <v>46042.0</v>
      </c>
      <c r="D2" s="28">
        <v>46044.0</v>
      </c>
      <c r="E2" s="21">
        <f t="shared" ref="E2:E8" si="1">DATEDIF(C2,D2,"D")</f>
        <v>2</v>
      </c>
      <c r="F2" s="10" t="s">
        <v>112</v>
      </c>
      <c r="G2" s="10" t="s">
        <v>113</v>
      </c>
      <c r="H2" s="10" t="s">
        <v>114</v>
      </c>
      <c r="I2" s="29" t="s">
        <v>115</v>
      </c>
      <c r="J2" s="30" t="s">
        <v>116</v>
      </c>
      <c r="K2" s="5" t="s">
        <v>17</v>
      </c>
    </row>
    <row r="3" ht="22.5" customHeight="1">
      <c r="A3" s="10">
        <v>2.0</v>
      </c>
      <c r="B3" s="10" t="s">
        <v>117</v>
      </c>
      <c r="C3" s="28">
        <v>46044.0</v>
      </c>
      <c r="D3" s="28">
        <v>46046.0</v>
      </c>
      <c r="E3" s="21">
        <f t="shared" si="1"/>
        <v>2</v>
      </c>
      <c r="F3" s="4" t="s">
        <v>118</v>
      </c>
      <c r="G3" s="10" t="s">
        <v>119</v>
      </c>
      <c r="H3" s="10" t="s">
        <v>120</v>
      </c>
      <c r="I3" s="29" t="s">
        <v>121</v>
      </c>
      <c r="J3" s="30" t="s">
        <v>122</v>
      </c>
      <c r="K3" s="5" t="s">
        <v>17</v>
      </c>
    </row>
    <row r="4" ht="22.5" customHeight="1">
      <c r="A4" s="10">
        <v>3.0</v>
      </c>
      <c r="B4" s="10" t="s">
        <v>123</v>
      </c>
      <c r="C4" s="28">
        <v>46044.0</v>
      </c>
      <c r="D4" s="28">
        <v>46046.0</v>
      </c>
      <c r="E4" s="21">
        <f t="shared" si="1"/>
        <v>2</v>
      </c>
      <c r="F4" s="10" t="s">
        <v>124</v>
      </c>
      <c r="G4" s="10" t="s">
        <v>125</v>
      </c>
      <c r="H4" s="10" t="s">
        <v>126</v>
      </c>
      <c r="I4" s="29" t="s">
        <v>127</v>
      </c>
      <c r="J4" s="30" t="s">
        <v>128</v>
      </c>
      <c r="K4" s="5" t="s">
        <v>17</v>
      </c>
    </row>
    <row r="5" ht="22.5" customHeight="1">
      <c r="A5" s="10">
        <v>4.0</v>
      </c>
      <c r="B5" s="10" t="s">
        <v>129</v>
      </c>
      <c r="C5" s="28">
        <v>46046.0</v>
      </c>
      <c r="D5" s="28">
        <v>46048.0</v>
      </c>
      <c r="E5" s="21">
        <f t="shared" si="1"/>
        <v>2</v>
      </c>
      <c r="F5" s="10" t="s">
        <v>130</v>
      </c>
      <c r="G5" s="10" t="s">
        <v>131</v>
      </c>
      <c r="H5" s="10" t="s">
        <v>132</v>
      </c>
      <c r="I5" s="29" t="s">
        <v>133</v>
      </c>
      <c r="J5" s="30" t="s">
        <v>134</v>
      </c>
      <c r="K5" s="5" t="s">
        <v>17</v>
      </c>
    </row>
    <row r="6" ht="22.5" customHeight="1">
      <c r="A6" s="10">
        <v>5.0</v>
      </c>
      <c r="B6" s="10" t="s">
        <v>135</v>
      </c>
      <c r="C6" s="28">
        <v>46046.0</v>
      </c>
      <c r="D6" s="28">
        <v>46048.0</v>
      </c>
      <c r="E6" s="21">
        <f t="shared" si="1"/>
        <v>2</v>
      </c>
      <c r="F6" s="10" t="s">
        <v>136</v>
      </c>
      <c r="G6" s="10" t="s">
        <v>137</v>
      </c>
      <c r="H6" s="10" t="s">
        <v>138</v>
      </c>
      <c r="I6" s="29" t="s">
        <v>139</v>
      </c>
      <c r="J6" s="30" t="s">
        <v>140</v>
      </c>
      <c r="K6" s="5" t="s">
        <v>12</v>
      </c>
    </row>
    <row r="7" ht="72.75" customHeight="1">
      <c r="A7" s="10">
        <v>6.0</v>
      </c>
      <c r="B7" s="10" t="s">
        <v>141</v>
      </c>
      <c r="C7" s="28">
        <v>46048.0</v>
      </c>
      <c r="D7" s="28">
        <v>46049.0</v>
      </c>
      <c r="E7" s="21">
        <f t="shared" si="1"/>
        <v>1</v>
      </c>
      <c r="F7" s="10" t="s">
        <v>142</v>
      </c>
      <c r="G7" s="10" t="s">
        <v>143</v>
      </c>
      <c r="H7" s="10" t="s">
        <v>144</v>
      </c>
      <c r="I7" s="29" t="s">
        <v>145</v>
      </c>
      <c r="J7" s="30" t="s">
        <v>146</v>
      </c>
      <c r="K7" s="5" t="s">
        <v>17</v>
      </c>
    </row>
    <row r="8" ht="22.5" customHeight="1">
      <c r="A8" s="10">
        <v>7.0</v>
      </c>
      <c r="B8" s="10" t="s">
        <v>147</v>
      </c>
      <c r="C8" s="28">
        <v>46048.0</v>
      </c>
      <c r="D8" s="28">
        <v>46049.0</v>
      </c>
      <c r="E8" s="21">
        <f t="shared" si="1"/>
        <v>1</v>
      </c>
      <c r="F8" s="10" t="s">
        <v>148</v>
      </c>
      <c r="G8" s="10" t="s">
        <v>149</v>
      </c>
      <c r="H8" s="10" t="s">
        <v>150</v>
      </c>
      <c r="I8" s="29" t="s">
        <v>151</v>
      </c>
      <c r="J8" s="30" t="s">
        <v>152</v>
      </c>
      <c r="K8" s="5" t="s">
        <v>17</v>
      </c>
    </row>
  </sheetData>
  <dataValidations>
    <dataValidation type="list" allowBlank="1" sqref="K2:K8">
      <formula1>"Dev1,Dev2,Dev3"</formula1>
    </dataValidation>
    <dataValidation type="custom" allowBlank="1" showDropDown="1" sqref="C2:D8">
      <formula1>OR(NOT(ISERROR(DATEVALUE(C2))), AND(ISNUMBER(C2), LEFT(CELL("format", C2))="D"))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</hyperlinks>
  <drawing r:id="rId8"/>
  <tableParts count="1"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7.13"/>
    <col customWidth="1" min="2" max="2" width="12.25"/>
    <col customWidth="1" min="3" max="4" width="13.88"/>
    <col customWidth="1" min="5" max="5" width="16.63"/>
    <col customWidth="1" min="6" max="6" width="51.63"/>
    <col customWidth="1" min="7" max="7" width="14.63"/>
    <col customWidth="1" min="8" max="8" width="14.25"/>
    <col customWidth="1" min="9" max="9" width="25.13"/>
    <col customWidth="1" min="10" max="10" width="29.0"/>
  </cols>
  <sheetData>
    <row r="1" ht="22.5" customHeight="1">
      <c r="A1" s="31" t="s">
        <v>0</v>
      </c>
      <c r="B1" s="31" t="s">
        <v>153</v>
      </c>
      <c r="C1" s="1" t="s">
        <v>5</v>
      </c>
      <c r="D1" s="1" t="s">
        <v>6</v>
      </c>
      <c r="E1" s="31" t="s">
        <v>154</v>
      </c>
      <c r="F1" s="18" t="s">
        <v>155</v>
      </c>
      <c r="G1" s="17" t="s">
        <v>2</v>
      </c>
      <c r="H1" s="31" t="s">
        <v>10</v>
      </c>
      <c r="I1" s="32" t="s">
        <v>156</v>
      </c>
      <c r="J1" s="32" t="s">
        <v>157</v>
      </c>
    </row>
    <row r="2" ht="22.5" customHeight="1">
      <c r="A2" s="4">
        <v>1.0</v>
      </c>
      <c r="B2" s="33" t="s">
        <v>111</v>
      </c>
      <c r="C2" s="34">
        <v>46161.0</v>
      </c>
      <c r="D2" s="34">
        <v>46165.0</v>
      </c>
      <c r="E2" s="21">
        <f t="shared" ref="E2:E11" si="1">DATEDIF(C2,D2,"D")</f>
        <v>4</v>
      </c>
      <c r="F2" s="35" t="s">
        <v>158</v>
      </c>
      <c r="G2" s="36" t="s">
        <v>17</v>
      </c>
      <c r="H2" s="9" t="s">
        <v>159</v>
      </c>
      <c r="I2" s="9" t="s">
        <v>159</v>
      </c>
      <c r="J2" s="4"/>
      <c r="L2" s="37"/>
    </row>
    <row r="3" ht="22.5" customHeight="1">
      <c r="A3" s="4">
        <v>2.0</v>
      </c>
      <c r="B3" s="33" t="s">
        <v>117</v>
      </c>
      <c r="C3" s="34">
        <v>46161.0</v>
      </c>
      <c r="D3" s="34">
        <v>46165.0</v>
      </c>
      <c r="E3" s="21">
        <f t="shared" si="1"/>
        <v>4</v>
      </c>
      <c r="F3" s="35" t="s">
        <v>160</v>
      </c>
      <c r="G3" s="36" t="s">
        <v>17</v>
      </c>
      <c r="H3" s="9" t="s">
        <v>159</v>
      </c>
      <c r="I3" s="9" t="s">
        <v>159</v>
      </c>
      <c r="J3" s="4"/>
    </row>
    <row r="4" ht="22.5" customHeight="1">
      <c r="A4" s="4">
        <v>3.0</v>
      </c>
      <c r="B4" s="33" t="s">
        <v>123</v>
      </c>
      <c r="C4" s="34">
        <v>46161.0</v>
      </c>
      <c r="D4" s="34">
        <v>46165.0</v>
      </c>
      <c r="E4" s="21">
        <f t="shared" si="1"/>
        <v>4</v>
      </c>
      <c r="F4" s="35" t="s">
        <v>161</v>
      </c>
      <c r="G4" s="36" t="s">
        <v>17</v>
      </c>
      <c r="H4" s="9" t="s">
        <v>159</v>
      </c>
      <c r="I4" s="9" t="s">
        <v>159</v>
      </c>
      <c r="J4" s="4"/>
    </row>
    <row r="5" ht="22.5" customHeight="1">
      <c r="A5" s="4">
        <v>4.0</v>
      </c>
      <c r="B5" s="33" t="s">
        <v>129</v>
      </c>
      <c r="C5" s="34">
        <v>46161.0</v>
      </c>
      <c r="D5" s="34">
        <v>46165.0</v>
      </c>
      <c r="E5" s="21">
        <f t="shared" si="1"/>
        <v>4</v>
      </c>
      <c r="F5" s="35" t="s">
        <v>162</v>
      </c>
      <c r="G5" s="36" t="s">
        <v>17</v>
      </c>
      <c r="H5" s="9" t="s">
        <v>159</v>
      </c>
      <c r="I5" s="9" t="s">
        <v>159</v>
      </c>
      <c r="J5" s="4"/>
    </row>
    <row r="6" ht="22.5" customHeight="1">
      <c r="A6" s="4">
        <v>5.0</v>
      </c>
      <c r="B6" s="33" t="s">
        <v>135</v>
      </c>
      <c r="C6" s="34">
        <v>46161.0</v>
      </c>
      <c r="D6" s="34">
        <v>46166.0</v>
      </c>
      <c r="E6" s="21">
        <f t="shared" si="1"/>
        <v>5</v>
      </c>
      <c r="F6" s="35" t="s">
        <v>163</v>
      </c>
      <c r="G6" s="36" t="s">
        <v>12</v>
      </c>
      <c r="H6" s="9" t="s">
        <v>159</v>
      </c>
      <c r="I6" s="9" t="s">
        <v>159</v>
      </c>
      <c r="J6" s="4"/>
    </row>
    <row r="7" ht="22.5" customHeight="1">
      <c r="A7" s="4">
        <v>6.0</v>
      </c>
      <c r="B7" s="33" t="s">
        <v>141</v>
      </c>
      <c r="C7" s="34">
        <v>46161.0</v>
      </c>
      <c r="D7" s="34">
        <v>46166.0</v>
      </c>
      <c r="E7" s="21">
        <f t="shared" si="1"/>
        <v>5</v>
      </c>
      <c r="F7" s="35" t="s">
        <v>164</v>
      </c>
      <c r="G7" s="36" t="s">
        <v>17</v>
      </c>
      <c r="H7" s="9" t="s">
        <v>159</v>
      </c>
      <c r="I7" s="9" t="s">
        <v>159</v>
      </c>
      <c r="J7" s="4"/>
    </row>
    <row r="8" ht="22.5" customHeight="1">
      <c r="A8" s="4">
        <v>7.0</v>
      </c>
      <c r="B8" s="33" t="s">
        <v>147</v>
      </c>
      <c r="C8" s="34">
        <v>46161.0</v>
      </c>
      <c r="D8" s="34">
        <v>46166.0</v>
      </c>
      <c r="E8" s="21">
        <f t="shared" si="1"/>
        <v>5</v>
      </c>
      <c r="F8" s="35" t="s">
        <v>165</v>
      </c>
      <c r="G8" s="36" t="s">
        <v>12</v>
      </c>
      <c r="H8" s="9" t="s">
        <v>159</v>
      </c>
      <c r="I8" s="9" t="s">
        <v>159</v>
      </c>
      <c r="J8" s="4"/>
    </row>
    <row r="9" ht="22.5" customHeight="1">
      <c r="A9" s="4">
        <v>8.0</v>
      </c>
      <c r="B9" s="33" t="s">
        <v>166</v>
      </c>
      <c r="C9" s="34">
        <v>46161.0</v>
      </c>
      <c r="D9" s="34">
        <v>46166.0</v>
      </c>
      <c r="E9" s="38">
        <f t="shared" si="1"/>
        <v>5</v>
      </c>
      <c r="F9" s="35" t="s">
        <v>167</v>
      </c>
      <c r="G9" s="36" t="s">
        <v>17</v>
      </c>
      <c r="H9" s="9" t="s">
        <v>159</v>
      </c>
      <c r="I9" s="9" t="s">
        <v>159</v>
      </c>
      <c r="J9" s="39"/>
    </row>
    <row r="10" ht="22.5" customHeight="1">
      <c r="A10" s="4">
        <v>9.0</v>
      </c>
      <c r="B10" s="33" t="s">
        <v>168</v>
      </c>
      <c r="C10" s="34">
        <v>46161.0</v>
      </c>
      <c r="D10" s="34">
        <v>46166.0</v>
      </c>
      <c r="E10" s="38">
        <f t="shared" si="1"/>
        <v>5</v>
      </c>
      <c r="F10" s="35" t="s">
        <v>169</v>
      </c>
      <c r="G10" s="36" t="s">
        <v>17</v>
      </c>
      <c r="H10" s="9" t="s">
        <v>159</v>
      </c>
      <c r="I10" s="9" t="s">
        <v>159</v>
      </c>
      <c r="J10" s="39"/>
    </row>
    <row r="11" ht="22.5" customHeight="1">
      <c r="A11" s="4">
        <v>10.0</v>
      </c>
      <c r="B11" s="33" t="s">
        <v>170</v>
      </c>
      <c r="C11" s="34">
        <v>46161.0</v>
      </c>
      <c r="D11" s="34">
        <v>46166.0</v>
      </c>
      <c r="E11" s="38">
        <f t="shared" si="1"/>
        <v>5</v>
      </c>
      <c r="F11" s="35" t="s">
        <v>171</v>
      </c>
      <c r="G11" s="36" t="s">
        <v>12</v>
      </c>
      <c r="H11" s="9" t="s">
        <v>159</v>
      </c>
      <c r="I11" s="9" t="s">
        <v>159</v>
      </c>
      <c r="J11" s="39"/>
    </row>
    <row r="12">
      <c r="F12" s="16"/>
    </row>
    <row r="13">
      <c r="F13" s="16"/>
    </row>
    <row r="14">
      <c r="F14" s="16"/>
    </row>
    <row r="15">
      <c r="F15" s="16"/>
    </row>
    <row r="16">
      <c r="F16" s="16"/>
    </row>
    <row r="17">
      <c r="F17" s="16"/>
    </row>
    <row r="18">
      <c r="F18" s="16"/>
    </row>
    <row r="19">
      <c r="F19" s="16"/>
    </row>
    <row r="20">
      <c r="F20" s="16"/>
    </row>
    <row r="21">
      <c r="F21" s="16"/>
    </row>
    <row r="22">
      <c r="F22" s="16"/>
    </row>
    <row r="23">
      <c r="F23" s="16"/>
    </row>
    <row r="24">
      <c r="F24" s="16"/>
    </row>
    <row r="25">
      <c r="F25" s="16"/>
    </row>
    <row r="26">
      <c r="F26" s="16"/>
    </row>
    <row r="27">
      <c r="F27" s="16"/>
    </row>
    <row r="28">
      <c r="F28" s="16"/>
    </row>
    <row r="29">
      <c r="F29" s="16"/>
    </row>
    <row r="30">
      <c r="F30" s="16"/>
    </row>
    <row r="31">
      <c r="F31" s="16"/>
    </row>
    <row r="32">
      <c r="F32" s="16"/>
    </row>
    <row r="33">
      <c r="F33" s="16"/>
    </row>
    <row r="34">
      <c r="F34" s="16"/>
    </row>
    <row r="35">
      <c r="F35" s="16"/>
    </row>
    <row r="36">
      <c r="F36" s="16"/>
    </row>
    <row r="37">
      <c r="F37" s="16"/>
    </row>
    <row r="38">
      <c r="F38" s="16"/>
    </row>
    <row r="39">
      <c r="F39" s="16"/>
    </row>
    <row r="40">
      <c r="F40" s="16"/>
    </row>
    <row r="41">
      <c r="F41" s="16"/>
    </row>
    <row r="42">
      <c r="F42" s="16"/>
    </row>
    <row r="43">
      <c r="F43" s="16"/>
    </row>
    <row r="44">
      <c r="F44" s="16"/>
    </row>
    <row r="45">
      <c r="F45" s="16"/>
    </row>
    <row r="46">
      <c r="F46" s="16"/>
    </row>
    <row r="47">
      <c r="F47" s="16"/>
    </row>
    <row r="48">
      <c r="F48" s="16"/>
    </row>
    <row r="49">
      <c r="F49" s="16"/>
    </row>
    <row r="50">
      <c r="F50" s="16"/>
    </row>
    <row r="51">
      <c r="F51" s="16"/>
    </row>
    <row r="52">
      <c r="F52" s="16"/>
    </row>
    <row r="53">
      <c r="F53" s="16"/>
    </row>
    <row r="54">
      <c r="F54" s="16"/>
    </row>
    <row r="55">
      <c r="F55" s="16"/>
    </row>
    <row r="56">
      <c r="F56" s="16"/>
    </row>
    <row r="57">
      <c r="F57" s="16"/>
    </row>
    <row r="58">
      <c r="F58" s="16"/>
    </row>
    <row r="59">
      <c r="F59" s="16"/>
    </row>
    <row r="60">
      <c r="F60" s="16"/>
    </row>
    <row r="61">
      <c r="F61" s="16"/>
    </row>
    <row r="62">
      <c r="F62" s="16"/>
    </row>
    <row r="63">
      <c r="F63" s="16"/>
    </row>
    <row r="64">
      <c r="F64" s="16"/>
    </row>
    <row r="65">
      <c r="F65" s="16"/>
    </row>
    <row r="66">
      <c r="F66" s="16"/>
    </row>
    <row r="67">
      <c r="F67" s="16"/>
    </row>
    <row r="68">
      <c r="F68" s="16"/>
    </row>
    <row r="69">
      <c r="F69" s="16"/>
    </row>
    <row r="70">
      <c r="F70" s="16"/>
    </row>
    <row r="71">
      <c r="F71" s="16"/>
    </row>
    <row r="72">
      <c r="F72" s="16"/>
    </row>
    <row r="73">
      <c r="F73" s="16"/>
    </row>
    <row r="74">
      <c r="F74" s="16"/>
    </row>
    <row r="75">
      <c r="F75" s="16"/>
    </row>
    <row r="76">
      <c r="F76" s="16"/>
    </row>
    <row r="77">
      <c r="F77" s="16"/>
    </row>
    <row r="78">
      <c r="F78" s="16"/>
    </row>
    <row r="79">
      <c r="F79" s="16"/>
    </row>
    <row r="80">
      <c r="F80" s="16"/>
    </row>
    <row r="81">
      <c r="F81" s="16"/>
    </row>
    <row r="82">
      <c r="F82" s="16"/>
    </row>
    <row r="83">
      <c r="F83" s="16"/>
    </row>
    <row r="84">
      <c r="F84" s="16"/>
    </row>
    <row r="85">
      <c r="F85" s="16"/>
    </row>
    <row r="86">
      <c r="F86" s="16"/>
    </row>
    <row r="87">
      <c r="F87" s="16"/>
    </row>
    <row r="88">
      <c r="F88" s="16"/>
    </row>
    <row r="89">
      <c r="F89" s="16"/>
    </row>
    <row r="90">
      <c r="F90" s="16"/>
    </row>
    <row r="91">
      <c r="F91" s="16"/>
    </row>
    <row r="92">
      <c r="F92" s="16"/>
    </row>
    <row r="93">
      <c r="F93" s="16"/>
    </row>
    <row r="94">
      <c r="F94" s="16"/>
    </row>
    <row r="95">
      <c r="F95" s="16"/>
    </row>
    <row r="96">
      <c r="F96" s="16"/>
    </row>
    <row r="97">
      <c r="F97" s="16"/>
    </row>
    <row r="98">
      <c r="F98" s="16"/>
    </row>
    <row r="99">
      <c r="F99" s="16"/>
    </row>
    <row r="100">
      <c r="F100" s="16"/>
    </row>
    <row r="101">
      <c r="F101" s="16"/>
    </row>
    <row r="102">
      <c r="F102" s="16"/>
    </row>
    <row r="103">
      <c r="F103" s="16"/>
    </row>
    <row r="104">
      <c r="F104" s="16"/>
    </row>
    <row r="105">
      <c r="F105" s="16"/>
    </row>
    <row r="106">
      <c r="F106" s="16"/>
    </row>
    <row r="107">
      <c r="F107" s="16"/>
    </row>
    <row r="108">
      <c r="F108" s="16"/>
    </row>
    <row r="109">
      <c r="F109" s="16"/>
    </row>
    <row r="110">
      <c r="F110" s="16"/>
    </row>
    <row r="111">
      <c r="F111" s="16"/>
    </row>
    <row r="112">
      <c r="F112" s="16"/>
    </row>
    <row r="113">
      <c r="F113" s="16"/>
    </row>
    <row r="114">
      <c r="F114" s="16"/>
    </row>
    <row r="115">
      <c r="F115" s="16"/>
    </row>
    <row r="116">
      <c r="F116" s="16"/>
    </row>
    <row r="117">
      <c r="F117" s="16"/>
    </row>
    <row r="118">
      <c r="F118" s="16"/>
    </row>
    <row r="119">
      <c r="F119" s="16"/>
    </row>
    <row r="120">
      <c r="F120" s="16"/>
    </row>
    <row r="121">
      <c r="F121" s="16"/>
    </row>
    <row r="122">
      <c r="F122" s="16"/>
    </row>
    <row r="123">
      <c r="F123" s="16"/>
    </row>
    <row r="124">
      <c r="F124" s="16"/>
    </row>
    <row r="125">
      <c r="F125" s="16"/>
    </row>
    <row r="126">
      <c r="F126" s="16"/>
    </row>
    <row r="127">
      <c r="F127" s="16"/>
    </row>
    <row r="128">
      <c r="F128" s="16"/>
    </row>
    <row r="129">
      <c r="F129" s="16"/>
    </row>
    <row r="130">
      <c r="F130" s="16"/>
    </row>
    <row r="131">
      <c r="F131" s="16"/>
    </row>
    <row r="132">
      <c r="F132" s="16"/>
    </row>
    <row r="133">
      <c r="F133" s="16"/>
    </row>
    <row r="134">
      <c r="F134" s="16"/>
    </row>
    <row r="135">
      <c r="F135" s="16"/>
    </row>
    <row r="136">
      <c r="F136" s="16"/>
    </row>
    <row r="137">
      <c r="F137" s="16"/>
    </row>
    <row r="138">
      <c r="F138" s="16"/>
    </row>
    <row r="139">
      <c r="F139" s="16"/>
    </row>
    <row r="140">
      <c r="F140" s="16"/>
    </row>
    <row r="141">
      <c r="F141" s="16"/>
    </row>
    <row r="142">
      <c r="F142" s="16"/>
    </row>
    <row r="143">
      <c r="F143" s="16"/>
    </row>
    <row r="144">
      <c r="F144" s="16"/>
    </row>
    <row r="145">
      <c r="F145" s="16"/>
    </row>
    <row r="146">
      <c r="F146" s="16"/>
    </row>
    <row r="147">
      <c r="F147" s="16"/>
    </row>
    <row r="148">
      <c r="F148" s="16"/>
    </row>
    <row r="149">
      <c r="F149" s="16"/>
    </row>
    <row r="150">
      <c r="F150" s="16"/>
    </row>
    <row r="151">
      <c r="F151" s="16"/>
    </row>
    <row r="152">
      <c r="F152" s="16"/>
    </row>
    <row r="153">
      <c r="F153" s="16"/>
    </row>
    <row r="154">
      <c r="F154" s="16"/>
    </row>
    <row r="155">
      <c r="F155" s="16"/>
    </row>
    <row r="156">
      <c r="F156" s="16"/>
    </row>
    <row r="157">
      <c r="F157" s="16"/>
    </row>
    <row r="158">
      <c r="F158" s="16"/>
    </row>
    <row r="159">
      <c r="F159" s="16"/>
    </row>
    <row r="160">
      <c r="F160" s="16"/>
    </row>
    <row r="161">
      <c r="F161" s="16"/>
    </row>
    <row r="162">
      <c r="F162" s="16"/>
    </row>
    <row r="163">
      <c r="F163" s="16"/>
    </row>
    <row r="164">
      <c r="F164" s="16"/>
    </row>
    <row r="165">
      <c r="F165" s="16"/>
    </row>
    <row r="166">
      <c r="F166" s="16"/>
    </row>
    <row r="167">
      <c r="F167" s="16"/>
    </row>
    <row r="168">
      <c r="F168" s="16"/>
    </row>
    <row r="169">
      <c r="F169" s="16"/>
    </row>
    <row r="170">
      <c r="F170" s="16"/>
    </row>
    <row r="171">
      <c r="F171" s="16"/>
    </row>
    <row r="172">
      <c r="F172" s="16"/>
    </row>
    <row r="173">
      <c r="F173" s="16"/>
    </row>
    <row r="174">
      <c r="F174" s="16"/>
    </row>
    <row r="175">
      <c r="F175" s="16"/>
    </row>
    <row r="176">
      <c r="F176" s="16"/>
    </row>
    <row r="177">
      <c r="F177" s="16"/>
    </row>
    <row r="178">
      <c r="F178" s="16"/>
    </row>
    <row r="179">
      <c r="F179" s="16"/>
    </row>
    <row r="180">
      <c r="F180" s="16"/>
    </row>
    <row r="181">
      <c r="F181" s="16"/>
    </row>
    <row r="182">
      <c r="F182" s="16"/>
    </row>
    <row r="183">
      <c r="F183" s="16"/>
    </row>
    <row r="184">
      <c r="F184" s="16"/>
    </row>
    <row r="185">
      <c r="F185" s="16"/>
    </row>
    <row r="186">
      <c r="F186" s="16"/>
    </row>
    <row r="187">
      <c r="F187" s="16"/>
    </row>
    <row r="188">
      <c r="F188" s="16"/>
    </row>
    <row r="189">
      <c r="F189" s="16"/>
    </row>
    <row r="190">
      <c r="F190" s="16"/>
    </row>
    <row r="191">
      <c r="F191" s="16"/>
    </row>
    <row r="192">
      <c r="F192" s="16"/>
    </row>
    <row r="193">
      <c r="F193" s="16"/>
    </row>
    <row r="194">
      <c r="F194" s="16"/>
    </row>
    <row r="195">
      <c r="F195" s="16"/>
    </row>
    <row r="196">
      <c r="F196" s="16"/>
    </row>
    <row r="197">
      <c r="F197" s="16"/>
    </row>
    <row r="198">
      <c r="F198" s="16"/>
    </row>
    <row r="199">
      <c r="F199" s="16"/>
    </row>
    <row r="200">
      <c r="F200" s="16"/>
    </row>
    <row r="201">
      <c r="F201" s="16"/>
    </row>
    <row r="202">
      <c r="F202" s="16"/>
    </row>
    <row r="203">
      <c r="F203" s="16"/>
    </row>
    <row r="204">
      <c r="F204" s="16"/>
    </row>
    <row r="205">
      <c r="F205" s="16"/>
    </row>
    <row r="206">
      <c r="F206" s="16"/>
    </row>
    <row r="207">
      <c r="F207" s="16"/>
    </row>
    <row r="208">
      <c r="F208" s="16"/>
    </row>
    <row r="209">
      <c r="F209" s="16"/>
    </row>
    <row r="210">
      <c r="F210" s="16"/>
    </row>
    <row r="211">
      <c r="F211" s="16"/>
    </row>
    <row r="212">
      <c r="F212" s="16"/>
    </row>
    <row r="213">
      <c r="F213" s="16"/>
    </row>
    <row r="214">
      <c r="F214" s="16"/>
    </row>
    <row r="215">
      <c r="F215" s="16"/>
    </row>
    <row r="216">
      <c r="F216" s="16"/>
    </row>
    <row r="217">
      <c r="F217" s="16"/>
    </row>
    <row r="218">
      <c r="F218" s="16"/>
    </row>
    <row r="219">
      <c r="F219" s="16"/>
    </row>
    <row r="220">
      <c r="F220" s="16"/>
    </row>
    <row r="221">
      <c r="F221" s="16"/>
    </row>
    <row r="222">
      <c r="F222" s="16"/>
    </row>
    <row r="223">
      <c r="F223" s="16"/>
    </row>
    <row r="224">
      <c r="F224" s="16"/>
    </row>
    <row r="225">
      <c r="F225" s="16"/>
    </row>
    <row r="226">
      <c r="F226" s="16"/>
    </row>
    <row r="227">
      <c r="F227" s="16"/>
    </row>
    <row r="228">
      <c r="F228" s="16"/>
    </row>
    <row r="229">
      <c r="F229" s="16"/>
    </row>
    <row r="230">
      <c r="F230" s="16"/>
    </row>
    <row r="231">
      <c r="F231" s="16"/>
    </row>
    <row r="232">
      <c r="F232" s="16"/>
    </row>
    <row r="233">
      <c r="F233" s="16"/>
    </row>
    <row r="234">
      <c r="F234" s="16"/>
    </row>
    <row r="235">
      <c r="F235" s="16"/>
    </row>
    <row r="236">
      <c r="F236" s="16"/>
    </row>
    <row r="237">
      <c r="F237" s="16"/>
    </row>
    <row r="238">
      <c r="F238" s="16"/>
    </row>
    <row r="239">
      <c r="F239" s="16"/>
    </row>
    <row r="240">
      <c r="F240" s="16"/>
    </row>
    <row r="241">
      <c r="F241" s="16"/>
    </row>
    <row r="242">
      <c r="F242" s="16"/>
    </row>
    <row r="243">
      <c r="F243" s="16"/>
    </row>
    <row r="244">
      <c r="F244" s="16"/>
    </row>
    <row r="245">
      <c r="F245" s="16"/>
    </row>
    <row r="246">
      <c r="F246" s="16"/>
    </row>
    <row r="247">
      <c r="F247" s="16"/>
    </row>
    <row r="248">
      <c r="F248" s="16"/>
    </row>
    <row r="249">
      <c r="F249" s="16"/>
    </row>
    <row r="250">
      <c r="F250" s="16"/>
    </row>
    <row r="251">
      <c r="F251" s="16"/>
    </row>
    <row r="252">
      <c r="F252" s="16"/>
    </row>
    <row r="253">
      <c r="F253" s="16"/>
    </row>
    <row r="254">
      <c r="F254" s="16"/>
    </row>
    <row r="255">
      <c r="F255" s="16"/>
    </row>
    <row r="256">
      <c r="F256" s="16"/>
    </row>
    <row r="257">
      <c r="F257" s="16"/>
    </row>
    <row r="258">
      <c r="F258" s="16"/>
    </row>
    <row r="259">
      <c r="F259" s="16"/>
    </row>
    <row r="260">
      <c r="F260" s="16"/>
    </row>
    <row r="261">
      <c r="F261" s="16"/>
    </row>
    <row r="262">
      <c r="F262" s="16"/>
    </row>
    <row r="263">
      <c r="F263" s="16"/>
    </row>
    <row r="264">
      <c r="F264" s="16"/>
    </row>
    <row r="265">
      <c r="F265" s="16"/>
    </row>
    <row r="266">
      <c r="F266" s="16"/>
    </row>
    <row r="267">
      <c r="F267" s="16"/>
    </row>
    <row r="268">
      <c r="F268" s="16"/>
    </row>
    <row r="269">
      <c r="F269" s="16"/>
    </row>
    <row r="270">
      <c r="F270" s="16"/>
    </row>
    <row r="271">
      <c r="F271" s="16"/>
    </row>
    <row r="272">
      <c r="F272" s="16"/>
    </row>
    <row r="273">
      <c r="F273" s="16"/>
    </row>
    <row r="274">
      <c r="F274" s="16"/>
    </row>
    <row r="275">
      <c r="F275" s="16"/>
    </row>
    <row r="276">
      <c r="F276" s="16"/>
    </row>
    <row r="277">
      <c r="F277" s="16"/>
    </row>
    <row r="278">
      <c r="F278" s="16"/>
    </row>
    <row r="279">
      <c r="F279" s="16"/>
    </row>
    <row r="280">
      <c r="F280" s="16"/>
    </row>
    <row r="281">
      <c r="F281" s="16"/>
    </row>
    <row r="282">
      <c r="F282" s="16"/>
    </row>
    <row r="283">
      <c r="F283" s="16"/>
    </row>
    <row r="284">
      <c r="F284" s="16"/>
    </row>
    <row r="285">
      <c r="F285" s="16"/>
    </row>
    <row r="286">
      <c r="F286" s="16"/>
    </row>
    <row r="287">
      <c r="F287" s="16"/>
    </row>
    <row r="288">
      <c r="F288" s="16"/>
    </row>
    <row r="289">
      <c r="F289" s="16"/>
    </row>
    <row r="290">
      <c r="F290" s="16"/>
    </row>
    <row r="291">
      <c r="F291" s="16"/>
    </row>
    <row r="292">
      <c r="F292" s="16"/>
    </row>
    <row r="293">
      <c r="F293" s="16"/>
    </row>
    <row r="294">
      <c r="F294" s="16"/>
    </row>
    <row r="295">
      <c r="F295" s="16"/>
    </row>
    <row r="296">
      <c r="F296" s="16"/>
    </row>
    <row r="297">
      <c r="F297" s="16"/>
    </row>
    <row r="298">
      <c r="F298" s="16"/>
    </row>
    <row r="299">
      <c r="F299" s="16"/>
    </row>
    <row r="300">
      <c r="F300" s="16"/>
    </row>
    <row r="301">
      <c r="F301" s="16"/>
    </row>
    <row r="302">
      <c r="F302" s="16"/>
    </row>
    <row r="303">
      <c r="F303" s="16"/>
    </row>
    <row r="304">
      <c r="F304" s="16"/>
    </row>
    <row r="305">
      <c r="F305" s="16"/>
    </row>
    <row r="306">
      <c r="F306" s="16"/>
    </row>
    <row r="307">
      <c r="F307" s="16"/>
    </row>
    <row r="308">
      <c r="F308" s="16"/>
    </row>
    <row r="309">
      <c r="F309" s="16"/>
    </row>
    <row r="310">
      <c r="F310" s="16"/>
    </row>
    <row r="311">
      <c r="F311" s="16"/>
    </row>
    <row r="312">
      <c r="F312" s="16"/>
    </row>
    <row r="313">
      <c r="F313" s="16"/>
    </row>
    <row r="314">
      <c r="F314" s="16"/>
    </row>
    <row r="315">
      <c r="F315" s="16"/>
    </row>
    <row r="316">
      <c r="F316" s="16"/>
    </row>
    <row r="317">
      <c r="F317" s="16"/>
    </row>
    <row r="318">
      <c r="F318" s="16"/>
    </row>
    <row r="319">
      <c r="F319" s="16"/>
    </row>
    <row r="320">
      <c r="F320" s="16"/>
    </row>
    <row r="321">
      <c r="F321" s="16"/>
    </row>
    <row r="322">
      <c r="F322" s="16"/>
    </row>
    <row r="323">
      <c r="F323" s="16"/>
    </row>
    <row r="324">
      <c r="F324" s="16"/>
    </row>
    <row r="325">
      <c r="F325" s="16"/>
    </row>
    <row r="326">
      <c r="F326" s="16"/>
    </row>
    <row r="327">
      <c r="F327" s="16"/>
    </row>
    <row r="328">
      <c r="F328" s="16"/>
    </row>
    <row r="329">
      <c r="F329" s="16"/>
    </row>
    <row r="330">
      <c r="F330" s="16"/>
    </row>
    <row r="331">
      <c r="F331" s="16"/>
    </row>
    <row r="332">
      <c r="F332" s="16"/>
    </row>
    <row r="333">
      <c r="F333" s="16"/>
    </row>
    <row r="334">
      <c r="F334" s="16"/>
    </row>
    <row r="335">
      <c r="F335" s="16"/>
    </row>
    <row r="336">
      <c r="F336" s="16"/>
    </row>
    <row r="337">
      <c r="F337" s="16"/>
    </row>
    <row r="338">
      <c r="F338" s="16"/>
    </row>
    <row r="339">
      <c r="F339" s="16"/>
    </row>
    <row r="340">
      <c r="F340" s="16"/>
    </row>
    <row r="341">
      <c r="F341" s="16"/>
    </row>
    <row r="342">
      <c r="F342" s="16"/>
    </row>
    <row r="343">
      <c r="F343" s="16"/>
    </row>
    <row r="344">
      <c r="F344" s="16"/>
    </row>
    <row r="345">
      <c r="F345" s="16"/>
    </row>
    <row r="346">
      <c r="F346" s="16"/>
    </row>
    <row r="347">
      <c r="F347" s="16"/>
    </row>
    <row r="348">
      <c r="F348" s="16"/>
    </row>
    <row r="349">
      <c r="F349" s="16"/>
    </row>
    <row r="350">
      <c r="F350" s="16"/>
    </row>
    <row r="351">
      <c r="F351" s="16"/>
    </row>
    <row r="352">
      <c r="F352" s="16"/>
    </row>
    <row r="353">
      <c r="F353" s="16"/>
    </row>
    <row r="354">
      <c r="F354" s="16"/>
    </row>
    <row r="355">
      <c r="F355" s="16"/>
    </row>
    <row r="356">
      <c r="F356" s="16"/>
    </row>
    <row r="357">
      <c r="F357" s="16"/>
    </row>
    <row r="358">
      <c r="F358" s="16"/>
    </row>
    <row r="359">
      <c r="F359" s="16"/>
    </row>
    <row r="360">
      <c r="F360" s="16"/>
    </row>
    <row r="361">
      <c r="F361" s="16"/>
    </row>
    <row r="362">
      <c r="F362" s="16"/>
    </row>
    <row r="363">
      <c r="F363" s="16"/>
    </row>
    <row r="364">
      <c r="F364" s="16"/>
    </row>
    <row r="365">
      <c r="F365" s="16"/>
    </row>
    <row r="366">
      <c r="F366" s="16"/>
    </row>
    <row r="367">
      <c r="F367" s="16"/>
    </row>
    <row r="368">
      <c r="F368" s="16"/>
    </row>
    <row r="369">
      <c r="F369" s="16"/>
    </row>
    <row r="370">
      <c r="F370" s="16"/>
    </row>
    <row r="371">
      <c r="F371" s="16"/>
    </row>
    <row r="372">
      <c r="F372" s="16"/>
    </row>
    <row r="373">
      <c r="F373" s="16"/>
    </row>
    <row r="374">
      <c r="F374" s="16"/>
    </row>
    <row r="375">
      <c r="F375" s="16"/>
    </row>
    <row r="376">
      <c r="F376" s="16"/>
    </row>
    <row r="377">
      <c r="F377" s="16"/>
    </row>
    <row r="378">
      <c r="F378" s="16"/>
    </row>
    <row r="379">
      <c r="F379" s="16"/>
    </row>
    <row r="380">
      <c r="F380" s="16"/>
    </row>
    <row r="381">
      <c r="F381" s="16"/>
    </row>
    <row r="382">
      <c r="F382" s="16"/>
    </row>
    <row r="383">
      <c r="F383" s="16"/>
    </row>
    <row r="384">
      <c r="F384" s="16"/>
    </row>
    <row r="385">
      <c r="F385" s="16"/>
    </row>
    <row r="386">
      <c r="F386" s="16"/>
    </row>
    <row r="387">
      <c r="F387" s="16"/>
    </row>
    <row r="388">
      <c r="F388" s="16"/>
    </row>
    <row r="389">
      <c r="F389" s="16"/>
    </row>
    <row r="390">
      <c r="F390" s="16"/>
    </row>
    <row r="391">
      <c r="F391" s="16"/>
    </row>
    <row r="392">
      <c r="F392" s="16"/>
    </row>
    <row r="393">
      <c r="F393" s="16"/>
    </row>
    <row r="394">
      <c r="F394" s="16"/>
    </row>
    <row r="395">
      <c r="F395" s="16"/>
    </row>
    <row r="396">
      <c r="F396" s="16"/>
    </row>
    <row r="397">
      <c r="F397" s="16"/>
    </row>
    <row r="398">
      <c r="F398" s="16"/>
    </row>
    <row r="399">
      <c r="F399" s="16"/>
    </row>
    <row r="400">
      <c r="F400" s="16"/>
    </row>
    <row r="401">
      <c r="F401" s="16"/>
    </row>
    <row r="402">
      <c r="F402" s="16"/>
    </row>
    <row r="403">
      <c r="F403" s="16"/>
    </row>
    <row r="404">
      <c r="F404" s="16"/>
    </row>
    <row r="405">
      <c r="F405" s="16"/>
    </row>
    <row r="406">
      <c r="F406" s="16"/>
    </row>
    <row r="407">
      <c r="F407" s="16"/>
    </row>
    <row r="408">
      <c r="F408" s="16"/>
    </row>
    <row r="409">
      <c r="F409" s="16"/>
    </row>
    <row r="410">
      <c r="F410" s="16"/>
    </row>
    <row r="411">
      <c r="F411" s="16"/>
    </row>
    <row r="412">
      <c r="F412" s="16"/>
    </row>
    <row r="413">
      <c r="F413" s="16"/>
    </row>
    <row r="414">
      <c r="F414" s="16"/>
    </row>
    <row r="415">
      <c r="F415" s="16"/>
    </row>
    <row r="416">
      <c r="F416" s="16"/>
    </row>
    <row r="417">
      <c r="F417" s="16"/>
    </row>
    <row r="418">
      <c r="F418" s="16"/>
    </row>
    <row r="419">
      <c r="F419" s="16"/>
    </row>
    <row r="420">
      <c r="F420" s="16"/>
    </row>
    <row r="421">
      <c r="F421" s="16"/>
    </row>
    <row r="422">
      <c r="F422" s="16"/>
    </row>
    <row r="423">
      <c r="F423" s="16"/>
    </row>
    <row r="424">
      <c r="F424" s="16"/>
    </row>
    <row r="425">
      <c r="F425" s="16"/>
    </row>
    <row r="426">
      <c r="F426" s="16"/>
    </row>
    <row r="427">
      <c r="F427" s="16"/>
    </row>
    <row r="428">
      <c r="F428" s="16"/>
    </row>
    <row r="429">
      <c r="F429" s="16"/>
    </row>
    <row r="430">
      <c r="F430" s="16"/>
    </row>
    <row r="431">
      <c r="F431" s="16"/>
    </row>
    <row r="432">
      <c r="F432" s="16"/>
    </row>
    <row r="433">
      <c r="F433" s="16"/>
    </row>
    <row r="434">
      <c r="F434" s="16"/>
    </row>
    <row r="435">
      <c r="F435" s="16"/>
    </row>
    <row r="436">
      <c r="F436" s="16"/>
    </row>
    <row r="437">
      <c r="F437" s="16"/>
    </row>
    <row r="438">
      <c r="F438" s="16"/>
    </row>
    <row r="439">
      <c r="F439" s="16"/>
    </row>
    <row r="440">
      <c r="F440" s="16"/>
    </row>
    <row r="441">
      <c r="F441" s="16"/>
    </row>
    <row r="442">
      <c r="F442" s="16"/>
    </row>
    <row r="443">
      <c r="F443" s="16"/>
    </row>
    <row r="444">
      <c r="F444" s="16"/>
    </row>
    <row r="445">
      <c r="F445" s="16"/>
    </row>
    <row r="446">
      <c r="F446" s="16"/>
    </row>
    <row r="447">
      <c r="F447" s="16"/>
    </row>
    <row r="448">
      <c r="F448" s="16"/>
    </row>
    <row r="449">
      <c r="F449" s="16"/>
    </row>
    <row r="450">
      <c r="F450" s="16"/>
    </row>
    <row r="451">
      <c r="F451" s="16"/>
    </row>
    <row r="452">
      <c r="F452" s="16"/>
    </row>
    <row r="453">
      <c r="F453" s="16"/>
    </row>
    <row r="454">
      <c r="F454" s="16"/>
    </row>
    <row r="455">
      <c r="F455" s="16"/>
    </row>
    <row r="456">
      <c r="F456" s="16"/>
    </row>
    <row r="457">
      <c r="F457" s="16"/>
    </row>
    <row r="458">
      <c r="F458" s="16"/>
    </row>
    <row r="459">
      <c r="F459" s="16"/>
    </row>
    <row r="460">
      <c r="F460" s="16"/>
    </row>
    <row r="461">
      <c r="F461" s="16"/>
    </row>
    <row r="462">
      <c r="F462" s="16"/>
    </row>
    <row r="463">
      <c r="F463" s="16"/>
    </row>
    <row r="464">
      <c r="F464" s="16"/>
    </row>
    <row r="465">
      <c r="F465" s="16"/>
    </row>
    <row r="466">
      <c r="F466" s="16"/>
    </row>
    <row r="467">
      <c r="F467" s="16"/>
    </row>
    <row r="468">
      <c r="F468" s="16"/>
    </row>
    <row r="469">
      <c r="F469" s="16"/>
    </row>
    <row r="470">
      <c r="F470" s="16"/>
    </row>
    <row r="471">
      <c r="F471" s="16"/>
    </row>
    <row r="472">
      <c r="F472" s="16"/>
    </row>
    <row r="473">
      <c r="F473" s="16"/>
    </row>
    <row r="474">
      <c r="F474" s="16"/>
    </row>
    <row r="475">
      <c r="F475" s="16"/>
    </row>
    <row r="476">
      <c r="F476" s="16"/>
    </row>
    <row r="477">
      <c r="F477" s="16"/>
    </row>
    <row r="478">
      <c r="F478" s="16"/>
    </row>
    <row r="479">
      <c r="F479" s="16"/>
    </row>
    <row r="480">
      <c r="F480" s="16"/>
    </row>
    <row r="481">
      <c r="F481" s="16"/>
    </row>
    <row r="482">
      <c r="F482" s="16"/>
    </row>
    <row r="483">
      <c r="F483" s="16"/>
    </row>
    <row r="484">
      <c r="F484" s="16"/>
    </row>
    <row r="485">
      <c r="F485" s="16"/>
    </row>
    <row r="486">
      <c r="F486" s="16"/>
    </row>
    <row r="487">
      <c r="F487" s="16"/>
    </row>
    <row r="488">
      <c r="F488" s="16"/>
    </row>
    <row r="489">
      <c r="F489" s="16"/>
    </row>
    <row r="490">
      <c r="F490" s="16"/>
    </row>
    <row r="491">
      <c r="F491" s="16"/>
    </row>
    <row r="492">
      <c r="F492" s="16"/>
    </row>
    <row r="493">
      <c r="F493" s="16"/>
    </row>
    <row r="494">
      <c r="F494" s="16"/>
    </row>
    <row r="495">
      <c r="F495" s="16"/>
    </row>
    <row r="496">
      <c r="F496" s="16"/>
    </row>
    <row r="497">
      <c r="F497" s="16"/>
    </row>
    <row r="498">
      <c r="F498" s="16"/>
    </row>
    <row r="499">
      <c r="F499" s="16"/>
    </row>
    <row r="500">
      <c r="F500" s="16"/>
    </row>
    <row r="501">
      <c r="F501" s="16"/>
    </row>
    <row r="502">
      <c r="F502" s="16"/>
    </row>
    <row r="503">
      <c r="F503" s="16"/>
    </row>
    <row r="504">
      <c r="F504" s="16"/>
    </row>
    <row r="505">
      <c r="F505" s="16"/>
    </row>
    <row r="506">
      <c r="F506" s="16"/>
    </row>
    <row r="507">
      <c r="F507" s="16"/>
    </row>
    <row r="508">
      <c r="F508" s="16"/>
    </row>
    <row r="509">
      <c r="F509" s="16"/>
    </row>
    <row r="510">
      <c r="F510" s="16"/>
    </row>
    <row r="511">
      <c r="F511" s="16"/>
    </row>
    <row r="512">
      <c r="F512" s="16"/>
    </row>
    <row r="513">
      <c r="F513" s="16"/>
    </row>
    <row r="514">
      <c r="F514" s="16"/>
    </row>
    <row r="515">
      <c r="F515" s="16"/>
    </row>
    <row r="516">
      <c r="F516" s="16"/>
    </row>
    <row r="517">
      <c r="F517" s="16"/>
    </row>
    <row r="518">
      <c r="F518" s="16"/>
    </row>
    <row r="519">
      <c r="F519" s="16"/>
    </row>
    <row r="520">
      <c r="F520" s="16"/>
    </row>
    <row r="521">
      <c r="F521" s="16"/>
    </row>
    <row r="522">
      <c r="F522" s="16"/>
    </row>
    <row r="523">
      <c r="F523" s="16"/>
    </row>
    <row r="524">
      <c r="F524" s="16"/>
    </row>
    <row r="525">
      <c r="F525" s="16"/>
    </row>
    <row r="526">
      <c r="F526" s="16"/>
    </row>
    <row r="527">
      <c r="F527" s="16"/>
    </row>
    <row r="528">
      <c r="F528" s="16"/>
    </row>
    <row r="529">
      <c r="F529" s="16"/>
    </row>
    <row r="530">
      <c r="F530" s="16"/>
    </row>
    <row r="531">
      <c r="F531" s="16"/>
    </row>
    <row r="532">
      <c r="F532" s="16"/>
    </row>
    <row r="533">
      <c r="F533" s="16"/>
    </row>
    <row r="534">
      <c r="F534" s="16"/>
    </row>
    <row r="535">
      <c r="F535" s="16"/>
    </row>
    <row r="536">
      <c r="F536" s="16"/>
    </row>
    <row r="537">
      <c r="F537" s="16"/>
    </row>
    <row r="538">
      <c r="F538" s="16"/>
    </row>
    <row r="539">
      <c r="F539" s="16"/>
    </row>
    <row r="540">
      <c r="F540" s="16"/>
    </row>
    <row r="541">
      <c r="F541" s="16"/>
    </row>
    <row r="542">
      <c r="F542" s="16"/>
    </row>
    <row r="543">
      <c r="F543" s="16"/>
    </row>
    <row r="544">
      <c r="F544" s="16"/>
    </row>
    <row r="545">
      <c r="F545" s="16"/>
    </row>
    <row r="546">
      <c r="F546" s="16"/>
    </row>
    <row r="547">
      <c r="F547" s="16"/>
    </row>
    <row r="548">
      <c r="F548" s="16"/>
    </row>
    <row r="549">
      <c r="F549" s="16"/>
    </row>
    <row r="550">
      <c r="F550" s="16"/>
    </row>
    <row r="551">
      <c r="F551" s="16"/>
    </row>
    <row r="552">
      <c r="F552" s="16"/>
    </row>
    <row r="553">
      <c r="F553" s="16"/>
    </row>
    <row r="554">
      <c r="F554" s="16"/>
    </row>
    <row r="555">
      <c r="F555" s="16"/>
    </row>
    <row r="556">
      <c r="F556" s="16"/>
    </row>
    <row r="557">
      <c r="F557" s="16"/>
    </row>
    <row r="558">
      <c r="F558" s="16"/>
    </row>
    <row r="559">
      <c r="F559" s="16"/>
    </row>
    <row r="560">
      <c r="F560" s="16"/>
    </row>
    <row r="561">
      <c r="F561" s="16"/>
    </row>
    <row r="562">
      <c r="F562" s="16"/>
    </row>
    <row r="563">
      <c r="F563" s="16"/>
    </row>
    <row r="564">
      <c r="F564" s="16"/>
    </row>
    <row r="565">
      <c r="F565" s="16"/>
    </row>
    <row r="566">
      <c r="F566" s="16"/>
    </row>
    <row r="567">
      <c r="F567" s="16"/>
    </row>
    <row r="568">
      <c r="F568" s="16"/>
    </row>
    <row r="569">
      <c r="F569" s="16"/>
    </row>
    <row r="570">
      <c r="F570" s="16"/>
    </row>
    <row r="571">
      <c r="F571" s="16"/>
    </row>
    <row r="572">
      <c r="F572" s="16"/>
    </row>
    <row r="573">
      <c r="F573" s="16"/>
    </row>
    <row r="574">
      <c r="F574" s="16"/>
    </row>
    <row r="575">
      <c r="F575" s="16"/>
    </row>
    <row r="576">
      <c r="F576" s="16"/>
    </row>
    <row r="577">
      <c r="F577" s="16"/>
    </row>
    <row r="578">
      <c r="F578" s="16"/>
    </row>
    <row r="579">
      <c r="F579" s="16"/>
    </row>
    <row r="580">
      <c r="F580" s="16"/>
    </row>
    <row r="581">
      <c r="F581" s="16"/>
    </row>
    <row r="582">
      <c r="F582" s="16"/>
    </row>
    <row r="583">
      <c r="F583" s="16"/>
    </row>
    <row r="584">
      <c r="F584" s="16"/>
    </row>
    <row r="585">
      <c r="F585" s="16"/>
    </row>
    <row r="586">
      <c r="F586" s="16"/>
    </row>
    <row r="587">
      <c r="F587" s="16"/>
    </row>
    <row r="588">
      <c r="F588" s="16"/>
    </row>
    <row r="589">
      <c r="F589" s="16"/>
    </row>
    <row r="590">
      <c r="F590" s="16"/>
    </row>
    <row r="591">
      <c r="F591" s="16"/>
    </row>
    <row r="592">
      <c r="F592" s="16"/>
    </row>
    <row r="593">
      <c r="F593" s="16"/>
    </row>
    <row r="594">
      <c r="F594" s="16"/>
    </row>
    <row r="595">
      <c r="F595" s="16"/>
    </row>
    <row r="596">
      <c r="F596" s="16"/>
    </row>
    <row r="597">
      <c r="F597" s="16"/>
    </row>
    <row r="598">
      <c r="F598" s="16"/>
    </row>
    <row r="599">
      <c r="F599" s="16"/>
    </row>
    <row r="600">
      <c r="F600" s="16"/>
    </row>
    <row r="601">
      <c r="F601" s="16"/>
    </row>
    <row r="602">
      <c r="F602" s="16"/>
    </row>
    <row r="603">
      <c r="F603" s="16"/>
    </row>
    <row r="604">
      <c r="F604" s="16"/>
    </row>
    <row r="605">
      <c r="F605" s="16"/>
    </row>
    <row r="606">
      <c r="F606" s="16"/>
    </row>
    <row r="607">
      <c r="F607" s="16"/>
    </row>
    <row r="608">
      <c r="F608" s="16"/>
    </row>
    <row r="609">
      <c r="F609" s="16"/>
    </row>
    <row r="610">
      <c r="F610" s="16"/>
    </row>
    <row r="611">
      <c r="F611" s="16"/>
    </row>
    <row r="612">
      <c r="F612" s="16"/>
    </row>
    <row r="613">
      <c r="F613" s="16"/>
    </row>
    <row r="614">
      <c r="F614" s="16"/>
    </row>
    <row r="615">
      <c r="F615" s="16"/>
    </row>
    <row r="616">
      <c r="F616" s="16"/>
    </row>
    <row r="617">
      <c r="F617" s="16"/>
    </row>
    <row r="618">
      <c r="F618" s="16"/>
    </row>
    <row r="619">
      <c r="F619" s="16"/>
    </row>
    <row r="620">
      <c r="F620" s="16"/>
    </row>
    <row r="621">
      <c r="F621" s="16"/>
    </row>
    <row r="622">
      <c r="F622" s="16"/>
    </row>
    <row r="623">
      <c r="F623" s="16"/>
    </row>
    <row r="624">
      <c r="F624" s="16"/>
    </row>
    <row r="625">
      <c r="F625" s="16"/>
    </row>
    <row r="626">
      <c r="F626" s="16"/>
    </row>
    <row r="627">
      <c r="F627" s="16"/>
    </row>
    <row r="628">
      <c r="F628" s="16"/>
    </row>
    <row r="629">
      <c r="F629" s="16"/>
    </row>
    <row r="630">
      <c r="F630" s="16"/>
    </row>
    <row r="631">
      <c r="F631" s="16"/>
    </row>
    <row r="632">
      <c r="F632" s="16"/>
    </row>
    <row r="633">
      <c r="F633" s="16"/>
    </row>
    <row r="634">
      <c r="F634" s="16"/>
    </row>
    <row r="635">
      <c r="F635" s="16"/>
    </row>
    <row r="636">
      <c r="F636" s="16"/>
    </row>
    <row r="637">
      <c r="F637" s="16"/>
    </row>
    <row r="638">
      <c r="F638" s="16"/>
    </row>
    <row r="639">
      <c r="F639" s="16"/>
    </row>
    <row r="640">
      <c r="F640" s="16"/>
    </row>
    <row r="641">
      <c r="F641" s="16"/>
    </row>
    <row r="642">
      <c r="F642" s="16"/>
    </row>
    <row r="643">
      <c r="F643" s="16"/>
    </row>
    <row r="644">
      <c r="F644" s="16"/>
    </row>
    <row r="645">
      <c r="F645" s="16"/>
    </row>
    <row r="646">
      <c r="F646" s="16"/>
    </row>
    <row r="647">
      <c r="F647" s="16"/>
    </row>
    <row r="648">
      <c r="F648" s="16"/>
    </row>
    <row r="649">
      <c r="F649" s="16"/>
    </row>
    <row r="650">
      <c r="F650" s="16"/>
    </row>
    <row r="651">
      <c r="F651" s="16"/>
    </row>
    <row r="652">
      <c r="F652" s="16"/>
    </row>
    <row r="653">
      <c r="F653" s="16"/>
    </row>
    <row r="654">
      <c r="F654" s="16"/>
    </row>
    <row r="655">
      <c r="F655" s="16"/>
    </row>
    <row r="656">
      <c r="F656" s="16"/>
    </row>
    <row r="657">
      <c r="F657" s="16"/>
    </row>
    <row r="658">
      <c r="F658" s="16"/>
    </row>
    <row r="659">
      <c r="F659" s="16"/>
    </row>
    <row r="660">
      <c r="F660" s="16"/>
    </row>
    <row r="661">
      <c r="F661" s="16"/>
    </row>
    <row r="662">
      <c r="F662" s="16"/>
    </row>
    <row r="663">
      <c r="F663" s="16"/>
    </row>
    <row r="664">
      <c r="F664" s="16"/>
    </row>
    <row r="665">
      <c r="F665" s="16"/>
    </row>
    <row r="666">
      <c r="F666" s="16"/>
    </row>
    <row r="667">
      <c r="F667" s="16"/>
    </row>
    <row r="668">
      <c r="F668" s="16"/>
    </row>
    <row r="669">
      <c r="F669" s="16"/>
    </row>
    <row r="670">
      <c r="F670" s="16"/>
    </row>
    <row r="671">
      <c r="F671" s="16"/>
    </row>
    <row r="672">
      <c r="F672" s="16"/>
    </row>
    <row r="673">
      <c r="F673" s="16"/>
    </row>
    <row r="674">
      <c r="F674" s="16"/>
    </row>
    <row r="675">
      <c r="F675" s="16"/>
    </row>
    <row r="676">
      <c r="F676" s="16"/>
    </row>
    <row r="677">
      <c r="F677" s="16"/>
    </row>
    <row r="678">
      <c r="F678" s="16"/>
    </row>
    <row r="679">
      <c r="F679" s="16"/>
    </row>
    <row r="680">
      <c r="F680" s="16"/>
    </row>
    <row r="681">
      <c r="F681" s="16"/>
    </row>
    <row r="682">
      <c r="F682" s="16"/>
    </row>
    <row r="683">
      <c r="F683" s="16"/>
    </row>
    <row r="684">
      <c r="F684" s="16"/>
    </row>
    <row r="685">
      <c r="F685" s="16"/>
    </row>
    <row r="686">
      <c r="F686" s="16"/>
    </row>
    <row r="687">
      <c r="F687" s="16"/>
    </row>
    <row r="688">
      <c r="F688" s="16"/>
    </row>
    <row r="689">
      <c r="F689" s="16"/>
    </row>
    <row r="690">
      <c r="F690" s="16"/>
    </row>
    <row r="691">
      <c r="F691" s="16"/>
    </row>
    <row r="692">
      <c r="F692" s="16"/>
    </row>
    <row r="693">
      <c r="F693" s="16"/>
    </row>
    <row r="694">
      <c r="F694" s="16"/>
    </row>
    <row r="695">
      <c r="F695" s="16"/>
    </row>
    <row r="696">
      <c r="F696" s="16"/>
    </row>
    <row r="697">
      <c r="F697" s="16"/>
    </row>
    <row r="698">
      <c r="F698" s="16"/>
    </row>
    <row r="699">
      <c r="F699" s="16"/>
    </row>
    <row r="700">
      <c r="F700" s="16"/>
    </row>
    <row r="701">
      <c r="F701" s="16"/>
    </row>
    <row r="702">
      <c r="F702" s="16"/>
    </row>
    <row r="703">
      <c r="F703" s="16"/>
    </row>
    <row r="704">
      <c r="F704" s="16"/>
    </row>
    <row r="705">
      <c r="F705" s="16"/>
    </row>
    <row r="706">
      <c r="F706" s="16"/>
    </row>
    <row r="707">
      <c r="F707" s="16"/>
    </row>
    <row r="708">
      <c r="F708" s="16"/>
    </row>
    <row r="709">
      <c r="F709" s="16"/>
    </row>
    <row r="710">
      <c r="F710" s="16"/>
    </row>
    <row r="711">
      <c r="F711" s="16"/>
    </row>
    <row r="712">
      <c r="F712" s="16"/>
    </row>
    <row r="713">
      <c r="F713" s="16"/>
    </row>
    <row r="714">
      <c r="F714" s="16"/>
    </row>
    <row r="715">
      <c r="F715" s="16"/>
    </row>
    <row r="716">
      <c r="F716" s="16"/>
    </row>
    <row r="717">
      <c r="F717" s="16"/>
    </row>
    <row r="718">
      <c r="F718" s="16"/>
    </row>
    <row r="719">
      <c r="F719" s="16"/>
    </row>
    <row r="720">
      <c r="F720" s="16"/>
    </row>
    <row r="721">
      <c r="F721" s="16"/>
    </row>
    <row r="722">
      <c r="F722" s="16"/>
    </row>
    <row r="723">
      <c r="F723" s="16"/>
    </row>
    <row r="724">
      <c r="F724" s="16"/>
    </row>
    <row r="725">
      <c r="F725" s="16"/>
    </row>
    <row r="726">
      <c r="F726" s="16"/>
    </row>
    <row r="727">
      <c r="F727" s="16"/>
    </row>
    <row r="728">
      <c r="F728" s="16"/>
    </row>
    <row r="729">
      <c r="F729" s="16"/>
    </row>
    <row r="730">
      <c r="F730" s="16"/>
    </row>
    <row r="731">
      <c r="F731" s="16"/>
    </row>
    <row r="732">
      <c r="F732" s="16"/>
    </row>
    <row r="733">
      <c r="F733" s="16"/>
    </row>
    <row r="734">
      <c r="F734" s="16"/>
    </row>
    <row r="735">
      <c r="F735" s="16"/>
    </row>
    <row r="736">
      <c r="F736" s="16"/>
    </row>
    <row r="737">
      <c r="F737" s="16"/>
    </row>
    <row r="738">
      <c r="F738" s="16"/>
    </row>
    <row r="739">
      <c r="F739" s="16"/>
    </row>
    <row r="740">
      <c r="F740" s="16"/>
    </row>
    <row r="741">
      <c r="F741" s="16"/>
    </row>
    <row r="742">
      <c r="F742" s="16"/>
    </row>
    <row r="743">
      <c r="F743" s="16"/>
    </row>
    <row r="744">
      <c r="F744" s="16"/>
    </row>
    <row r="745">
      <c r="F745" s="16"/>
    </row>
    <row r="746">
      <c r="F746" s="16"/>
    </row>
    <row r="747">
      <c r="F747" s="16"/>
    </row>
    <row r="748">
      <c r="F748" s="16"/>
    </row>
    <row r="749">
      <c r="F749" s="16"/>
    </row>
    <row r="750">
      <c r="F750" s="16"/>
    </row>
    <row r="751">
      <c r="F751" s="16"/>
    </row>
    <row r="752">
      <c r="F752" s="16"/>
    </row>
    <row r="753">
      <c r="F753" s="16"/>
    </row>
    <row r="754">
      <c r="F754" s="16"/>
    </row>
    <row r="755">
      <c r="F755" s="16"/>
    </row>
    <row r="756">
      <c r="F756" s="16"/>
    </row>
    <row r="757">
      <c r="F757" s="16"/>
    </row>
    <row r="758">
      <c r="F758" s="16"/>
    </row>
    <row r="759">
      <c r="F759" s="16"/>
    </row>
    <row r="760">
      <c r="F760" s="16"/>
    </row>
    <row r="761">
      <c r="F761" s="16"/>
    </row>
    <row r="762">
      <c r="F762" s="16"/>
    </row>
    <row r="763">
      <c r="F763" s="16"/>
    </row>
    <row r="764">
      <c r="F764" s="16"/>
    </row>
    <row r="765">
      <c r="F765" s="16"/>
    </row>
    <row r="766">
      <c r="F766" s="16"/>
    </row>
    <row r="767">
      <c r="F767" s="16"/>
    </row>
    <row r="768">
      <c r="F768" s="16"/>
    </row>
    <row r="769">
      <c r="F769" s="16"/>
    </row>
    <row r="770">
      <c r="F770" s="16"/>
    </row>
    <row r="771">
      <c r="F771" s="16"/>
    </row>
    <row r="772">
      <c r="F772" s="16"/>
    </row>
    <row r="773">
      <c r="F773" s="16"/>
    </row>
    <row r="774">
      <c r="F774" s="16"/>
    </row>
    <row r="775">
      <c r="F775" s="16"/>
    </row>
    <row r="776">
      <c r="F776" s="16"/>
    </row>
    <row r="777">
      <c r="F777" s="16"/>
    </row>
    <row r="778">
      <c r="F778" s="16"/>
    </row>
    <row r="779">
      <c r="F779" s="16"/>
    </row>
    <row r="780">
      <c r="F780" s="16"/>
    </row>
    <row r="781">
      <c r="F781" s="16"/>
    </row>
    <row r="782">
      <c r="F782" s="16"/>
    </row>
    <row r="783">
      <c r="F783" s="16"/>
    </row>
    <row r="784">
      <c r="F784" s="16"/>
    </row>
    <row r="785">
      <c r="F785" s="16"/>
    </row>
    <row r="786">
      <c r="F786" s="16"/>
    </row>
    <row r="787">
      <c r="F787" s="16"/>
    </row>
    <row r="788">
      <c r="F788" s="16"/>
    </row>
    <row r="789">
      <c r="F789" s="16"/>
    </row>
    <row r="790">
      <c r="F790" s="16"/>
    </row>
    <row r="791">
      <c r="F791" s="16"/>
    </row>
    <row r="792">
      <c r="F792" s="16"/>
    </row>
    <row r="793">
      <c r="F793" s="16"/>
    </row>
    <row r="794">
      <c r="F794" s="16"/>
    </row>
    <row r="795">
      <c r="F795" s="16"/>
    </row>
    <row r="796">
      <c r="F796" s="16"/>
    </row>
    <row r="797">
      <c r="F797" s="16"/>
    </row>
    <row r="798">
      <c r="F798" s="16"/>
    </row>
    <row r="799">
      <c r="F799" s="16"/>
    </row>
    <row r="800">
      <c r="F800" s="16"/>
    </row>
    <row r="801">
      <c r="F801" s="16"/>
    </row>
    <row r="802">
      <c r="F802" s="16"/>
    </row>
    <row r="803">
      <c r="F803" s="16"/>
    </row>
    <row r="804">
      <c r="F804" s="16"/>
    </row>
    <row r="805">
      <c r="F805" s="16"/>
    </row>
    <row r="806">
      <c r="F806" s="16"/>
    </row>
    <row r="807">
      <c r="F807" s="16"/>
    </row>
    <row r="808">
      <c r="F808" s="16"/>
    </row>
    <row r="809">
      <c r="F809" s="16"/>
    </row>
    <row r="810">
      <c r="F810" s="16"/>
    </row>
    <row r="811">
      <c r="F811" s="16"/>
    </row>
    <row r="812">
      <c r="F812" s="16"/>
    </row>
    <row r="813">
      <c r="F813" s="16"/>
    </row>
    <row r="814">
      <c r="F814" s="16"/>
    </row>
    <row r="815">
      <c r="F815" s="16"/>
    </row>
    <row r="816">
      <c r="F816" s="16"/>
    </row>
    <row r="817">
      <c r="F817" s="16"/>
    </row>
    <row r="818">
      <c r="F818" s="16"/>
    </row>
    <row r="819">
      <c r="F819" s="16"/>
    </row>
    <row r="820">
      <c r="F820" s="16"/>
    </row>
    <row r="821">
      <c r="F821" s="16"/>
    </row>
    <row r="822">
      <c r="F822" s="16"/>
    </row>
    <row r="823">
      <c r="F823" s="16"/>
    </row>
    <row r="824">
      <c r="F824" s="16"/>
    </row>
    <row r="825">
      <c r="F825" s="16"/>
    </row>
    <row r="826">
      <c r="F826" s="16"/>
    </row>
    <row r="827">
      <c r="F827" s="16"/>
    </row>
    <row r="828">
      <c r="F828" s="16"/>
    </row>
    <row r="829">
      <c r="F829" s="16"/>
    </row>
    <row r="830">
      <c r="F830" s="16"/>
    </row>
    <row r="831">
      <c r="F831" s="16"/>
    </row>
    <row r="832">
      <c r="F832" s="16"/>
    </row>
    <row r="833">
      <c r="F833" s="16"/>
    </row>
    <row r="834">
      <c r="F834" s="16"/>
    </row>
    <row r="835">
      <c r="F835" s="16"/>
    </row>
    <row r="836">
      <c r="F836" s="16"/>
    </row>
    <row r="837">
      <c r="F837" s="16"/>
    </row>
    <row r="838">
      <c r="F838" s="16"/>
    </row>
    <row r="839">
      <c r="F839" s="16"/>
    </row>
    <row r="840">
      <c r="F840" s="16"/>
    </row>
    <row r="841">
      <c r="F841" s="16"/>
    </row>
    <row r="842">
      <c r="F842" s="16"/>
    </row>
    <row r="843">
      <c r="F843" s="16"/>
    </row>
    <row r="844">
      <c r="F844" s="16"/>
    </row>
    <row r="845">
      <c r="F845" s="16"/>
    </row>
    <row r="846">
      <c r="F846" s="16"/>
    </row>
    <row r="847">
      <c r="F847" s="16"/>
    </row>
    <row r="848">
      <c r="F848" s="16"/>
    </row>
    <row r="849">
      <c r="F849" s="16"/>
    </row>
    <row r="850">
      <c r="F850" s="16"/>
    </row>
    <row r="851">
      <c r="F851" s="16"/>
    </row>
    <row r="852">
      <c r="F852" s="16"/>
    </row>
    <row r="853">
      <c r="F853" s="16"/>
    </row>
    <row r="854">
      <c r="F854" s="16"/>
    </row>
    <row r="855">
      <c r="F855" s="16"/>
    </row>
    <row r="856">
      <c r="F856" s="16"/>
    </row>
    <row r="857">
      <c r="F857" s="16"/>
    </row>
    <row r="858">
      <c r="F858" s="16"/>
    </row>
    <row r="859">
      <c r="F859" s="16"/>
    </row>
    <row r="860">
      <c r="F860" s="16"/>
    </row>
    <row r="861">
      <c r="F861" s="16"/>
    </row>
    <row r="862">
      <c r="F862" s="16"/>
    </row>
    <row r="863">
      <c r="F863" s="16"/>
    </row>
    <row r="864">
      <c r="F864" s="16"/>
    </row>
    <row r="865">
      <c r="F865" s="16"/>
    </row>
    <row r="866">
      <c r="F866" s="16"/>
    </row>
    <row r="867">
      <c r="F867" s="16"/>
    </row>
    <row r="868">
      <c r="F868" s="16"/>
    </row>
    <row r="869">
      <c r="F869" s="16"/>
    </row>
    <row r="870">
      <c r="F870" s="16"/>
    </row>
    <row r="871">
      <c r="F871" s="16"/>
    </row>
    <row r="872">
      <c r="F872" s="16"/>
    </row>
    <row r="873">
      <c r="F873" s="16"/>
    </row>
    <row r="874">
      <c r="F874" s="16"/>
    </row>
    <row r="875">
      <c r="F875" s="16"/>
    </row>
    <row r="876">
      <c r="F876" s="16"/>
    </row>
    <row r="877">
      <c r="F877" s="16"/>
    </row>
    <row r="878">
      <c r="F878" s="16"/>
    </row>
    <row r="879">
      <c r="F879" s="16"/>
    </row>
    <row r="880">
      <c r="F880" s="16"/>
    </row>
    <row r="881">
      <c r="F881" s="16"/>
    </row>
    <row r="882">
      <c r="F882" s="16"/>
    </row>
    <row r="883">
      <c r="F883" s="16"/>
    </row>
    <row r="884">
      <c r="F884" s="16"/>
    </row>
    <row r="885">
      <c r="F885" s="16"/>
    </row>
    <row r="886">
      <c r="F886" s="16"/>
    </row>
    <row r="887">
      <c r="F887" s="16"/>
    </row>
    <row r="888">
      <c r="F888" s="16"/>
    </row>
    <row r="889">
      <c r="F889" s="16"/>
    </row>
    <row r="890">
      <c r="F890" s="16"/>
    </row>
    <row r="891">
      <c r="F891" s="16"/>
    </row>
    <row r="892">
      <c r="F892" s="16"/>
    </row>
    <row r="893">
      <c r="F893" s="16"/>
    </row>
    <row r="894">
      <c r="F894" s="16"/>
    </row>
    <row r="895">
      <c r="F895" s="16"/>
    </row>
    <row r="896">
      <c r="F896" s="16"/>
    </row>
    <row r="897">
      <c r="F897" s="16"/>
    </row>
    <row r="898">
      <c r="F898" s="16"/>
    </row>
    <row r="899">
      <c r="F899" s="16"/>
    </row>
    <row r="900">
      <c r="F900" s="16"/>
    </row>
    <row r="901">
      <c r="F901" s="16"/>
    </row>
    <row r="902">
      <c r="F902" s="16"/>
    </row>
    <row r="903">
      <c r="F903" s="16"/>
    </row>
    <row r="904">
      <c r="F904" s="16"/>
    </row>
    <row r="905">
      <c r="F905" s="16"/>
    </row>
    <row r="906">
      <c r="F906" s="16"/>
    </row>
    <row r="907">
      <c r="F907" s="16"/>
    </row>
    <row r="908">
      <c r="F908" s="16"/>
    </row>
    <row r="909">
      <c r="F909" s="16"/>
    </row>
  </sheetData>
  <dataValidations>
    <dataValidation type="list" allowBlank="1" sqref="G2:G11">
      <formula1>"Dev1,Dev2,Dev3"</formula1>
    </dataValidation>
    <dataValidation type="custom" allowBlank="1" showDropDown="1" sqref="C2:D11">
      <formula1>OR(NOT(ISERROR(DATEVALUE(C2))), AND(ISNUMBER(C2), LEFT(CELL("format", C2))="D"))</formula1>
    </dataValidation>
    <dataValidation type="list" allowBlank="1" sqref="H2:H11">
      <formula1>"In Progress,Planned,Done"</formula1>
    </dataValidation>
    <dataValidation type="list" allowBlank="1" sqref="I2:I11">
      <formula1>"Done,Not Yet"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0.25"/>
    <col customWidth="1" min="2" max="3" width="13.63"/>
    <col customWidth="1" min="4" max="4" width="14.75"/>
    <col customWidth="1" min="5" max="5" width="30.5"/>
    <col customWidth="1" min="6" max="6" width="22.25"/>
    <col customWidth="1" min="7" max="7" width="29.25"/>
    <col customWidth="1" min="8" max="8" width="40.25"/>
    <col customWidth="1" min="9" max="9" width="13.5"/>
    <col customWidth="1" min="10" max="10" width="13.38"/>
    <col customWidth="1" min="11" max="11" width="12.88"/>
    <col customWidth="1" min="12" max="12" width="12.13"/>
  </cols>
  <sheetData>
    <row r="1" ht="22.5" customHeight="1">
      <c r="A1" s="2" t="s">
        <v>2</v>
      </c>
      <c r="B1" s="1" t="s">
        <v>5</v>
      </c>
      <c r="C1" s="1" t="s">
        <v>6</v>
      </c>
      <c r="D1" s="40" t="s">
        <v>172</v>
      </c>
      <c r="E1" s="18" t="s">
        <v>173</v>
      </c>
      <c r="F1" s="18" t="s">
        <v>174</v>
      </c>
      <c r="G1" s="18" t="s">
        <v>175</v>
      </c>
      <c r="H1" s="17" t="s">
        <v>176</v>
      </c>
      <c r="I1" s="17" t="s">
        <v>10</v>
      </c>
      <c r="J1" s="41" t="s">
        <v>177</v>
      </c>
      <c r="K1" s="41" t="s">
        <v>178</v>
      </c>
      <c r="L1" s="41" t="s">
        <v>179</v>
      </c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ht="22.5" customHeight="1">
      <c r="A2" s="42" t="s">
        <v>12</v>
      </c>
      <c r="B2" s="43">
        <v>45800.0</v>
      </c>
      <c r="C2" s="43">
        <v>45801.0</v>
      </c>
      <c r="D2" s="44" t="s">
        <v>180</v>
      </c>
      <c r="E2" s="45" t="s">
        <v>181</v>
      </c>
      <c r="F2" s="46" t="s">
        <v>182</v>
      </c>
      <c r="G2" s="45" t="s">
        <v>183</v>
      </c>
      <c r="H2" s="45" t="s">
        <v>184</v>
      </c>
      <c r="I2" s="47" t="s">
        <v>185</v>
      </c>
      <c r="J2" s="47" t="s">
        <v>186</v>
      </c>
      <c r="K2" s="48"/>
      <c r="L2" s="4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ht="22.5" customHeight="1">
      <c r="A3" s="42" t="s">
        <v>17</v>
      </c>
      <c r="B3" s="43">
        <v>45800.0</v>
      </c>
      <c r="C3" s="43">
        <v>45801.0</v>
      </c>
      <c r="D3" s="44" t="s">
        <v>180</v>
      </c>
      <c r="E3" s="45" t="s">
        <v>187</v>
      </c>
      <c r="F3" s="46" t="s">
        <v>188</v>
      </c>
      <c r="G3" s="45" t="s">
        <v>189</v>
      </c>
      <c r="H3" s="45" t="s">
        <v>184</v>
      </c>
      <c r="I3" s="47" t="s">
        <v>185</v>
      </c>
      <c r="J3" s="47" t="s">
        <v>186</v>
      </c>
      <c r="K3" s="48"/>
      <c r="L3" s="4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ht="22.5" customHeight="1">
      <c r="A4" s="42" t="s">
        <v>12</v>
      </c>
      <c r="B4" s="43">
        <v>45800.0</v>
      </c>
      <c r="C4" s="43">
        <v>45801.0</v>
      </c>
      <c r="D4" s="44" t="s">
        <v>180</v>
      </c>
      <c r="E4" s="45" t="s">
        <v>190</v>
      </c>
      <c r="F4" s="46" t="s">
        <v>191</v>
      </c>
      <c r="G4" s="45" t="s">
        <v>192</v>
      </c>
      <c r="H4" s="45" t="s">
        <v>184</v>
      </c>
      <c r="I4" s="47" t="s">
        <v>185</v>
      </c>
      <c r="J4" s="47" t="s">
        <v>186</v>
      </c>
      <c r="K4" s="48"/>
      <c r="L4" s="4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22.5" customHeight="1">
      <c r="A5" s="42" t="s">
        <v>17</v>
      </c>
      <c r="B5" s="43">
        <v>45800.0</v>
      </c>
      <c r="C5" s="43">
        <v>45801.0</v>
      </c>
      <c r="D5" s="44" t="s">
        <v>180</v>
      </c>
      <c r="E5" s="45" t="s">
        <v>193</v>
      </c>
      <c r="F5" s="46" t="s">
        <v>194</v>
      </c>
      <c r="G5" s="45" t="s">
        <v>195</v>
      </c>
      <c r="H5" s="45" t="s">
        <v>184</v>
      </c>
      <c r="I5" s="47" t="s">
        <v>185</v>
      </c>
      <c r="J5" s="47" t="s">
        <v>186</v>
      </c>
      <c r="K5" s="48"/>
      <c r="L5" s="4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ht="22.5" customHeight="1">
      <c r="A6" s="42" t="s">
        <v>12</v>
      </c>
      <c r="B6" s="49">
        <v>45800.0</v>
      </c>
      <c r="C6" s="49">
        <v>45801.0</v>
      </c>
      <c r="D6" s="44" t="s">
        <v>180</v>
      </c>
      <c r="E6" s="45" t="s">
        <v>196</v>
      </c>
      <c r="F6" s="46" t="s">
        <v>197</v>
      </c>
      <c r="G6" s="45" t="s">
        <v>198</v>
      </c>
      <c r="H6" s="45" t="s">
        <v>184</v>
      </c>
      <c r="I6" s="47" t="s">
        <v>185</v>
      </c>
      <c r="J6" s="47" t="s">
        <v>186</v>
      </c>
      <c r="K6" s="48"/>
      <c r="L6" s="4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22.5" customHeight="1">
      <c r="A7" s="42" t="s">
        <v>17</v>
      </c>
      <c r="B7" s="49">
        <v>45800.0</v>
      </c>
      <c r="C7" s="49">
        <v>45801.0</v>
      </c>
      <c r="D7" s="44" t="s">
        <v>180</v>
      </c>
      <c r="E7" s="45" t="s">
        <v>199</v>
      </c>
      <c r="F7" s="46" t="s">
        <v>200</v>
      </c>
      <c r="G7" s="45" t="s">
        <v>201</v>
      </c>
      <c r="H7" s="45" t="s">
        <v>184</v>
      </c>
      <c r="I7" s="47" t="s">
        <v>185</v>
      </c>
      <c r="J7" s="47" t="s">
        <v>186</v>
      </c>
      <c r="K7" s="48"/>
      <c r="L7" s="48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ht="22.5" customHeight="1">
      <c r="A8" s="42" t="s">
        <v>12</v>
      </c>
      <c r="B8" s="49">
        <v>45800.0</v>
      </c>
      <c r="C8" s="49">
        <v>45801.0</v>
      </c>
      <c r="D8" s="44" t="s">
        <v>180</v>
      </c>
      <c r="E8" s="45" t="s">
        <v>202</v>
      </c>
      <c r="F8" s="46" t="s">
        <v>203</v>
      </c>
      <c r="G8" s="45" t="s">
        <v>204</v>
      </c>
      <c r="H8" s="45" t="s">
        <v>184</v>
      </c>
      <c r="I8" s="47" t="s">
        <v>185</v>
      </c>
      <c r="J8" s="47" t="s">
        <v>186</v>
      </c>
      <c r="K8" s="48"/>
      <c r="L8" s="48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ht="22.5" customHeight="1">
      <c r="A9" s="42" t="s">
        <v>12</v>
      </c>
      <c r="B9" s="49">
        <v>45800.0</v>
      </c>
      <c r="C9" s="49">
        <v>45801.0</v>
      </c>
      <c r="D9" s="44" t="s">
        <v>180</v>
      </c>
      <c r="E9" s="45" t="s">
        <v>205</v>
      </c>
      <c r="F9" s="46" t="s">
        <v>206</v>
      </c>
      <c r="G9" s="45" t="s">
        <v>207</v>
      </c>
      <c r="H9" s="45" t="s">
        <v>184</v>
      </c>
      <c r="I9" s="47" t="s">
        <v>185</v>
      </c>
      <c r="J9" s="47" t="s">
        <v>186</v>
      </c>
      <c r="K9" s="48"/>
      <c r="L9" s="48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ht="22.5" customHeight="1">
      <c r="A10" s="42" t="s">
        <v>17</v>
      </c>
      <c r="B10" s="49">
        <v>45800.0</v>
      </c>
      <c r="C10" s="49">
        <v>45801.0</v>
      </c>
      <c r="D10" s="44" t="s">
        <v>180</v>
      </c>
      <c r="E10" s="45" t="s">
        <v>208</v>
      </c>
      <c r="F10" s="46" t="s">
        <v>209</v>
      </c>
      <c r="G10" s="45" t="s">
        <v>210</v>
      </c>
      <c r="H10" s="45" t="s">
        <v>184</v>
      </c>
      <c r="I10" s="47" t="s">
        <v>185</v>
      </c>
      <c r="J10" s="47" t="s">
        <v>186</v>
      </c>
      <c r="K10" s="48"/>
      <c r="L10" s="48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ht="22.5" customHeight="1">
      <c r="A11" s="42" t="s">
        <v>12</v>
      </c>
      <c r="B11" s="49">
        <v>45800.0</v>
      </c>
      <c r="C11" s="49">
        <v>45801.0</v>
      </c>
      <c r="D11" s="44" t="s">
        <v>180</v>
      </c>
      <c r="E11" s="45" t="s">
        <v>211</v>
      </c>
      <c r="F11" s="46" t="s">
        <v>212</v>
      </c>
      <c r="G11" s="45" t="s">
        <v>213</v>
      </c>
      <c r="H11" s="45" t="s">
        <v>184</v>
      </c>
      <c r="I11" s="47" t="s">
        <v>185</v>
      </c>
      <c r="J11" s="47" t="s">
        <v>186</v>
      </c>
      <c r="K11" s="48"/>
      <c r="L11" s="48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ht="22.5" customHeight="1">
      <c r="A12" s="42" t="s">
        <v>17</v>
      </c>
      <c r="B12" s="49">
        <v>45800.0</v>
      </c>
      <c r="C12" s="49">
        <v>45801.0</v>
      </c>
      <c r="D12" s="44" t="s">
        <v>180</v>
      </c>
      <c r="E12" s="45" t="s">
        <v>214</v>
      </c>
      <c r="F12" s="46" t="s">
        <v>215</v>
      </c>
      <c r="G12" s="45" t="s">
        <v>216</v>
      </c>
      <c r="H12" s="45" t="s">
        <v>217</v>
      </c>
      <c r="I12" s="50" t="s">
        <v>218</v>
      </c>
      <c r="J12" s="47" t="s">
        <v>186</v>
      </c>
      <c r="K12" s="48"/>
      <c r="L12" s="48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ht="22.5" customHeight="1">
      <c r="A13" s="42" t="s">
        <v>12</v>
      </c>
      <c r="B13" s="49">
        <v>45800.0</v>
      </c>
      <c r="C13" s="49">
        <v>45801.0</v>
      </c>
      <c r="D13" s="44" t="s">
        <v>180</v>
      </c>
      <c r="E13" s="45" t="s">
        <v>219</v>
      </c>
      <c r="F13" s="46" t="s">
        <v>220</v>
      </c>
      <c r="G13" s="45" t="s">
        <v>221</v>
      </c>
      <c r="H13" s="45" t="s">
        <v>184</v>
      </c>
      <c r="I13" s="47" t="s">
        <v>185</v>
      </c>
      <c r="J13" s="47" t="s">
        <v>186</v>
      </c>
      <c r="K13" s="48"/>
      <c r="L13" s="48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ht="22.5" customHeight="1">
      <c r="A14" s="42" t="s">
        <v>17</v>
      </c>
      <c r="B14" s="49">
        <v>45800.0</v>
      </c>
      <c r="C14" s="49">
        <v>45801.0</v>
      </c>
      <c r="D14" s="44" t="s">
        <v>180</v>
      </c>
      <c r="E14" s="45" t="s">
        <v>222</v>
      </c>
      <c r="F14" s="46" t="s">
        <v>223</v>
      </c>
      <c r="G14" s="45" t="s">
        <v>224</v>
      </c>
      <c r="H14" s="45" t="s">
        <v>184</v>
      </c>
      <c r="I14" s="47" t="s">
        <v>185</v>
      </c>
      <c r="J14" s="47" t="s">
        <v>186</v>
      </c>
      <c r="K14" s="48"/>
      <c r="L14" s="48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ht="22.5" customHeight="1">
      <c r="A15" s="42" t="s">
        <v>12</v>
      </c>
      <c r="B15" s="49">
        <v>45800.0</v>
      </c>
      <c r="C15" s="49">
        <v>45801.0</v>
      </c>
      <c r="D15" s="44" t="s">
        <v>180</v>
      </c>
      <c r="E15" s="45" t="s">
        <v>225</v>
      </c>
      <c r="F15" s="46" t="s">
        <v>226</v>
      </c>
      <c r="G15" s="45" t="s">
        <v>227</v>
      </c>
      <c r="H15" s="45" t="s">
        <v>184</v>
      </c>
      <c r="I15" s="47" t="s">
        <v>185</v>
      </c>
      <c r="J15" s="47" t="s">
        <v>186</v>
      </c>
      <c r="K15" s="48"/>
      <c r="L15" s="48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ht="22.5" customHeight="1">
      <c r="A16" s="42" t="s">
        <v>12</v>
      </c>
      <c r="B16" s="49">
        <v>45800.0</v>
      </c>
      <c r="C16" s="49">
        <v>45801.0</v>
      </c>
      <c r="D16" s="44" t="s">
        <v>180</v>
      </c>
      <c r="E16" s="45" t="s">
        <v>228</v>
      </c>
      <c r="F16" s="46" t="s">
        <v>229</v>
      </c>
      <c r="G16" s="45" t="s">
        <v>230</v>
      </c>
      <c r="H16" s="45" t="s">
        <v>184</v>
      </c>
      <c r="I16" s="47" t="s">
        <v>185</v>
      </c>
      <c r="J16" s="47" t="s">
        <v>186</v>
      </c>
      <c r="K16" s="48"/>
      <c r="L16" s="48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ht="22.5" customHeight="1">
      <c r="A17" s="42" t="s">
        <v>17</v>
      </c>
      <c r="B17" s="49">
        <v>45800.0</v>
      </c>
      <c r="C17" s="49">
        <v>45801.0</v>
      </c>
      <c r="D17" s="44" t="s">
        <v>180</v>
      </c>
      <c r="E17" s="45" t="s">
        <v>231</v>
      </c>
      <c r="F17" s="46" t="s">
        <v>232</v>
      </c>
      <c r="G17" s="45" t="s">
        <v>233</v>
      </c>
      <c r="H17" s="45" t="s">
        <v>184</v>
      </c>
      <c r="I17" s="47" t="s">
        <v>185</v>
      </c>
      <c r="J17" s="47" t="s">
        <v>186</v>
      </c>
      <c r="K17" s="48"/>
      <c r="L17" s="48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ht="22.5" customHeight="1">
      <c r="A18" s="42" t="s">
        <v>12</v>
      </c>
      <c r="B18" s="49">
        <v>45800.0</v>
      </c>
      <c r="C18" s="49">
        <v>45801.0</v>
      </c>
      <c r="D18" s="44" t="s">
        <v>180</v>
      </c>
      <c r="E18" s="45" t="s">
        <v>234</v>
      </c>
      <c r="F18" s="46" t="s">
        <v>235</v>
      </c>
      <c r="G18" s="45" t="s">
        <v>236</v>
      </c>
      <c r="H18" s="45" t="s">
        <v>237</v>
      </c>
      <c r="I18" s="50" t="s">
        <v>218</v>
      </c>
      <c r="J18" s="47" t="s">
        <v>186</v>
      </c>
      <c r="K18" s="48"/>
      <c r="L18" s="48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ht="22.5" customHeight="1">
      <c r="A19" s="42" t="s">
        <v>17</v>
      </c>
      <c r="B19" s="49">
        <v>45800.0</v>
      </c>
      <c r="C19" s="49">
        <v>45801.0</v>
      </c>
      <c r="D19" s="44" t="s">
        <v>180</v>
      </c>
      <c r="E19" s="45" t="s">
        <v>238</v>
      </c>
      <c r="F19" s="46" t="s">
        <v>239</v>
      </c>
      <c r="G19" s="45" t="s">
        <v>240</v>
      </c>
      <c r="H19" s="45" t="s">
        <v>241</v>
      </c>
      <c r="I19" s="50" t="s">
        <v>218</v>
      </c>
      <c r="J19" s="47" t="s">
        <v>186</v>
      </c>
      <c r="K19" s="48"/>
      <c r="L19" s="48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ht="22.5" customHeight="1">
      <c r="A20" s="42" t="s">
        <v>12</v>
      </c>
      <c r="B20" s="49">
        <v>45800.0</v>
      </c>
      <c r="C20" s="49">
        <v>45801.0</v>
      </c>
      <c r="D20" s="44" t="s">
        <v>180</v>
      </c>
      <c r="E20" s="45" t="s">
        <v>242</v>
      </c>
      <c r="F20" s="46" t="s">
        <v>243</v>
      </c>
      <c r="G20" s="45" t="s">
        <v>244</v>
      </c>
      <c r="H20" s="45" t="s">
        <v>184</v>
      </c>
      <c r="I20" s="47" t="s">
        <v>185</v>
      </c>
      <c r="J20" s="47" t="s">
        <v>186</v>
      </c>
      <c r="K20" s="48"/>
      <c r="L20" s="48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22.5" customHeight="1">
      <c r="A21" s="42" t="s">
        <v>17</v>
      </c>
      <c r="B21" s="49">
        <v>45800.0</v>
      </c>
      <c r="C21" s="49">
        <v>45801.0</v>
      </c>
      <c r="D21" s="44" t="s">
        <v>180</v>
      </c>
      <c r="E21" s="45" t="s">
        <v>245</v>
      </c>
      <c r="F21" s="46" t="s">
        <v>246</v>
      </c>
      <c r="G21" s="45" t="s">
        <v>247</v>
      </c>
      <c r="H21" s="45" t="s">
        <v>184</v>
      </c>
      <c r="I21" s="47" t="s">
        <v>185</v>
      </c>
      <c r="J21" s="47" t="s">
        <v>186</v>
      </c>
      <c r="K21" s="48"/>
      <c r="L21" s="48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22.5" customHeight="1">
      <c r="A22" s="42" t="s">
        <v>12</v>
      </c>
      <c r="B22" s="49">
        <v>45800.0</v>
      </c>
      <c r="C22" s="49">
        <v>45801.0</v>
      </c>
      <c r="D22" s="44" t="s">
        <v>248</v>
      </c>
      <c r="E22" s="45" t="s">
        <v>249</v>
      </c>
      <c r="F22" s="46" t="s">
        <v>250</v>
      </c>
      <c r="G22" s="45" t="s">
        <v>251</v>
      </c>
      <c r="H22" s="45" t="s">
        <v>184</v>
      </c>
      <c r="I22" s="47" t="s">
        <v>185</v>
      </c>
      <c r="J22" s="47" t="s">
        <v>186</v>
      </c>
      <c r="K22" s="51"/>
      <c r="L22" s="51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22.5" customHeight="1">
      <c r="A23" s="42" t="s">
        <v>12</v>
      </c>
      <c r="B23" s="49">
        <v>45800.0</v>
      </c>
      <c r="C23" s="49">
        <v>45801.0</v>
      </c>
      <c r="D23" s="44" t="s">
        <v>248</v>
      </c>
      <c r="E23" s="45" t="s">
        <v>252</v>
      </c>
      <c r="F23" s="46" t="s">
        <v>253</v>
      </c>
      <c r="G23" s="45" t="s">
        <v>254</v>
      </c>
      <c r="H23" s="45" t="s">
        <v>184</v>
      </c>
      <c r="I23" s="47" t="s">
        <v>185</v>
      </c>
      <c r="J23" s="47" t="s">
        <v>186</v>
      </c>
      <c r="K23" s="51"/>
      <c r="L23" s="51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22.5" customHeight="1">
      <c r="A24" s="42" t="s">
        <v>17</v>
      </c>
      <c r="B24" s="49">
        <v>45800.0</v>
      </c>
      <c r="C24" s="49">
        <v>45801.0</v>
      </c>
      <c r="D24" s="44" t="s">
        <v>248</v>
      </c>
      <c r="E24" s="45" t="s">
        <v>255</v>
      </c>
      <c r="F24" s="46" t="s">
        <v>256</v>
      </c>
      <c r="G24" s="45" t="s">
        <v>257</v>
      </c>
      <c r="H24" s="45" t="s">
        <v>184</v>
      </c>
      <c r="I24" s="47" t="s">
        <v>185</v>
      </c>
      <c r="J24" s="47" t="s">
        <v>186</v>
      </c>
      <c r="K24" s="51"/>
      <c r="L24" s="51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22.5" customHeight="1">
      <c r="A25" s="42" t="s">
        <v>12</v>
      </c>
      <c r="B25" s="49">
        <v>45800.0</v>
      </c>
      <c r="C25" s="49">
        <v>45801.0</v>
      </c>
      <c r="D25" s="44" t="s">
        <v>248</v>
      </c>
      <c r="E25" s="45" t="s">
        <v>258</v>
      </c>
      <c r="F25" s="46" t="s">
        <v>259</v>
      </c>
      <c r="G25" s="45" t="s">
        <v>260</v>
      </c>
      <c r="H25" s="45" t="s">
        <v>261</v>
      </c>
      <c r="I25" s="50" t="s">
        <v>218</v>
      </c>
      <c r="J25" s="47" t="s">
        <v>186</v>
      </c>
      <c r="K25" s="51"/>
      <c r="L25" s="51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22.5" customHeight="1">
      <c r="A26" s="42" t="s">
        <v>17</v>
      </c>
      <c r="B26" s="49">
        <v>45800.0</v>
      </c>
      <c r="C26" s="49">
        <v>45801.0</v>
      </c>
      <c r="D26" s="44" t="s">
        <v>248</v>
      </c>
      <c r="E26" s="45" t="s">
        <v>262</v>
      </c>
      <c r="F26" s="46" t="s">
        <v>263</v>
      </c>
      <c r="G26" s="45" t="s">
        <v>264</v>
      </c>
      <c r="H26" s="45" t="s">
        <v>265</v>
      </c>
      <c r="I26" s="50" t="s">
        <v>218</v>
      </c>
      <c r="J26" s="47" t="s">
        <v>186</v>
      </c>
      <c r="K26" s="51"/>
      <c r="L26" s="51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22.5" customHeight="1">
      <c r="A27" s="42" t="s">
        <v>12</v>
      </c>
      <c r="B27" s="49">
        <v>45800.0</v>
      </c>
      <c r="C27" s="49">
        <v>45801.0</v>
      </c>
      <c r="D27" s="44" t="s">
        <v>248</v>
      </c>
      <c r="E27" s="45" t="s">
        <v>266</v>
      </c>
      <c r="F27" s="46" t="s">
        <v>267</v>
      </c>
      <c r="G27" s="45" t="s">
        <v>268</v>
      </c>
      <c r="H27" s="45" t="s">
        <v>184</v>
      </c>
      <c r="I27" s="47" t="s">
        <v>185</v>
      </c>
      <c r="J27" s="47" t="s">
        <v>186</v>
      </c>
      <c r="K27" s="51"/>
      <c r="L27" s="51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22.5" customHeight="1">
      <c r="A28" s="42" t="s">
        <v>17</v>
      </c>
      <c r="B28" s="49">
        <v>45800.0</v>
      </c>
      <c r="C28" s="49">
        <v>45801.0</v>
      </c>
      <c r="D28" s="44" t="s">
        <v>248</v>
      </c>
      <c r="E28" s="45" t="s">
        <v>269</v>
      </c>
      <c r="F28" s="46" t="s">
        <v>270</v>
      </c>
      <c r="G28" s="45" t="s">
        <v>271</v>
      </c>
      <c r="H28" s="45" t="s">
        <v>184</v>
      </c>
      <c r="I28" s="47" t="s">
        <v>185</v>
      </c>
      <c r="J28" s="47" t="s">
        <v>186</v>
      </c>
      <c r="K28" s="51"/>
      <c r="L28" s="51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22.5" customHeight="1">
      <c r="A29" s="42" t="s">
        <v>12</v>
      </c>
      <c r="B29" s="49">
        <v>45800.0</v>
      </c>
      <c r="C29" s="49">
        <v>45801.0</v>
      </c>
      <c r="D29" s="44" t="s">
        <v>248</v>
      </c>
      <c r="E29" s="45" t="s">
        <v>272</v>
      </c>
      <c r="F29" s="46" t="s">
        <v>273</v>
      </c>
      <c r="G29" s="45" t="s">
        <v>274</v>
      </c>
      <c r="H29" s="45" t="s">
        <v>184</v>
      </c>
      <c r="I29" s="47" t="s">
        <v>185</v>
      </c>
      <c r="J29" s="47" t="s">
        <v>186</v>
      </c>
      <c r="K29" s="51"/>
      <c r="L29" s="51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22.5" customHeight="1">
      <c r="A30" s="42" t="s">
        <v>12</v>
      </c>
      <c r="B30" s="49">
        <v>45800.0</v>
      </c>
      <c r="C30" s="49">
        <v>45801.0</v>
      </c>
      <c r="D30" s="44" t="s">
        <v>248</v>
      </c>
      <c r="E30" s="45" t="s">
        <v>275</v>
      </c>
      <c r="F30" s="46" t="s">
        <v>276</v>
      </c>
      <c r="G30" s="45" t="s">
        <v>277</v>
      </c>
      <c r="H30" s="45" t="s">
        <v>184</v>
      </c>
      <c r="I30" s="47" t="s">
        <v>185</v>
      </c>
      <c r="J30" s="47" t="s">
        <v>186</v>
      </c>
      <c r="K30" s="51"/>
      <c r="L30" s="51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22.5" customHeight="1">
      <c r="A31" s="42" t="s">
        <v>17</v>
      </c>
      <c r="B31" s="49">
        <v>45800.0</v>
      </c>
      <c r="C31" s="49">
        <v>45801.0</v>
      </c>
      <c r="D31" s="44" t="s">
        <v>248</v>
      </c>
      <c r="E31" s="45" t="s">
        <v>278</v>
      </c>
      <c r="F31" s="46" t="s">
        <v>279</v>
      </c>
      <c r="G31" s="45" t="s">
        <v>280</v>
      </c>
      <c r="H31" s="45" t="s">
        <v>184</v>
      </c>
      <c r="I31" s="47" t="s">
        <v>185</v>
      </c>
      <c r="J31" s="47" t="s">
        <v>186</v>
      </c>
      <c r="K31" s="51"/>
      <c r="L31" s="51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52"/>
      <c r="B32" s="16"/>
      <c r="C32" s="16"/>
      <c r="D32" s="16"/>
      <c r="E32" s="16"/>
      <c r="F32" s="53"/>
      <c r="G32" s="53"/>
      <c r="H32" s="16"/>
      <c r="I32" s="52"/>
      <c r="J32" s="52"/>
      <c r="K32" s="52"/>
      <c r="L32" s="52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52"/>
      <c r="B33" s="16"/>
      <c r="C33" s="16"/>
      <c r="D33" s="16"/>
      <c r="E33" s="16"/>
      <c r="F33" s="53"/>
      <c r="G33" s="53"/>
      <c r="H33" s="16"/>
      <c r="I33" s="52"/>
      <c r="J33" s="52"/>
      <c r="K33" s="52"/>
      <c r="L33" s="52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52"/>
      <c r="B34" s="16"/>
      <c r="C34" s="16"/>
      <c r="D34" s="16"/>
      <c r="E34" s="16"/>
      <c r="F34" s="53"/>
      <c r="G34" s="53"/>
      <c r="H34" s="16"/>
      <c r="I34" s="52"/>
      <c r="J34" s="52"/>
      <c r="K34" s="52"/>
      <c r="L34" s="52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52"/>
      <c r="B35" s="16"/>
      <c r="C35" s="16"/>
      <c r="D35" s="16"/>
      <c r="E35" s="16"/>
      <c r="F35" s="53"/>
      <c r="G35" s="53"/>
      <c r="H35" s="16"/>
      <c r="I35" s="52"/>
      <c r="J35" s="52"/>
      <c r="K35" s="52"/>
      <c r="L35" s="52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52"/>
      <c r="B36" s="16"/>
      <c r="C36" s="16"/>
      <c r="D36" s="16"/>
      <c r="E36" s="16"/>
      <c r="F36" s="53"/>
      <c r="G36" s="53"/>
      <c r="H36" s="16"/>
      <c r="I36" s="52"/>
      <c r="J36" s="52"/>
      <c r="K36" s="52"/>
      <c r="L36" s="52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52"/>
      <c r="B37" s="16"/>
      <c r="C37" s="16"/>
      <c r="D37" s="16"/>
      <c r="E37" s="16"/>
      <c r="F37" s="53"/>
      <c r="G37" s="53"/>
      <c r="H37" s="16"/>
      <c r="I37" s="52"/>
      <c r="J37" s="52"/>
      <c r="K37" s="52"/>
      <c r="L37" s="52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52"/>
      <c r="B38" s="16"/>
      <c r="C38" s="16"/>
      <c r="D38" s="16"/>
      <c r="E38" s="16"/>
      <c r="F38" s="53"/>
      <c r="G38" s="53"/>
      <c r="H38" s="16"/>
      <c r="I38" s="52"/>
      <c r="J38" s="52"/>
      <c r="K38" s="52"/>
      <c r="L38" s="52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52"/>
      <c r="B39" s="16"/>
      <c r="C39" s="16"/>
      <c r="D39" s="16"/>
      <c r="E39" s="16"/>
      <c r="F39" s="53"/>
      <c r="G39" s="53"/>
      <c r="H39" s="16"/>
      <c r="I39" s="52"/>
      <c r="J39" s="52"/>
      <c r="K39" s="52"/>
      <c r="L39" s="52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52"/>
      <c r="B40" s="16"/>
      <c r="C40" s="16"/>
      <c r="D40" s="16"/>
      <c r="E40" s="16"/>
      <c r="F40" s="53"/>
      <c r="G40" s="53"/>
      <c r="H40" s="16"/>
      <c r="I40" s="52"/>
      <c r="J40" s="52"/>
      <c r="K40" s="52"/>
      <c r="L40" s="52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52"/>
      <c r="B41" s="16"/>
      <c r="C41" s="16"/>
      <c r="D41" s="16"/>
      <c r="E41" s="16"/>
      <c r="F41" s="53"/>
      <c r="G41" s="53"/>
      <c r="H41" s="16"/>
      <c r="I41" s="52"/>
      <c r="J41" s="52"/>
      <c r="K41" s="52"/>
      <c r="L41" s="52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52"/>
      <c r="B42" s="16"/>
      <c r="C42" s="16"/>
      <c r="D42" s="16"/>
      <c r="E42" s="16"/>
      <c r="F42" s="53"/>
      <c r="G42" s="53"/>
      <c r="H42" s="16"/>
      <c r="I42" s="52"/>
      <c r="J42" s="52"/>
      <c r="K42" s="52"/>
      <c r="L42" s="52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52"/>
      <c r="B43" s="16"/>
      <c r="C43" s="16"/>
      <c r="D43" s="16"/>
      <c r="E43" s="16"/>
      <c r="F43" s="53"/>
      <c r="G43" s="53"/>
      <c r="H43" s="16"/>
      <c r="I43" s="52"/>
      <c r="J43" s="52"/>
      <c r="K43" s="52"/>
      <c r="L43" s="52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52"/>
      <c r="B44" s="16"/>
      <c r="C44" s="16"/>
      <c r="D44" s="16"/>
      <c r="E44" s="16"/>
      <c r="F44" s="53"/>
      <c r="G44" s="53"/>
      <c r="H44" s="16"/>
      <c r="I44" s="52"/>
      <c r="J44" s="52"/>
      <c r="K44" s="52"/>
      <c r="L44" s="52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52"/>
      <c r="B45" s="16"/>
      <c r="C45" s="16"/>
      <c r="D45" s="16"/>
      <c r="E45" s="16"/>
      <c r="F45" s="53"/>
      <c r="G45" s="53"/>
      <c r="H45" s="16"/>
      <c r="I45" s="52"/>
      <c r="J45" s="52"/>
      <c r="K45" s="52"/>
      <c r="L45" s="52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52"/>
      <c r="B46" s="16"/>
      <c r="C46" s="16"/>
      <c r="D46" s="16"/>
      <c r="E46" s="16"/>
      <c r="F46" s="53"/>
      <c r="G46" s="53"/>
      <c r="H46" s="16"/>
      <c r="I46" s="52"/>
      <c r="J46" s="52"/>
      <c r="K46" s="52"/>
      <c r="L46" s="52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52"/>
      <c r="B47" s="16"/>
      <c r="C47" s="16"/>
      <c r="D47" s="16"/>
      <c r="E47" s="16"/>
      <c r="F47" s="53"/>
      <c r="G47" s="53"/>
      <c r="H47" s="16"/>
      <c r="I47" s="52"/>
      <c r="J47" s="52"/>
      <c r="K47" s="52"/>
      <c r="L47" s="52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52"/>
      <c r="B48" s="16"/>
      <c r="C48" s="16"/>
      <c r="D48" s="16"/>
      <c r="E48" s="16"/>
      <c r="F48" s="53"/>
      <c r="G48" s="53"/>
      <c r="H48" s="16"/>
      <c r="I48" s="52"/>
      <c r="J48" s="52"/>
      <c r="K48" s="52"/>
      <c r="L48" s="52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52"/>
      <c r="B49" s="16"/>
      <c r="C49" s="16"/>
      <c r="D49" s="16"/>
      <c r="E49" s="16"/>
      <c r="F49" s="53"/>
      <c r="G49" s="53"/>
      <c r="H49" s="16"/>
      <c r="I49" s="52"/>
      <c r="J49" s="52"/>
      <c r="K49" s="52"/>
      <c r="L49" s="52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52"/>
      <c r="B50" s="16"/>
      <c r="C50" s="16"/>
      <c r="D50" s="16"/>
      <c r="E50" s="16"/>
      <c r="F50" s="53"/>
      <c r="G50" s="53"/>
      <c r="H50" s="16"/>
      <c r="I50" s="52"/>
      <c r="J50" s="52"/>
      <c r="K50" s="52"/>
      <c r="L50" s="52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52"/>
      <c r="B51" s="16"/>
      <c r="C51" s="16"/>
      <c r="D51" s="16"/>
      <c r="E51" s="16"/>
      <c r="F51" s="53"/>
      <c r="G51" s="53"/>
      <c r="H51" s="16"/>
      <c r="I51" s="52"/>
      <c r="J51" s="52"/>
      <c r="K51" s="52"/>
      <c r="L51" s="52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52"/>
      <c r="B52" s="16"/>
      <c r="C52" s="16"/>
      <c r="D52" s="16"/>
      <c r="E52" s="16"/>
      <c r="F52" s="53"/>
      <c r="G52" s="53"/>
      <c r="H52" s="16"/>
      <c r="I52" s="52"/>
      <c r="J52" s="52"/>
      <c r="K52" s="52"/>
      <c r="L52" s="52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52"/>
      <c r="B53" s="16"/>
      <c r="C53" s="16"/>
      <c r="D53" s="16"/>
      <c r="E53" s="16"/>
      <c r="F53" s="53"/>
      <c r="G53" s="53"/>
      <c r="H53" s="16"/>
      <c r="I53" s="52"/>
      <c r="J53" s="52"/>
      <c r="K53" s="52"/>
      <c r="L53" s="52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52"/>
      <c r="B54" s="16"/>
      <c r="C54" s="16"/>
      <c r="D54" s="16"/>
      <c r="E54" s="16"/>
      <c r="F54" s="53"/>
      <c r="G54" s="53"/>
      <c r="H54" s="16"/>
      <c r="I54" s="52"/>
      <c r="J54" s="52"/>
      <c r="K54" s="52"/>
      <c r="L54" s="52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52"/>
      <c r="B55" s="16"/>
      <c r="C55" s="16"/>
      <c r="D55" s="16"/>
      <c r="E55" s="16"/>
      <c r="F55" s="53"/>
      <c r="G55" s="53"/>
      <c r="H55" s="16"/>
      <c r="I55" s="52"/>
      <c r="J55" s="52"/>
      <c r="K55" s="52"/>
      <c r="L55" s="52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52"/>
      <c r="B56" s="16"/>
      <c r="C56" s="16"/>
      <c r="D56" s="16"/>
      <c r="E56" s="16"/>
      <c r="F56" s="53"/>
      <c r="G56" s="53"/>
      <c r="H56" s="16"/>
      <c r="I56" s="52"/>
      <c r="J56" s="52"/>
      <c r="K56" s="52"/>
      <c r="L56" s="52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52"/>
      <c r="B57" s="16"/>
      <c r="C57" s="16"/>
      <c r="D57" s="16"/>
      <c r="E57" s="16"/>
      <c r="F57" s="53"/>
      <c r="G57" s="53"/>
      <c r="H57" s="16"/>
      <c r="I57" s="52"/>
      <c r="J57" s="52"/>
      <c r="K57" s="52"/>
      <c r="L57" s="52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52"/>
      <c r="B58" s="16"/>
      <c r="C58" s="16"/>
      <c r="D58" s="16"/>
      <c r="E58" s="16"/>
      <c r="F58" s="53"/>
      <c r="G58" s="53"/>
      <c r="H58" s="16"/>
      <c r="I58" s="52"/>
      <c r="J58" s="52"/>
      <c r="K58" s="52"/>
      <c r="L58" s="52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52"/>
      <c r="B59" s="16"/>
      <c r="C59" s="16"/>
      <c r="D59" s="16"/>
      <c r="E59" s="16"/>
      <c r="F59" s="53"/>
      <c r="G59" s="53"/>
      <c r="H59" s="16"/>
      <c r="I59" s="52"/>
      <c r="J59" s="52"/>
      <c r="K59" s="52"/>
      <c r="L59" s="52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52"/>
      <c r="B60" s="16"/>
      <c r="C60" s="16"/>
      <c r="D60" s="16"/>
      <c r="E60" s="16"/>
      <c r="F60" s="53"/>
      <c r="G60" s="53"/>
      <c r="H60" s="16"/>
      <c r="I60" s="52"/>
      <c r="J60" s="52"/>
      <c r="K60" s="52"/>
      <c r="L60" s="52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52"/>
      <c r="B61" s="16"/>
      <c r="C61" s="16"/>
      <c r="D61" s="16"/>
      <c r="E61" s="16"/>
      <c r="F61" s="53"/>
      <c r="G61" s="53"/>
      <c r="H61" s="16"/>
      <c r="I61" s="52"/>
      <c r="J61" s="52"/>
      <c r="K61" s="52"/>
      <c r="L61" s="52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52"/>
      <c r="B62" s="16"/>
      <c r="C62" s="16"/>
      <c r="D62" s="16"/>
      <c r="E62" s="16"/>
      <c r="F62" s="53"/>
      <c r="G62" s="53"/>
      <c r="H62" s="16"/>
      <c r="I62" s="52"/>
      <c r="J62" s="52"/>
      <c r="K62" s="52"/>
      <c r="L62" s="5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52"/>
      <c r="B63" s="16"/>
      <c r="C63" s="16"/>
      <c r="D63" s="16"/>
      <c r="E63" s="16"/>
      <c r="F63" s="53"/>
      <c r="G63" s="53"/>
      <c r="H63" s="16"/>
      <c r="I63" s="52"/>
      <c r="J63" s="52"/>
      <c r="K63" s="52"/>
      <c r="L63" s="5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52"/>
      <c r="B64" s="16"/>
      <c r="C64" s="16"/>
      <c r="D64" s="16"/>
      <c r="E64" s="16"/>
      <c r="F64" s="53"/>
      <c r="G64" s="53"/>
      <c r="H64" s="16"/>
      <c r="I64" s="52"/>
      <c r="J64" s="52"/>
      <c r="K64" s="52"/>
      <c r="L64" s="5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52"/>
      <c r="B65" s="16"/>
      <c r="C65" s="16"/>
      <c r="D65" s="16"/>
      <c r="E65" s="16"/>
      <c r="F65" s="53"/>
      <c r="G65" s="53"/>
      <c r="H65" s="16"/>
      <c r="I65" s="52"/>
      <c r="J65" s="52"/>
      <c r="K65" s="52"/>
      <c r="L65" s="5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52"/>
      <c r="B66" s="16"/>
      <c r="C66" s="16"/>
      <c r="D66" s="16"/>
      <c r="E66" s="16"/>
      <c r="F66" s="53"/>
      <c r="G66" s="53"/>
      <c r="H66" s="16"/>
      <c r="I66" s="52"/>
      <c r="J66" s="52"/>
      <c r="K66" s="52"/>
      <c r="L66" s="5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52"/>
      <c r="B67" s="16"/>
      <c r="C67" s="16"/>
      <c r="D67" s="16"/>
      <c r="E67" s="16"/>
      <c r="F67" s="53"/>
      <c r="G67" s="53"/>
      <c r="H67" s="16"/>
      <c r="I67" s="52"/>
      <c r="J67" s="52"/>
      <c r="K67" s="52"/>
      <c r="L67" s="5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52"/>
      <c r="B68" s="16"/>
      <c r="C68" s="16"/>
      <c r="D68" s="16"/>
      <c r="E68" s="16"/>
      <c r="F68" s="53"/>
      <c r="G68" s="53"/>
      <c r="H68" s="16"/>
      <c r="I68" s="52"/>
      <c r="J68" s="52"/>
      <c r="K68" s="52"/>
      <c r="L68" s="5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52"/>
      <c r="B69" s="16"/>
      <c r="C69" s="16"/>
      <c r="D69" s="16"/>
      <c r="E69" s="16"/>
      <c r="F69" s="53"/>
      <c r="G69" s="53"/>
      <c r="H69" s="16"/>
      <c r="I69" s="52"/>
      <c r="J69" s="52"/>
      <c r="K69" s="52"/>
      <c r="L69" s="5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52"/>
      <c r="B70" s="16"/>
      <c r="C70" s="16"/>
      <c r="D70" s="16"/>
      <c r="E70" s="16"/>
      <c r="F70" s="53"/>
      <c r="G70" s="53"/>
      <c r="H70" s="16"/>
      <c r="I70" s="52"/>
      <c r="J70" s="52"/>
      <c r="K70" s="52"/>
      <c r="L70" s="5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52"/>
      <c r="B71" s="16"/>
      <c r="C71" s="16"/>
      <c r="D71" s="16"/>
      <c r="E71" s="16"/>
      <c r="F71" s="53"/>
      <c r="G71" s="53"/>
      <c r="H71" s="16"/>
      <c r="I71" s="52"/>
      <c r="J71" s="52"/>
      <c r="K71" s="52"/>
      <c r="L71" s="5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52"/>
      <c r="B72" s="16"/>
      <c r="C72" s="16"/>
      <c r="D72" s="16"/>
      <c r="E72" s="16"/>
      <c r="F72" s="53"/>
      <c r="G72" s="53"/>
      <c r="H72" s="16"/>
      <c r="I72" s="52"/>
      <c r="J72" s="52"/>
      <c r="K72" s="52"/>
      <c r="L72" s="5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52"/>
      <c r="B73" s="16"/>
      <c r="C73" s="16"/>
      <c r="D73" s="16"/>
      <c r="E73" s="16"/>
      <c r="F73" s="53"/>
      <c r="G73" s="53"/>
      <c r="H73" s="16"/>
      <c r="I73" s="52"/>
      <c r="J73" s="52"/>
      <c r="K73" s="52"/>
      <c r="L73" s="5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52"/>
      <c r="B74" s="16"/>
      <c r="C74" s="16"/>
      <c r="D74" s="16"/>
      <c r="E74" s="16"/>
      <c r="F74" s="53"/>
      <c r="G74" s="53"/>
      <c r="H74" s="16"/>
      <c r="I74" s="52"/>
      <c r="J74" s="52"/>
      <c r="K74" s="52"/>
      <c r="L74" s="5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52"/>
      <c r="B75" s="16"/>
      <c r="C75" s="16"/>
      <c r="D75" s="16"/>
      <c r="E75" s="16"/>
      <c r="F75" s="53"/>
      <c r="G75" s="53"/>
      <c r="H75" s="16"/>
      <c r="I75" s="52"/>
      <c r="J75" s="52"/>
      <c r="K75" s="52"/>
      <c r="L75" s="5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52"/>
      <c r="B76" s="16"/>
      <c r="C76" s="16"/>
      <c r="D76" s="16"/>
      <c r="E76" s="16"/>
      <c r="F76" s="53"/>
      <c r="G76" s="53"/>
      <c r="H76" s="16"/>
      <c r="I76" s="52"/>
      <c r="J76" s="52"/>
      <c r="K76" s="52"/>
      <c r="L76" s="5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52"/>
      <c r="B77" s="16"/>
      <c r="C77" s="16"/>
      <c r="D77" s="16"/>
      <c r="E77" s="16"/>
      <c r="F77" s="53"/>
      <c r="G77" s="53"/>
      <c r="H77" s="16"/>
      <c r="I77" s="52"/>
      <c r="J77" s="52"/>
      <c r="K77" s="52"/>
      <c r="L77" s="5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52"/>
      <c r="B78" s="16"/>
      <c r="C78" s="16"/>
      <c r="D78" s="16"/>
      <c r="E78" s="16"/>
      <c r="F78" s="53"/>
      <c r="G78" s="53"/>
      <c r="H78" s="16"/>
      <c r="I78" s="52"/>
      <c r="J78" s="52"/>
      <c r="K78" s="52"/>
      <c r="L78" s="5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52"/>
      <c r="B79" s="16"/>
      <c r="C79" s="16"/>
      <c r="D79" s="16"/>
      <c r="E79" s="16"/>
      <c r="F79" s="53"/>
      <c r="G79" s="53"/>
      <c r="H79" s="16"/>
      <c r="I79" s="52"/>
      <c r="J79" s="52"/>
      <c r="K79" s="52"/>
      <c r="L79" s="5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52"/>
      <c r="B80" s="16"/>
      <c r="C80" s="16"/>
      <c r="D80" s="16"/>
      <c r="E80" s="16"/>
      <c r="F80" s="53"/>
      <c r="G80" s="53"/>
      <c r="H80" s="16"/>
      <c r="I80" s="52"/>
      <c r="J80" s="52"/>
      <c r="K80" s="52"/>
      <c r="L80" s="5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52"/>
      <c r="B81" s="16"/>
      <c r="C81" s="16"/>
      <c r="D81" s="16"/>
      <c r="E81" s="16"/>
      <c r="F81" s="53"/>
      <c r="G81" s="53"/>
      <c r="H81" s="16"/>
      <c r="I81" s="52"/>
      <c r="J81" s="52"/>
      <c r="K81" s="52"/>
      <c r="L81" s="5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52"/>
      <c r="B82" s="16"/>
      <c r="C82" s="16"/>
      <c r="D82" s="16"/>
      <c r="E82" s="16"/>
      <c r="F82" s="53"/>
      <c r="G82" s="53"/>
      <c r="H82" s="16"/>
      <c r="I82" s="52"/>
      <c r="J82" s="52"/>
      <c r="K82" s="52"/>
      <c r="L82" s="5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52"/>
      <c r="B83" s="16"/>
      <c r="C83" s="16"/>
      <c r="D83" s="16"/>
      <c r="E83" s="16"/>
      <c r="F83" s="53"/>
      <c r="G83" s="53"/>
      <c r="H83" s="16"/>
      <c r="I83" s="52"/>
      <c r="J83" s="52"/>
      <c r="K83" s="52"/>
      <c r="L83" s="5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52"/>
      <c r="B84" s="16"/>
      <c r="C84" s="16"/>
      <c r="D84" s="16"/>
      <c r="E84" s="16"/>
      <c r="F84" s="53"/>
      <c r="G84" s="53"/>
      <c r="H84" s="16"/>
      <c r="I84" s="52"/>
      <c r="J84" s="52"/>
      <c r="K84" s="52"/>
      <c r="L84" s="5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52"/>
      <c r="B85" s="16"/>
      <c r="C85" s="16"/>
      <c r="D85" s="16"/>
      <c r="E85" s="16"/>
      <c r="F85" s="53"/>
      <c r="G85" s="53"/>
      <c r="H85" s="16"/>
      <c r="I85" s="52"/>
      <c r="J85" s="52"/>
      <c r="K85" s="52"/>
      <c r="L85" s="5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52"/>
      <c r="B86" s="16"/>
      <c r="C86" s="16"/>
      <c r="D86" s="16"/>
      <c r="E86" s="16"/>
      <c r="F86" s="53"/>
      <c r="G86" s="53"/>
      <c r="H86" s="16"/>
      <c r="I86" s="52"/>
      <c r="J86" s="52"/>
      <c r="K86" s="52"/>
      <c r="L86" s="52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52"/>
      <c r="B87" s="16"/>
      <c r="C87" s="16"/>
      <c r="D87" s="16"/>
      <c r="E87" s="16"/>
      <c r="F87" s="53"/>
      <c r="G87" s="53"/>
      <c r="H87" s="16"/>
      <c r="I87" s="52"/>
      <c r="J87" s="52"/>
      <c r="K87" s="52"/>
      <c r="L87" s="52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52"/>
      <c r="B88" s="16"/>
      <c r="C88" s="16"/>
      <c r="D88" s="16"/>
      <c r="E88" s="16"/>
      <c r="F88" s="53"/>
      <c r="G88" s="53"/>
      <c r="H88" s="16"/>
      <c r="I88" s="52"/>
      <c r="J88" s="52"/>
      <c r="K88" s="52"/>
      <c r="L88" s="52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52"/>
      <c r="B89" s="16"/>
      <c r="C89" s="16"/>
      <c r="D89" s="16"/>
      <c r="E89" s="16"/>
      <c r="F89" s="53"/>
      <c r="G89" s="53"/>
      <c r="H89" s="16"/>
      <c r="I89" s="52"/>
      <c r="J89" s="52"/>
      <c r="K89" s="52"/>
      <c r="L89" s="52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52"/>
      <c r="B90" s="16"/>
      <c r="C90" s="16"/>
      <c r="D90" s="16"/>
      <c r="E90" s="16"/>
      <c r="F90" s="53"/>
      <c r="G90" s="53"/>
      <c r="H90" s="16"/>
      <c r="I90" s="52"/>
      <c r="J90" s="52"/>
      <c r="K90" s="52"/>
      <c r="L90" s="52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52"/>
      <c r="B91" s="16"/>
      <c r="C91" s="16"/>
      <c r="D91" s="16"/>
      <c r="E91" s="16"/>
      <c r="F91" s="53"/>
      <c r="G91" s="53"/>
      <c r="H91" s="16"/>
      <c r="I91" s="52"/>
      <c r="J91" s="52"/>
      <c r="K91" s="52"/>
      <c r="L91" s="52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52"/>
      <c r="B92" s="16"/>
      <c r="C92" s="16"/>
      <c r="D92" s="16"/>
      <c r="E92" s="16"/>
      <c r="F92" s="53"/>
      <c r="G92" s="53"/>
      <c r="H92" s="16"/>
      <c r="I92" s="52"/>
      <c r="J92" s="52"/>
      <c r="K92" s="52"/>
      <c r="L92" s="52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52"/>
      <c r="B93" s="16"/>
      <c r="C93" s="16"/>
      <c r="D93" s="16"/>
      <c r="E93" s="16"/>
      <c r="F93" s="53"/>
      <c r="G93" s="53"/>
      <c r="H93" s="16"/>
      <c r="I93" s="52"/>
      <c r="J93" s="52"/>
      <c r="K93" s="52"/>
      <c r="L93" s="5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52"/>
      <c r="B94" s="16"/>
      <c r="C94" s="16"/>
      <c r="D94" s="16"/>
      <c r="E94" s="16"/>
      <c r="F94" s="53"/>
      <c r="G94" s="53"/>
      <c r="H94" s="16"/>
      <c r="I94" s="52"/>
      <c r="J94" s="52"/>
      <c r="K94" s="52"/>
      <c r="L94" s="5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52"/>
      <c r="B95" s="16"/>
      <c r="C95" s="16"/>
      <c r="D95" s="16"/>
      <c r="E95" s="16"/>
      <c r="F95" s="53"/>
      <c r="G95" s="53"/>
      <c r="H95" s="16"/>
      <c r="I95" s="52"/>
      <c r="J95" s="52"/>
      <c r="K95" s="52"/>
      <c r="L95" s="5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52"/>
      <c r="B96" s="16"/>
      <c r="C96" s="16"/>
      <c r="D96" s="16"/>
      <c r="E96" s="16"/>
      <c r="F96" s="53"/>
      <c r="G96" s="53"/>
      <c r="H96" s="16"/>
      <c r="I96" s="52"/>
      <c r="J96" s="52"/>
      <c r="K96" s="52"/>
      <c r="L96" s="5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52"/>
      <c r="B97" s="16"/>
      <c r="C97" s="16"/>
      <c r="D97" s="16"/>
      <c r="E97" s="16"/>
      <c r="F97" s="53"/>
      <c r="G97" s="53"/>
      <c r="H97" s="16"/>
      <c r="I97" s="52"/>
      <c r="J97" s="52"/>
      <c r="K97" s="52"/>
      <c r="L97" s="5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52"/>
      <c r="B98" s="16"/>
      <c r="C98" s="16"/>
      <c r="D98" s="16"/>
      <c r="E98" s="16"/>
      <c r="F98" s="53"/>
      <c r="G98" s="53"/>
      <c r="H98" s="16"/>
      <c r="I98" s="52"/>
      <c r="J98" s="52"/>
      <c r="K98" s="52"/>
      <c r="L98" s="5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52"/>
      <c r="B99" s="16"/>
      <c r="C99" s="16"/>
      <c r="D99" s="16"/>
      <c r="E99" s="16"/>
      <c r="F99" s="53"/>
      <c r="G99" s="53"/>
      <c r="H99" s="16"/>
      <c r="I99" s="52"/>
      <c r="J99" s="52"/>
      <c r="K99" s="52"/>
      <c r="L99" s="5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52"/>
      <c r="B100" s="16"/>
      <c r="C100" s="16"/>
      <c r="D100" s="16"/>
      <c r="E100" s="16"/>
      <c r="F100" s="53"/>
      <c r="G100" s="53"/>
      <c r="H100" s="16"/>
      <c r="I100" s="52"/>
      <c r="J100" s="52"/>
      <c r="K100" s="52"/>
      <c r="L100" s="5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52"/>
      <c r="B101" s="16"/>
      <c r="C101" s="16"/>
      <c r="D101" s="16"/>
      <c r="E101" s="16"/>
      <c r="F101" s="53"/>
      <c r="G101" s="53"/>
      <c r="H101" s="16"/>
      <c r="I101" s="52"/>
      <c r="J101" s="52"/>
      <c r="K101" s="52"/>
      <c r="L101" s="5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52"/>
      <c r="B102" s="16"/>
      <c r="C102" s="16"/>
      <c r="D102" s="16"/>
      <c r="E102" s="16"/>
      <c r="F102" s="53"/>
      <c r="G102" s="53"/>
      <c r="H102" s="16"/>
      <c r="I102" s="52"/>
      <c r="J102" s="52"/>
      <c r="K102" s="52"/>
      <c r="L102" s="5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52"/>
      <c r="B103" s="16"/>
      <c r="C103" s="16"/>
      <c r="D103" s="16"/>
      <c r="E103" s="16"/>
      <c r="F103" s="53"/>
      <c r="G103" s="53"/>
      <c r="H103" s="16"/>
      <c r="I103" s="52"/>
      <c r="J103" s="52"/>
      <c r="K103" s="52"/>
      <c r="L103" s="5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52"/>
      <c r="B104" s="16"/>
      <c r="C104" s="16"/>
      <c r="D104" s="16"/>
      <c r="E104" s="16"/>
      <c r="F104" s="53"/>
      <c r="G104" s="53"/>
      <c r="H104" s="16"/>
      <c r="I104" s="52"/>
      <c r="J104" s="52"/>
      <c r="K104" s="52"/>
      <c r="L104" s="5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52"/>
      <c r="B105" s="16"/>
      <c r="C105" s="16"/>
      <c r="D105" s="16"/>
      <c r="E105" s="16"/>
      <c r="F105" s="53"/>
      <c r="G105" s="53"/>
      <c r="H105" s="16"/>
      <c r="I105" s="52"/>
      <c r="J105" s="52"/>
      <c r="K105" s="52"/>
      <c r="L105" s="5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</sheetData>
  <dataValidations>
    <dataValidation type="list" allowBlank="1" sqref="J2:L31">
      <formula1>"Success,Failed"</formula1>
    </dataValidation>
    <dataValidation type="list" allowBlank="1" sqref="D2:D31">
      <formula1>"Black Box,White Box,Gray Box"</formula1>
    </dataValidation>
    <dataValidation type="custom" allowBlank="1" showDropDown="1" sqref="B2:B31">
      <formula1>OR(NOT(ISERROR(DATEVALUE(B2))), AND(ISNUMBER(B2), LEFT(CELL("format", B2))="D"))</formula1>
    </dataValidation>
    <dataValidation type="list" allowBlank="1" sqref="A2:A31">
      <formula1>"Dev1,Dev2,Dev3"</formula1>
    </dataValidation>
    <dataValidation type="list" allowBlank="1" sqref="I2:I31">
      <formula1>"Common,Fix,Bug,Error,Warning"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41.63"/>
    <col customWidth="1" min="3" max="3" width="29.25"/>
    <col customWidth="1" min="4" max="4" width="16.25"/>
    <col customWidth="1" min="5" max="5" width="18.63"/>
  </cols>
  <sheetData>
    <row r="1" ht="22.5" customHeight="1">
      <c r="A1" s="2" t="s">
        <v>2</v>
      </c>
      <c r="B1" s="17" t="s">
        <v>281</v>
      </c>
      <c r="C1" s="18" t="s">
        <v>282</v>
      </c>
      <c r="D1" s="40" t="s">
        <v>283</v>
      </c>
      <c r="E1" s="54" t="s">
        <v>284</v>
      </c>
    </row>
    <row r="2" ht="22.5" customHeight="1">
      <c r="A2" s="5" t="s">
        <v>17</v>
      </c>
      <c r="B2" s="55" t="s">
        <v>285</v>
      </c>
      <c r="C2" s="5" t="s">
        <v>286</v>
      </c>
      <c r="D2" s="20">
        <v>45800.0</v>
      </c>
      <c r="E2" s="56"/>
    </row>
    <row r="3" ht="22.5" customHeight="1">
      <c r="A3" s="5" t="s">
        <v>12</v>
      </c>
      <c r="B3" s="57" t="s">
        <v>287</v>
      </c>
      <c r="C3" s="5" t="s">
        <v>286</v>
      </c>
      <c r="D3" s="20">
        <v>45800.0</v>
      </c>
      <c r="E3" s="56"/>
    </row>
    <row r="4" ht="22.5" customHeight="1">
      <c r="B4" s="57" t="s">
        <v>288</v>
      </c>
      <c r="C4" s="5" t="s">
        <v>286</v>
      </c>
      <c r="D4" s="20">
        <v>45800.0</v>
      </c>
      <c r="E4" s="56"/>
    </row>
    <row r="5" ht="22.5" customHeight="1">
      <c r="A5" s="5" t="s">
        <v>17</v>
      </c>
      <c r="B5" s="5" t="s">
        <v>289</v>
      </c>
      <c r="C5" s="5" t="s">
        <v>289</v>
      </c>
      <c r="D5" s="10" t="s">
        <v>289</v>
      </c>
      <c r="E5" s="5" t="s">
        <v>289</v>
      </c>
    </row>
    <row r="6">
      <c r="A6" s="58"/>
      <c r="B6" s="59"/>
      <c r="C6" s="59"/>
      <c r="E6" s="58"/>
    </row>
    <row r="7">
      <c r="A7" s="58"/>
      <c r="B7" s="59"/>
      <c r="C7" s="59"/>
      <c r="E7" s="58"/>
    </row>
    <row r="8">
      <c r="A8" s="58"/>
      <c r="B8" s="59"/>
      <c r="C8" s="59"/>
      <c r="E8" s="58"/>
    </row>
    <row r="9">
      <c r="A9" s="58"/>
      <c r="B9" s="59"/>
      <c r="C9" s="59"/>
      <c r="E9" s="58"/>
    </row>
    <row r="10">
      <c r="A10" s="58"/>
      <c r="B10" s="59"/>
      <c r="C10" s="59"/>
      <c r="E10" s="58"/>
    </row>
    <row r="11">
      <c r="A11" s="58"/>
      <c r="B11" s="59"/>
      <c r="C11" s="59"/>
      <c r="E11" s="58"/>
    </row>
    <row r="12">
      <c r="A12" s="58"/>
      <c r="B12" s="59"/>
      <c r="C12" s="59"/>
      <c r="E12" s="58"/>
    </row>
    <row r="13">
      <c r="A13" s="58"/>
      <c r="B13" s="59"/>
      <c r="C13" s="59"/>
      <c r="E13" s="58"/>
    </row>
    <row r="14">
      <c r="A14" s="58"/>
      <c r="B14" s="59"/>
      <c r="C14" s="59"/>
      <c r="E14" s="58"/>
    </row>
    <row r="15">
      <c r="A15" s="58"/>
      <c r="B15" s="59"/>
      <c r="C15" s="59"/>
      <c r="E15" s="58"/>
    </row>
    <row r="16">
      <c r="A16" s="58"/>
      <c r="B16" s="59"/>
      <c r="C16" s="59"/>
      <c r="E16" s="58"/>
    </row>
    <row r="17">
      <c r="A17" s="58"/>
      <c r="B17" s="59"/>
      <c r="C17" s="59"/>
      <c r="E17" s="58"/>
    </row>
    <row r="18">
      <c r="A18" s="58"/>
      <c r="B18" s="59"/>
      <c r="C18" s="59"/>
      <c r="E18" s="58"/>
    </row>
    <row r="19">
      <c r="A19" s="58"/>
      <c r="B19" s="59"/>
      <c r="C19" s="59"/>
      <c r="E19" s="58"/>
    </row>
    <row r="20">
      <c r="A20" s="58"/>
      <c r="B20" s="59"/>
      <c r="C20" s="59"/>
      <c r="E20" s="58"/>
    </row>
    <row r="21">
      <c r="A21" s="58"/>
      <c r="B21" s="59"/>
      <c r="C21" s="59"/>
      <c r="E21" s="58"/>
    </row>
    <row r="22">
      <c r="A22" s="58"/>
      <c r="B22" s="59"/>
      <c r="C22" s="59"/>
      <c r="E22" s="58"/>
    </row>
    <row r="23">
      <c r="A23" s="58"/>
      <c r="B23" s="59"/>
      <c r="C23" s="59"/>
      <c r="E23" s="58"/>
    </row>
    <row r="24">
      <c r="A24" s="58"/>
      <c r="B24" s="59"/>
      <c r="C24" s="59"/>
      <c r="E24" s="58"/>
    </row>
    <row r="25">
      <c r="A25" s="58"/>
      <c r="B25" s="59"/>
      <c r="C25" s="59"/>
      <c r="E25" s="58"/>
    </row>
    <row r="26">
      <c r="A26" s="58"/>
      <c r="B26" s="59"/>
      <c r="C26" s="59"/>
      <c r="E26" s="58"/>
    </row>
    <row r="27">
      <c r="A27" s="58"/>
      <c r="B27" s="59"/>
      <c r="C27" s="59"/>
      <c r="E27" s="58"/>
    </row>
    <row r="28">
      <c r="A28" s="58"/>
      <c r="B28" s="59"/>
      <c r="C28" s="59"/>
      <c r="E28" s="58"/>
    </row>
    <row r="29">
      <c r="A29" s="58"/>
      <c r="B29" s="59"/>
      <c r="C29" s="59"/>
      <c r="E29" s="58"/>
    </row>
    <row r="30">
      <c r="A30" s="58"/>
      <c r="B30" s="59"/>
      <c r="C30" s="59"/>
      <c r="E30" s="58"/>
    </row>
    <row r="31">
      <c r="A31" s="58"/>
      <c r="B31" s="59"/>
      <c r="C31" s="59"/>
      <c r="E31" s="58"/>
    </row>
    <row r="32">
      <c r="A32" s="58"/>
      <c r="B32" s="59"/>
      <c r="C32" s="59"/>
      <c r="E32" s="58"/>
    </row>
    <row r="33">
      <c r="A33" s="58"/>
      <c r="B33" s="59"/>
      <c r="C33" s="59"/>
      <c r="E33" s="58"/>
    </row>
    <row r="34">
      <c r="A34" s="58"/>
      <c r="B34" s="59"/>
      <c r="C34" s="59"/>
      <c r="E34" s="58"/>
    </row>
    <row r="35">
      <c r="A35" s="58"/>
      <c r="B35" s="59"/>
      <c r="C35" s="59"/>
      <c r="E35" s="58"/>
    </row>
    <row r="36">
      <c r="A36" s="58"/>
      <c r="B36" s="59"/>
      <c r="C36" s="59"/>
      <c r="E36" s="58"/>
    </row>
    <row r="37">
      <c r="A37" s="58"/>
      <c r="B37" s="59"/>
      <c r="C37" s="59"/>
      <c r="E37" s="58"/>
    </row>
    <row r="38">
      <c r="A38" s="58"/>
      <c r="B38" s="59"/>
      <c r="C38" s="59"/>
      <c r="E38" s="58"/>
    </row>
    <row r="39">
      <c r="A39" s="58"/>
      <c r="B39" s="59"/>
      <c r="C39" s="59"/>
      <c r="E39" s="58"/>
    </row>
    <row r="40">
      <c r="A40" s="58"/>
      <c r="B40" s="59"/>
      <c r="C40" s="59"/>
      <c r="E40" s="58"/>
    </row>
    <row r="41">
      <c r="A41" s="58"/>
      <c r="B41" s="59"/>
      <c r="C41" s="59"/>
      <c r="E41" s="58"/>
    </row>
    <row r="42">
      <c r="A42" s="58"/>
      <c r="B42" s="59"/>
      <c r="C42" s="59"/>
      <c r="E42" s="58"/>
    </row>
    <row r="43">
      <c r="A43" s="58"/>
      <c r="B43" s="59"/>
      <c r="C43" s="59"/>
      <c r="E43" s="58"/>
    </row>
    <row r="44">
      <c r="A44" s="58"/>
      <c r="B44" s="59"/>
      <c r="C44" s="59"/>
      <c r="E44" s="58"/>
    </row>
    <row r="45">
      <c r="A45" s="58"/>
      <c r="B45" s="59"/>
      <c r="C45" s="59"/>
      <c r="E45" s="58"/>
    </row>
    <row r="46">
      <c r="A46" s="58"/>
      <c r="B46" s="59"/>
      <c r="C46" s="59"/>
      <c r="E46" s="58"/>
    </row>
    <row r="47">
      <c r="A47" s="58"/>
      <c r="B47" s="59"/>
      <c r="C47" s="59"/>
      <c r="E47" s="58"/>
    </row>
    <row r="48">
      <c r="A48" s="58"/>
      <c r="B48" s="59"/>
      <c r="C48" s="59"/>
      <c r="E48" s="58"/>
    </row>
    <row r="49">
      <c r="A49" s="58"/>
      <c r="B49" s="59"/>
      <c r="C49" s="59"/>
      <c r="E49" s="58"/>
    </row>
    <row r="50">
      <c r="A50" s="58"/>
      <c r="B50" s="59"/>
      <c r="C50" s="59"/>
      <c r="E50" s="58"/>
    </row>
    <row r="51">
      <c r="A51" s="58"/>
      <c r="B51" s="59"/>
      <c r="C51" s="59"/>
      <c r="E51" s="58"/>
    </row>
    <row r="52">
      <c r="A52" s="58"/>
      <c r="B52" s="59"/>
      <c r="C52" s="59"/>
      <c r="E52" s="58"/>
    </row>
    <row r="53">
      <c r="A53" s="58"/>
      <c r="B53" s="59"/>
      <c r="C53" s="59"/>
      <c r="E53" s="58"/>
    </row>
    <row r="54">
      <c r="A54" s="58"/>
      <c r="B54" s="59"/>
      <c r="C54" s="59"/>
      <c r="E54" s="58"/>
    </row>
    <row r="55">
      <c r="A55" s="58"/>
      <c r="B55" s="59"/>
      <c r="C55" s="59"/>
      <c r="E55" s="58"/>
    </row>
    <row r="56">
      <c r="A56" s="58"/>
      <c r="B56" s="59"/>
      <c r="C56" s="59"/>
      <c r="E56" s="58"/>
    </row>
    <row r="57">
      <c r="A57" s="58"/>
      <c r="B57" s="59"/>
      <c r="C57" s="59"/>
      <c r="E57" s="58"/>
    </row>
    <row r="58">
      <c r="A58" s="58"/>
      <c r="B58" s="59"/>
      <c r="C58" s="59"/>
      <c r="E58" s="58"/>
    </row>
    <row r="59">
      <c r="A59" s="58"/>
      <c r="B59" s="59"/>
      <c r="C59" s="59"/>
      <c r="E59" s="58"/>
    </row>
    <row r="60">
      <c r="A60" s="58"/>
      <c r="B60" s="59"/>
      <c r="C60" s="59"/>
      <c r="E60" s="58"/>
    </row>
    <row r="61">
      <c r="A61" s="58"/>
      <c r="B61" s="59"/>
      <c r="C61" s="59"/>
      <c r="E61" s="58"/>
    </row>
    <row r="62">
      <c r="A62" s="58"/>
      <c r="B62" s="59"/>
      <c r="C62" s="59"/>
      <c r="E62" s="58"/>
    </row>
    <row r="63">
      <c r="A63" s="58"/>
      <c r="B63" s="59"/>
      <c r="C63" s="59"/>
      <c r="E63" s="58"/>
    </row>
    <row r="64">
      <c r="A64" s="58"/>
      <c r="B64" s="59"/>
      <c r="C64" s="59"/>
      <c r="E64" s="58"/>
    </row>
    <row r="65">
      <c r="A65" s="58"/>
      <c r="B65" s="59"/>
      <c r="C65" s="59"/>
      <c r="E65" s="58"/>
    </row>
    <row r="66">
      <c r="A66" s="58"/>
      <c r="B66" s="59"/>
      <c r="C66" s="59"/>
      <c r="E66" s="58"/>
    </row>
    <row r="67">
      <c r="A67" s="58"/>
      <c r="B67" s="59"/>
      <c r="C67" s="59"/>
      <c r="E67" s="58"/>
    </row>
    <row r="68">
      <c r="A68" s="58"/>
      <c r="B68" s="59"/>
      <c r="C68" s="59"/>
      <c r="E68" s="58"/>
    </row>
    <row r="69">
      <c r="A69" s="58"/>
      <c r="B69" s="59"/>
      <c r="C69" s="59"/>
      <c r="E69" s="58"/>
    </row>
    <row r="70">
      <c r="A70" s="58"/>
      <c r="B70" s="59"/>
      <c r="C70" s="59"/>
      <c r="E70" s="58"/>
    </row>
    <row r="71">
      <c r="A71" s="58"/>
      <c r="B71" s="59"/>
      <c r="C71" s="59"/>
      <c r="E71" s="58"/>
    </row>
    <row r="72">
      <c r="A72" s="58"/>
      <c r="B72" s="59"/>
      <c r="C72" s="59"/>
      <c r="E72" s="58"/>
    </row>
    <row r="73">
      <c r="A73" s="58"/>
      <c r="B73" s="59"/>
      <c r="C73" s="59"/>
      <c r="E73" s="58"/>
    </row>
    <row r="74">
      <c r="A74" s="58"/>
      <c r="B74" s="59"/>
      <c r="C74" s="59"/>
      <c r="E74" s="58"/>
    </row>
    <row r="75">
      <c r="A75" s="58"/>
      <c r="B75" s="59"/>
      <c r="C75" s="59"/>
      <c r="E75" s="58"/>
    </row>
    <row r="76">
      <c r="A76" s="58"/>
      <c r="B76" s="59"/>
      <c r="C76" s="59"/>
      <c r="E76" s="58"/>
    </row>
    <row r="77">
      <c r="A77" s="58"/>
      <c r="B77" s="59"/>
      <c r="C77" s="59"/>
      <c r="E77" s="58"/>
    </row>
    <row r="78">
      <c r="A78" s="58"/>
      <c r="B78" s="59"/>
      <c r="C78" s="59"/>
      <c r="E78" s="58"/>
    </row>
    <row r="79">
      <c r="A79" s="58"/>
      <c r="B79" s="59"/>
      <c r="C79" s="59"/>
      <c r="E79" s="58"/>
    </row>
    <row r="80">
      <c r="A80" s="58"/>
      <c r="B80" s="59"/>
      <c r="C80" s="59"/>
      <c r="E80" s="58"/>
    </row>
    <row r="81">
      <c r="A81" s="58"/>
      <c r="B81" s="59"/>
      <c r="C81" s="59"/>
      <c r="E81" s="58"/>
    </row>
    <row r="82">
      <c r="A82" s="58"/>
      <c r="B82" s="59"/>
      <c r="C82" s="59"/>
      <c r="E82" s="58"/>
    </row>
    <row r="83">
      <c r="A83" s="58"/>
      <c r="B83" s="59"/>
      <c r="C83" s="59"/>
      <c r="E83" s="58"/>
    </row>
    <row r="84">
      <c r="A84" s="58"/>
      <c r="B84" s="59"/>
      <c r="C84" s="59"/>
      <c r="E84" s="58"/>
    </row>
    <row r="85">
      <c r="A85" s="58"/>
      <c r="B85" s="59"/>
      <c r="C85" s="59"/>
      <c r="E85" s="58"/>
    </row>
    <row r="86">
      <c r="A86" s="58"/>
      <c r="B86" s="59"/>
      <c r="C86" s="59"/>
      <c r="E86" s="58"/>
    </row>
    <row r="87">
      <c r="A87" s="58"/>
      <c r="B87" s="59"/>
      <c r="C87" s="59"/>
      <c r="E87" s="58"/>
    </row>
    <row r="88">
      <c r="A88" s="58"/>
      <c r="B88" s="59"/>
      <c r="C88" s="59"/>
      <c r="E88" s="58"/>
    </row>
    <row r="89">
      <c r="A89" s="58"/>
      <c r="B89" s="59"/>
      <c r="C89" s="59"/>
      <c r="E89" s="58"/>
    </row>
    <row r="90">
      <c r="A90" s="58"/>
      <c r="B90" s="59"/>
      <c r="C90" s="59"/>
      <c r="E90" s="58"/>
    </row>
    <row r="91">
      <c r="A91" s="58"/>
      <c r="B91" s="59"/>
      <c r="C91" s="59"/>
      <c r="E91" s="58"/>
    </row>
    <row r="92">
      <c r="A92" s="58"/>
      <c r="B92" s="59"/>
      <c r="C92" s="59"/>
      <c r="E92" s="58"/>
    </row>
    <row r="93">
      <c r="A93" s="58"/>
      <c r="B93" s="59"/>
      <c r="C93" s="59"/>
      <c r="E93" s="58"/>
    </row>
    <row r="94">
      <c r="A94" s="58"/>
      <c r="B94" s="59"/>
      <c r="C94" s="59"/>
      <c r="E94" s="58"/>
    </row>
    <row r="95">
      <c r="A95" s="58"/>
      <c r="B95" s="59"/>
      <c r="C95" s="59"/>
      <c r="E95" s="58"/>
    </row>
    <row r="96">
      <c r="A96" s="58"/>
      <c r="B96" s="59"/>
      <c r="C96" s="59"/>
      <c r="E96" s="58"/>
    </row>
    <row r="97">
      <c r="A97" s="58"/>
      <c r="B97" s="59"/>
      <c r="C97" s="59"/>
      <c r="E97" s="58"/>
    </row>
    <row r="98">
      <c r="A98" s="58"/>
      <c r="B98" s="59"/>
      <c r="C98" s="59"/>
      <c r="E98" s="58"/>
    </row>
    <row r="99">
      <c r="A99" s="58"/>
      <c r="B99" s="59"/>
      <c r="C99" s="59"/>
      <c r="E99" s="58"/>
    </row>
    <row r="100">
      <c r="A100" s="58"/>
      <c r="B100" s="59"/>
      <c r="C100" s="59"/>
      <c r="E100" s="58"/>
    </row>
    <row r="101">
      <c r="A101" s="58"/>
      <c r="B101" s="59"/>
      <c r="C101" s="59"/>
      <c r="E101" s="58"/>
    </row>
    <row r="102">
      <c r="A102" s="58"/>
      <c r="B102" s="59"/>
      <c r="C102" s="59"/>
      <c r="E102" s="58"/>
    </row>
    <row r="103">
      <c r="A103" s="58"/>
      <c r="B103" s="59"/>
      <c r="C103" s="59"/>
      <c r="E103" s="58"/>
    </row>
    <row r="104">
      <c r="A104" s="58"/>
      <c r="B104" s="59"/>
      <c r="C104" s="59"/>
      <c r="E104" s="58"/>
    </row>
    <row r="105">
      <c r="A105" s="58"/>
      <c r="B105" s="59"/>
      <c r="C105" s="59"/>
      <c r="E105" s="58"/>
    </row>
    <row r="106">
      <c r="A106" s="58"/>
      <c r="B106" s="59"/>
      <c r="C106" s="59"/>
      <c r="E106" s="58"/>
    </row>
  </sheetData>
  <dataValidations>
    <dataValidation type="list" allowBlank="1" sqref="E2:E5">
      <formula1>"Success,Failed"</formula1>
    </dataValidation>
    <dataValidation type="list" allowBlank="1" sqref="C2:C5">
      <formula1>"Localhost (Lab Komputer),VPS Local,VPS International,Cloud Local,Cloud International"</formula1>
    </dataValidation>
    <dataValidation type="custom" allowBlank="1" showDropDown="1" sqref="D2:D5">
      <formula1>OR(NOT(ISERROR(DATEVALUE(D2))), AND(ISNUMBER(D2), LEFT(CELL("format", D2))="D"))</formula1>
    </dataValidation>
    <dataValidation type="list" allowBlank="1" sqref="A2:A3 A5:B5">
      <formula1>"Dev1,Dev2,Dev3"</formula1>
    </dataValidation>
  </dataValidations>
  <drawing r:id="rId1"/>
  <tableParts count="1">
    <tablePart r:id="rId3"/>
  </tableParts>
</worksheet>
</file>