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rama\Desktop\"/>
    </mc:Choice>
  </mc:AlternateContent>
  <xr:revisionPtr revIDLastSave="0" documentId="13_ncr:1_{1368CBF6-A3DD-4D8A-AB67-8A58AE36D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1" l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/>
  <c r="I54" i="1"/>
  <c r="J54" i="1" s="1"/>
  <c r="I53" i="1"/>
  <c r="J53" i="1" s="1"/>
  <c r="I52" i="1"/>
  <c r="J52" i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5" i="1"/>
  <c r="J5" i="1" s="1"/>
  <c r="I6" i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 l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 l="1"/>
  <c r="J11" i="1" s="1"/>
  <c r="I7" i="1"/>
  <c r="J7" i="1" s="1"/>
  <c r="I8" i="1"/>
  <c r="J8" i="1" s="1"/>
  <c r="I9" i="1"/>
  <c r="J9" i="1" s="1"/>
  <c r="I10" i="1"/>
  <c r="J10" i="1" s="1"/>
  <c r="J6" i="1" l="1"/>
</calcChain>
</file>

<file path=xl/sharedStrings.xml><?xml version="1.0" encoding="utf-8"?>
<sst xmlns="http://schemas.openxmlformats.org/spreadsheetml/2006/main" count="620" uniqueCount="98">
  <si>
    <t>CLASSES ATTENDED</t>
  </si>
  <si>
    <t>DAY'S FEELING</t>
  </si>
  <si>
    <t>SATISFACTION LEVEL</t>
  </si>
  <si>
    <t>ENERGY LEVEL</t>
  </si>
  <si>
    <t>NOTES</t>
  </si>
  <si>
    <t>GOOD</t>
  </si>
  <si>
    <t>NEUTRAL</t>
  </si>
  <si>
    <t>MEDIUM</t>
  </si>
  <si>
    <t xml:space="preserve">NORMAL WEEKDAY </t>
  </si>
  <si>
    <t>EXCELLENT</t>
  </si>
  <si>
    <t>SATISFIED</t>
  </si>
  <si>
    <t>HIGH</t>
  </si>
  <si>
    <t>POSITIVE VIBES</t>
  </si>
  <si>
    <t>REGISTRATION NUMBER: 12613027</t>
  </si>
  <si>
    <t>NAME                                  : RAMANPREET KAUR</t>
  </si>
  <si>
    <t>COURSE         :    MCA</t>
  </si>
  <si>
    <t>SECTION         :   D1P2635</t>
  </si>
  <si>
    <t xml:space="preserve">DATE </t>
  </si>
  <si>
    <t>STUDY     (min)</t>
  </si>
  <si>
    <t>FITNESS (min)</t>
  </si>
  <si>
    <t>SLEEP    (min)</t>
  </si>
  <si>
    <t>CODING (min)</t>
  </si>
  <si>
    <t>CLASS   (min)</t>
  </si>
  <si>
    <t>OTHER ACTIVITIES (min)</t>
  </si>
  <si>
    <t>TOTAL TRACKED (min)</t>
  </si>
  <si>
    <t>FREE/UNACCOUNTED (min)</t>
  </si>
  <si>
    <t xml:space="preserve">HECTIC DAY </t>
  </si>
  <si>
    <t>LOW</t>
  </si>
  <si>
    <t>VERY SATISFIED</t>
  </si>
  <si>
    <t>UNSATISFIED</t>
  </si>
  <si>
    <t>PACKED LECTURE DAY</t>
  </si>
  <si>
    <t xml:space="preserve"> LOW ENERGY WEEKEND </t>
  </si>
  <si>
    <t>FEELING TIRED</t>
  </si>
  <si>
    <t>OFF-SCREEN TASKS</t>
  </si>
  <si>
    <t>REGULAR WORKING DAY</t>
  </si>
  <si>
    <t>FEELING HAPPY</t>
  </si>
  <si>
    <t>WENT TO MARKET</t>
  </si>
  <si>
    <t>ENJOYED RAKSHABANDHAN</t>
  </si>
  <si>
    <t>STRESSED</t>
  </si>
  <si>
    <t>FOCUSED ON CODING</t>
  </si>
  <si>
    <t>WENT FOR OUTING</t>
  </si>
  <si>
    <t>BACK TO NORMAL ROUTINE</t>
  </si>
  <si>
    <t>NEW MONTH , BACK TO ROUTINE</t>
  </si>
  <si>
    <t>PRODUCTIVE DAY</t>
  </si>
  <si>
    <t>FELT UNWELL</t>
  </si>
  <si>
    <t>GREAT ENERGY BOOST</t>
  </si>
  <si>
    <t>NEEDED SOME REST</t>
  </si>
  <si>
    <t>PREPARED FOR CA</t>
  </si>
  <si>
    <t>APPEARED FOR FIRST CA</t>
  </si>
  <si>
    <t>FOCUSED ON STUDY</t>
  </si>
  <si>
    <t>ENERGETIC DAY</t>
  </si>
  <si>
    <t>ENJOYED FRESHER'S PARTY</t>
  </si>
  <si>
    <t>NORMAL DAY</t>
  </si>
  <si>
    <t>VERY UNSATISFIED</t>
  </si>
  <si>
    <t>RELAXED AT WEEKEND</t>
  </si>
  <si>
    <t>TAUGHT MY COUSIN</t>
  </si>
  <si>
    <t>STUDIED PYTHON FOR CA</t>
  </si>
  <si>
    <t>FOCUS ON VARIOUS TASKS</t>
  </si>
  <si>
    <t>BLISSFUL DAY</t>
  </si>
  <si>
    <t>EFFICIENT WORKFLOW</t>
  </si>
  <si>
    <t>FOCUSED MINDSET</t>
  </si>
  <si>
    <t>PRACTICED FOR CA</t>
  </si>
  <si>
    <t>MANAGED TASKS WELL</t>
  </si>
  <si>
    <t>SPENT WEEKEND WITH MY FAMILY</t>
  </si>
  <si>
    <t>DAY WENT WELL</t>
  </si>
  <si>
    <t>REVISED DATABASE</t>
  </si>
  <si>
    <t>AVERAGE DAY</t>
  </si>
  <si>
    <t>STUDIED FOR CA</t>
  </si>
  <si>
    <t>TOTALLY DRAINED</t>
  </si>
  <si>
    <t>DID MINOR PROJECT</t>
  </si>
  <si>
    <t xml:space="preserve">DISTURBED  </t>
  </si>
  <si>
    <t>COMPLETED MINOR PROJECT</t>
  </si>
  <si>
    <t>REVISION DAY</t>
  </si>
  <si>
    <t>FOCUSED ON ANALYTICAL SKILLS</t>
  </si>
  <si>
    <t>TOOK SOME REST</t>
  </si>
  <si>
    <t>FAMILY GET TOGETHER</t>
  </si>
  <si>
    <t>ENJOYED WEEKEND</t>
  </si>
  <si>
    <t>ATTENDED ONLINE CLASSES</t>
  </si>
  <si>
    <t>PRACTICE DAY</t>
  </si>
  <si>
    <t>FOLLOWED NORMAL ROUTINE</t>
  </si>
  <si>
    <t>OUTING WITH COUSINS</t>
  </si>
  <si>
    <t>FELT TIRED TODAY</t>
  </si>
  <si>
    <t>STARTED PREPARATION OF MTE</t>
  </si>
  <si>
    <t>PREPARED FOR NETWORKING MTE</t>
  </si>
  <si>
    <t>PREPARED FOR CPP MTE</t>
  </si>
  <si>
    <t>PREPARED FOR DB MTE</t>
  </si>
  <si>
    <t>EXAM WENT WELL</t>
  </si>
  <si>
    <t>PREPARED FOR ANALTICAL SKILLS</t>
  </si>
  <si>
    <t>PREPARED FOR COMM. MTE</t>
  </si>
  <si>
    <t>MTE FINISHED</t>
  </si>
  <si>
    <t>TAKEN A REST DAY</t>
  </si>
  <si>
    <t>RESUME NORMAL CLASSES</t>
  </si>
  <si>
    <t>ENJOYED DUSSEHRA</t>
  </si>
  <si>
    <t>ATTENDED FAMILY FUNCTION</t>
  </si>
  <si>
    <t>REGULAR DAY</t>
  </si>
  <si>
    <t>DID APTITUDE TEST</t>
  </si>
  <si>
    <t>CELEBRATED GURPURAB</t>
  </si>
  <si>
    <t>MIXED VIBES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</si>
</sst>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Arial Rounded MT Bold"/>
      <family val="2"/>
    </font>
    <font>
      <sz val="12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14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2" fillId="0" borderId="0" xfId="0" applyFont="1"/>
    <xf numFmtId="14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zoomScale="115" workbookViewId="0">
      <pane xSplit="1" ySplit="4" topLeftCell="G70" activePane="bottomRight" state="frozen"/>
      <selection pane="topRight" activeCell="B1" sqref="B1"/>
      <selection pane="bottomLeft" activeCell="A5" sqref="A5"/>
      <selection pane="bottomRight" activeCell="N77" sqref="N77"/>
    </sheetView>
  </sheetViews>
  <sheetFormatPr defaultRowHeight="14.4" x14ac:dyDescent="0.3"/>
  <cols>
    <col min="1" max="1" width="15.77734375" customWidth="1"/>
    <col min="2" max="11" width="14.77734375" customWidth="1"/>
    <col min="12" max="12" width="18.44140625" customWidth="1"/>
    <col min="13" max="13" width="14.77734375" customWidth="1"/>
    <col min="14" max="14" width="31.77734375" style="1" customWidth="1"/>
  </cols>
  <sheetData>
    <row r="1" spans="1:14" s="15" customFormat="1" ht="13.8" x14ac:dyDescent="0.25">
      <c r="A1" s="7" t="s">
        <v>14</v>
      </c>
      <c r="B1" s="7"/>
      <c r="C1" s="7"/>
      <c r="D1" s="7"/>
      <c r="E1" s="7"/>
      <c r="F1" s="7"/>
      <c r="G1" s="7"/>
      <c r="H1" s="7" t="s">
        <v>15</v>
      </c>
      <c r="I1" s="7"/>
      <c r="J1" s="7"/>
      <c r="K1" s="7"/>
      <c r="L1" s="7"/>
      <c r="M1" s="7"/>
      <c r="N1" s="8"/>
    </row>
    <row r="2" spans="1:14" s="15" customFormat="1" ht="13.8" x14ac:dyDescent="0.25">
      <c r="A2" s="7" t="s">
        <v>13</v>
      </c>
      <c r="B2" s="7"/>
      <c r="C2" s="7"/>
      <c r="D2" s="7"/>
      <c r="E2" s="7"/>
      <c r="F2" s="7"/>
      <c r="G2" s="7"/>
      <c r="H2" s="7" t="s">
        <v>16</v>
      </c>
      <c r="I2" s="7"/>
      <c r="J2" s="7"/>
      <c r="K2" s="7"/>
      <c r="L2" s="7"/>
      <c r="M2" s="7"/>
      <c r="N2" s="8"/>
    </row>
    <row r="4" spans="1:14" s="4" customFormat="1" ht="52.2" x14ac:dyDescent="0.3">
      <c r="A4" s="3" t="s">
        <v>17</v>
      </c>
      <c r="B4" s="2" t="s">
        <v>20</v>
      </c>
      <c r="C4" s="2" t="s">
        <v>19</v>
      </c>
      <c r="D4" s="2" t="s">
        <v>18</v>
      </c>
      <c r="E4" s="2" t="s">
        <v>21</v>
      </c>
      <c r="F4" s="2" t="s">
        <v>22</v>
      </c>
      <c r="G4" s="2" t="s">
        <v>0</v>
      </c>
      <c r="H4" s="2" t="s">
        <v>23</v>
      </c>
      <c r="I4" s="2" t="s">
        <v>24</v>
      </c>
      <c r="J4" s="2" t="s">
        <v>25</v>
      </c>
      <c r="K4" s="2" t="s">
        <v>1</v>
      </c>
      <c r="L4" s="2" t="s">
        <v>2</v>
      </c>
      <c r="M4" s="2" t="s">
        <v>3</v>
      </c>
      <c r="N4" s="2" t="s">
        <v>4</v>
      </c>
    </row>
    <row r="5" spans="1:14" s="4" customFormat="1" ht="14.4" customHeight="1" x14ac:dyDescent="0.3">
      <c r="A5" s="16">
        <v>46251</v>
      </c>
      <c r="B5" s="13">
        <v>390</v>
      </c>
      <c r="C5" s="13">
        <v>65</v>
      </c>
      <c r="D5" s="13">
        <v>105</v>
      </c>
      <c r="E5" s="13">
        <v>85</v>
      </c>
      <c r="F5" s="13">
        <v>200</v>
      </c>
      <c r="G5" s="13">
        <v>4</v>
      </c>
      <c r="H5" s="13">
        <v>110</v>
      </c>
      <c r="I5" s="17">
        <f t="shared" ref="I5" si="0">SUM(B5:F5,H5)</f>
        <v>955</v>
      </c>
      <c r="J5" s="17">
        <f t="shared" ref="J5" si="1">1440-I5</f>
        <v>485</v>
      </c>
      <c r="K5" s="13" t="s">
        <v>27</v>
      </c>
      <c r="L5" s="13" t="s">
        <v>29</v>
      </c>
      <c r="M5" s="13" t="s">
        <v>27</v>
      </c>
      <c r="N5" s="13" t="s">
        <v>59</v>
      </c>
    </row>
    <row r="6" spans="1:14" s="5" customFormat="1" ht="14.4" customHeight="1" x14ac:dyDescent="0.3">
      <c r="A6" s="9">
        <v>46252</v>
      </c>
      <c r="B6" s="12">
        <v>420</v>
      </c>
      <c r="C6" s="12">
        <v>60</v>
      </c>
      <c r="D6" s="12">
        <v>90</v>
      </c>
      <c r="E6" s="12">
        <v>75</v>
      </c>
      <c r="F6" s="12">
        <v>300</v>
      </c>
      <c r="G6" s="12">
        <v>6</v>
      </c>
      <c r="H6" s="12">
        <v>90</v>
      </c>
      <c r="I6" s="5">
        <f>SUM(B6:F6,H6)</f>
        <v>1035</v>
      </c>
      <c r="J6" s="5">
        <f>1440-I6</f>
        <v>405</v>
      </c>
      <c r="K6" s="12" t="s">
        <v>5</v>
      </c>
      <c r="L6" s="12" t="s">
        <v>6</v>
      </c>
      <c r="M6" s="12" t="s">
        <v>7</v>
      </c>
      <c r="N6" s="12" t="s">
        <v>8</v>
      </c>
    </row>
    <row r="7" spans="1:14" s="5" customFormat="1" x14ac:dyDescent="0.3">
      <c r="A7" s="9">
        <v>46253</v>
      </c>
      <c r="B7" s="12">
        <v>360</v>
      </c>
      <c r="C7" s="12">
        <v>40</v>
      </c>
      <c r="D7" s="12">
        <v>80</v>
      </c>
      <c r="E7" s="12">
        <v>90</v>
      </c>
      <c r="F7" s="12">
        <v>400</v>
      </c>
      <c r="G7" s="12">
        <v>7</v>
      </c>
      <c r="H7" s="12">
        <v>120</v>
      </c>
      <c r="I7" s="5">
        <f t="shared" ref="I7:I77" si="2">SUM(B7:F7,H7)</f>
        <v>1090</v>
      </c>
      <c r="J7" s="5">
        <f>1440-I7</f>
        <v>350</v>
      </c>
      <c r="K7" s="12" t="s">
        <v>9</v>
      </c>
      <c r="L7" s="12" t="s">
        <v>10</v>
      </c>
      <c r="M7" s="12" t="s">
        <v>11</v>
      </c>
      <c r="N7" s="13" t="s">
        <v>12</v>
      </c>
    </row>
    <row r="8" spans="1:14" s="6" customFormat="1" x14ac:dyDescent="0.3">
      <c r="A8" s="9">
        <v>46254</v>
      </c>
      <c r="B8" s="11">
        <v>390</v>
      </c>
      <c r="C8" s="11">
        <v>55</v>
      </c>
      <c r="D8" s="11">
        <v>75</v>
      </c>
      <c r="E8" s="11">
        <v>60</v>
      </c>
      <c r="F8" s="11">
        <v>450</v>
      </c>
      <c r="G8" s="11">
        <v>8</v>
      </c>
      <c r="H8" s="11">
        <v>100</v>
      </c>
      <c r="I8" s="5">
        <f t="shared" si="2"/>
        <v>1130</v>
      </c>
      <c r="J8" s="5">
        <f>1440-I8</f>
        <v>310</v>
      </c>
      <c r="K8" s="11" t="s">
        <v>6</v>
      </c>
      <c r="L8" s="11" t="s">
        <v>10</v>
      </c>
      <c r="M8" s="11" t="s">
        <v>7</v>
      </c>
      <c r="N8" s="14" t="s">
        <v>26</v>
      </c>
    </row>
    <row r="9" spans="1:14" s="6" customFormat="1" x14ac:dyDescent="0.3">
      <c r="A9" s="10">
        <v>46255</v>
      </c>
      <c r="B9" s="11">
        <v>400</v>
      </c>
      <c r="C9" s="11">
        <v>60</v>
      </c>
      <c r="D9" s="11">
        <v>100</v>
      </c>
      <c r="E9" s="11">
        <v>55</v>
      </c>
      <c r="F9" s="11">
        <v>350</v>
      </c>
      <c r="G9" s="11">
        <v>7</v>
      </c>
      <c r="H9" s="11">
        <v>150</v>
      </c>
      <c r="I9" s="5">
        <f t="shared" si="2"/>
        <v>1115</v>
      </c>
      <c r="J9" s="5">
        <f t="shared" ref="J9:J77" si="3">1440-I9</f>
        <v>325</v>
      </c>
      <c r="K9" s="11" t="s">
        <v>6</v>
      </c>
      <c r="L9" s="11" t="s">
        <v>28</v>
      </c>
      <c r="M9" s="11" t="s">
        <v>7</v>
      </c>
      <c r="N9" s="14" t="s">
        <v>30</v>
      </c>
    </row>
    <row r="10" spans="1:14" s="6" customFormat="1" x14ac:dyDescent="0.3">
      <c r="A10" s="10">
        <v>46256</v>
      </c>
      <c r="B10" s="11">
        <v>480</v>
      </c>
      <c r="C10" s="11">
        <v>40</v>
      </c>
      <c r="D10" s="11">
        <v>85</v>
      </c>
      <c r="E10" s="11">
        <v>80</v>
      </c>
      <c r="F10" s="11">
        <v>0</v>
      </c>
      <c r="G10" s="11">
        <v>0</v>
      </c>
      <c r="H10" s="11">
        <v>170</v>
      </c>
      <c r="I10" s="5">
        <f t="shared" si="2"/>
        <v>855</v>
      </c>
      <c r="J10" s="5">
        <f t="shared" si="3"/>
        <v>585</v>
      </c>
      <c r="K10" s="11" t="s">
        <v>5</v>
      </c>
      <c r="L10" s="11" t="s">
        <v>29</v>
      </c>
      <c r="M10" s="11" t="s">
        <v>27</v>
      </c>
      <c r="N10" s="14" t="s">
        <v>31</v>
      </c>
    </row>
    <row r="11" spans="1:14" s="6" customFormat="1" x14ac:dyDescent="0.3">
      <c r="A11" s="10">
        <v>46257</v>
      </c>
      <c r="B11" s="11">
        <v>450</v>
      </c>
      <c r="C11" s="11">
        <v>50</v>
      </c>
      <c r="D11" s="11">
        <v>150</v>
      </c>
      <c r="E11" s="11">
        <v>150</v>
      </c>
      <c r="F11" s="11">
        <v>0</v>
      </c>
      <c r="G11" s="11">
        <v>0</v>
      </c>
      <c r="H11" s="11">
        <v>250</v>
      </c>
      <c r="I11" s="5">
        <f t="shared" si="2"/>
        <v>1050</v>
      </c>
      <c r="J11" s="5">
        <f t="shared" si="3"/>
        <v>390</v>
      </c>
      <c r="K11" s="11" t="s">
        <v>6</v>
      </c>
      <c r="L11" s="11" t="s">
        <v>10</v>
      </c>
      <c r="M11" s="11" t="s">
        <v>7</v>
      </c>
      <c r="N11" s="14" t="s">
        <v>32</v>
      </c>
    </row>
    <row r="12" spans="1:14" s="6" customFormat="1" x14ac:dyDescent="0.3">
      <c r="A12" s="10">
        <v>46258</v>
      </c>
      <c r="B12" s="11">
        <v>400</v>
      </c>
      <c r="C12" s="11">
        <v>55</v>
      </c>
      <c r="D12" s="11">
        <v>175</v>
      </c>
      <c r="E12" s="11">
        <v>80</v>
      </c>
      <c r="F12" s="11">
        <v>200</v>
      </c>
      <c r="G12" s="11">
        <v>4</v>
      </c>
      <c r="H12" s="11">
        <v>200</v>
      </c>
      <c r="I12" s="6">
        <f t="shared" si="2"/>
        <v>1110</v>
      </c>
      <c r="J12" s="6">
        <f t="shared" si="3"/>
        <v>330</v>
      </c>
      <c r="K12" s="11" t="s">
        <v>27</v>
      </c>
      <c r="L12" s="11" t="s">
        <v>10</v>
      </c>
      <c r="M12" s="11" t="s">
        <v>11</v>
      </c>
      <c r="N12" s="14" t="s">
        <v>33</v>
      </c>
    </row>
    <row r="13" spans="1:14" s="6" customFormat="1" x14ac:dyDescent="0.3">
      <c r="A13" s="10">
        <v>46259</v>
      </c>
      <c r="B13" s="11">
        <v>320</v>
      </c>
      <c r="C13" s="11">
        <v>80</v>
      </c>
      <c r="D13" s="11">
        <v>90</v>
      </c>
      <c r="E13" s="11">
        <v>120</v>
      </c>
      <c r="F13" s="11">
        <v>300</v>
      </c>
      <c r="G13" s="11">
        <v>5</v>
      </c>
      <c r="H13" s="11">
        <v>190</v>
      </c>
      <c r="I13" s="6">
        <f t="shared" si="2"/>
        <v>1100</v>
      </c>
      <c r="J13" s="6">
        <f t="shared" si="3"/>
        <v>340</v>
      </c>
      <c r="K13" s="11" t="s">
        <v>5</v>
      </c>
      <c r="L13" s="11" t="s">
        <v>28</v>
      </c>
      <c r="M13" s="11" t="s">
        <v>7</v>
      </c>
      <c r="N13" s="14" t="s">
        <v>34</v>
      </c>
    </row>
    <row r="14" spans="1:14" s="6" customFormat="1" x14ac:dyDescent="0.3">
      <c r="A14" s="10">
        <v>46260</v>
      </c>
      <c r="B14" s="11">
        <v>470</v>
      </c>
      <c r="C14" s="11">
        <v>50</v>
      </c>
      <c r="D14" s="11">
        <v>170</v>
      </c>
      <c r="E14" s="11">
        <v>80</v>
      </c>
      <c r="F14" s="11">
        <v>0</v>
      </c>
      <c r="G14" s="11">
        <v>0</v>
      </c>
      <c r="H14" s="11">
        <v>200</v>
      </c>
      <c r="I14" s="6">
        <f t="shared" si="2"/>
        <v>970</v>
      </c>
      <c r="J14" s="6">
        <f t="shared" si="3"/>
        <v>470</v>
      </c>
      <c r="K14" s="11" t="s">
        <v>9</v>
      </c>
      <c r="L14" s="11" t="s">
        <v>28</v>
      </c>
      <c r="M14" s="11" t="s">
        <v>11</v>
      </c>
      <c r="N14" s="14" t="s">
        <v>35</v>
      </c>
    </row>
    <row r="15" spans="1:14" s="6" customFormat="1" x14ac:dyDescent="0.3">
      <c r="A15" s="10">
        <v>46261</v>
      </c>
      <c r="B15" s="11">
        <v>320</v>
      </c>
      <c r="C15" s="11">
        <v>45</v>
      </c>
      <c r="D15" s="11">
        <v>95</v>
      </c>
      <c r="E15" s="11">
        <v>70</v>
      </c>
      <c r="F15" s="11">
        <v>400</v>
      </c>
      <c r="G15" s="11">
        <v>6</v>
      </c>
      <c r="H15" s="11">
        <v>160</v>
      </c>
      <c r="I15" s="6">
        <f t="shared" si="2"/>
        <v>1090</v>
      </c>
      <c r="J15" s="6">
        <f t="shared" si="3"/>
        <v>350</v>
      </c>
      <c r="K15" s="11" t="s">
        <v>6</v>
      </c>
      <c r="L15" s="11" t="s">
        <v>29</v>
      </c>
      <c r="M15" s="11" t="s">
        <v>27</v>
      </c>
      <c r="N15" s="14" t="s">
        <v>36</v>
      </c>
    </row>
    <row r="16" spans="1:14" s="6" customFormat="1" x14ac:dyDescent="0.3">
      <c r="A16" s="10">
        <v>46262</v>
      </c>
      <c r="B16" s="11">
        <v>300</v>
      </c>
      <c r="C16" s="11">
        <v>65</v>
      </c>
      <c r="D16" s="11">
        <v>70</v>
      </c>
      <c r="E16" s="11">
        <v>65</v>
      </c>
      <c r="F16" s="11">
        <v>200</v>
      </c>
      <c r="G16" s="11">
        <v>3</v>
      </c>
      <c r="H16" s="11">
        <v>200</v>
      </c>
      <c r="I16" s="6">
        <f t="shared" si="2"/>
        <v>900</v>
      </c>
      <c r="J16" s="6">
        <f t="shared" si="3"/>
        <v>540</v>
      </c>
      <c r="K16" s="11" t="s">
        <v>9</v>
      </c>
      <c r="L16" s="11" t="s">
        <v>10</v>
      </c>
      <c r="M16" s="11" t="s">
        <v>11</v>
      </c>
      <c r="N16" s="14" t="s">
        <v>37</v>
      </c>
    </row>
    <row r="17" spans="1:14" s="6" customFormat="1" x14ac:dyDescent="0.3">
      <c r="A17" s="10">
        <v>46263</v>
      </c>
      <c r="B17" s="11">
        <v>380</v>
      </c>
      <c r="C17" s="11">
        <v>40</v>
      </c>
      <c r="D17" s="11">
        <v>100</v>
      </c>
      <c r="E17" s="11">
        <v>110</v>
      </c>
      <c r="F17" s="11">
        <v>0</v>
      </c>
      <c r="G17" s="11">
        <v>0</v>
      </c>
      <c r="H17" s="11">
        <v>185</v>
      </c>
      <c r="I17" s="6">
        <f t="shared" si="2"/>
        <v>815</v>
      </c>
      <c r="J17" s="6">
        <f t="shared" si="3"/>
        <v>625</v>
      </c>
      <c r="K17" s="11" t="s">
        <v>38</v>
      </c>
      <c r="L17" s="11" t="s">
        <v>29</v>
      </c>
      <c r="M17" s="11" t="s">
        <v>7</v>
      </c>
      <c r="N17" s="14" t="s">
        <v>39</v>
      </c>
    </row>
    <row r="18" spans="1:14" s="6" customFormat="1" x14ac:dyDescent="0.3">
      <c r="A18" s="10">
        <v>46264</v>
      </c>
      <c r="B18" s="11">
        <v>420</v>
      </c>
      <c r="C18" s="11">
        <v>55</v>
      </c>
      <c r="D18" s="11">
        <v>120</v>
      </c>
      <c r="E18" s="11">
        <v>100</v>
      </c>
      <c r="F18" s="11">
        <v>0</v>
      </c>
      <c r="G18" s="11">
        <v>0</v>
      </c>
      <c r="H18" s="11">
        <v>180</v>
      </c>
      <c r="I18" s="6">
        <f t="shared" si="2"/>
        <v>875</v>
      </c>
      <c r="J18" s="6">
        <f t="shared" si="3"/>
        <v>565</v>
      </c>
      <c r="K18" s="11" t="s">
        <v>5</v>
      </c>
      <c r="L18" s="11" t="s">
        <v>10</v>
      </c>
      <c r="M18" s="11" t="s">
        <v>11</v>
      </c>
      <c r="N18" s="14" t="s">
        <v>40</v>
      </c>
    </row>
    <row r="19" spans="1:14" s="6" customFormat="1" x14ac:dyDescent="0.3">
      <c r="A19" s="10">
        <v>46265</v>
      </c>
      <c r="B19" s="11">
        <v>430</v>
      </c>
      <c r="C19" s="11">
        <v>65</v>
      </c>
      <c r="D19" s="11">
        <v>90</v>
      </c>
      <c r="E19" s="11">
        <v>105</v>
      </c>
      <c r="F19" s="11">
        <v>200</v>
      </c>
      <c r="G19" s="11">
        <v>4</v>
      </c>
      <c r="H19" s="11">
        <v>190</v>
      </c>
      <c r="I19" s="6">
        <f t="shared" si="2"/>
        <v>1080</v>
      </c>
      <c r="J19" s="6">
        <f t="shared" si="3"/>
        <v>360</v>
      </c>
      <c r="K19" s="11" t="s">
        <v>9</v>
      </c>
      <c r="L19" s="11" t="s">
        <v>10</v>
      </c>
      <c r="M19" s="11" t="s">
        <v>27</v>
      </c>
      <c r="N19" s="14" t="s">
        <v>41</v>
      </c>
    </row>
    <row r="20" spans="1:14" s="6" customFormat="1" x14ac:dyDescent="0.3">
      <c r="A20" s="10">
        <v>46266</v>
      </c>
      <c r="B20" s="11">
        <v>300</v>
      </c>
      <c r="C20" s="11">
        <v>60</v>
      </c>
      <c r="D20" s="11">
        <v>95</v>
      </c>
      <c r="E20" s="11">
        <v>95</v>
      </c>
      <c r="F20" s="11">
        <v>300</v>
      </c>
      <c r="G20" s="11">
        <v>5</v>
      </c>
      <c r="H20" s="11">
        <v>180</v>
      </c>
      <c r="I20" s="6">
        <f t="shared" si="2"/>
        <v>1030</v>
      </c>
      <c r="J20" s="6">
        <f t="shared" si="3"/>
        <v>410</v>
      </c>
      <c r="K20" s="11" t="s">
        <v>6</v>
      </c>
      <c r="L20" s="11" t="s">
        <v>28</v>
      </c>
      <c r="M20" s="11" t="s">
        <v>11</v>
      </c>
      <c r="N20" s="14" t="s">
        <v>42</v>
      </c>
    </row>
    <row r="21" spans="1:14" s="6" customFormat="1" x14ac:dyDescent="0.3">
      <c r="A21" s="10">
        <v>46267</v>
      </c>
      <c r="B21" s="11">
        <v>480</v>
      </c>
      <c r="C21" s="11">
        <v>40</v>
      </c>
      <c r="D21" s="11">
        <v>105</v>
      </c>
      <c r="E21" s="11">
        <v>75</v>
      </c>
      <c r="F21" s="11">
        <v>250</v>
      </c>
      <c r="G21" s="11">
        <v>5</v>
      </c>
      <c r="H21" s="11">
        <v>175</v>
      </c>
      <c r="I21" s="6">
        <f t="shared" si="2"/>
        <v>1125</v>
      </c>
      <c r="J21" s="6">
        <f t="shared" si="3"/>
        <v>315</v>
      </c>
      <c r="K21" s="11" t="s">
        <v>38</v>
      </c>
      <c r="L21" s="11" t="s">
        <v>29</v>
      </c>
      <c r="M21" s="11" t="s">
        <v>27</v>
      </c>
      <c r="N21" s="14" t="s">
        <v>44</v>
      </c>
    </row>
    <row r="22" spans="1:14" s="6" customFormat="1" x14ac:dyDescent="0.3">
      <c r="A22" s="10">
        <v>46268</v>
      </c>
      <c r="B22" s="11">
        <v>330</v>
      </c>
      <c r="C22" s="11">
        <v>65</v>
      </c>
      <c r="D22" s="11">
        <v>75</v>
      </c>
      <c r="E22" s="11">
        <v>95</v>
      </c>
      <c r="F22" s="11">
        <v>300</v>
      </c>
      <c r="G22" s="11">
        <v>6</v>
      </c>
      <c r="H22" s="11">
        <v>165</v>
      </c>
      <c r="I22" s="6">
        <f t="shared" si="2"/>
        <v>1030</v>
      </c>
      <c r="J22" s="6">
        <f t="shared" si="3"/>
        <v>410</v>
      </c>
      <c r="K22" s="11" t="s">
        <v>5</v>
      </c>
      <c r="L22" s="11" t="s">
        <v>10</v>
      </c>
      <c r="M22" s="11" t="s">
        <v>7</v>
      </c>
      <c r="N22" s="14" t="s">
        <v>43</v>
      </c>
    </row>
    <row r="23" spans="1:14" s="6" customFormat="1" x14ac:dyDescent="0.3">
      <c r="A23" s="10">
        <v>46269</v>
      </c>
      <c r="B23" s="11">
        <v>370</v>
      </c>
      <c r="C23" s="11">
        <v>75</v>
      </c>
      <c r="D23" s="11">
        <v>85</v>
      </c>
      <c r="E23" s="11">
        <v>80</v>
      </c>
      <c r="F23" s="11">
        <v>350</v>
      </c>
      <c r="G23" s="11">
        <v>7</v>
      </c>
      <c r="H23" s="11">
        <v>185</v>
      </c>
      <c r="I23" s="6">
        <f t="shared" si="2"/>
        <v>1145</v>
      </c>
      <c r="J23" s="6">
        <f t="shared" si="3"/>
        <v>295</v>
      </c>
      <c r="K23" s="11" t="s">
        <v>6</v>
      </c>
      <c r="L23" s="11" t="s">
        <v>6</v>
      </c>
      <c r="M23" s="11" t="s">
        <v>7</v>
      </c>
      <c r="N23" s="14" t="s">
        <v>46</v>
      </c>
    </row>
    <row r="24" spans="1:14" s="6" customFormat="1" x14ac:dyDescent="0.3">
      <c r="A24" s="10">
        <v>46270</v>
      </c>
      <c r="B24" s="11">
        <v>450</v>
      </c>
      <c r="C24" s="11">
        <v>60</v>
      </c>
      <c r="D24" s="11">
        <v>100</v>
      </c>
      <c r="E24" s="11">
        <v>100</v>
      </c>
      <c r="F24" s="11">
        <v>50</v>
      </c>
      <c r="G24" s="11">
        <v>1</v>
      </c>
      <c r="H24" s="11">
        <v>195</v>
      </c>
      <c r="I24" s="6">
        <f t="shared" si="2"/>
        <v>955</v>
      </c>
      <c r="J24" s="6">
        <f t="shared" si="3"/>
        <v>485</v>
      </c>
      <c r="K24" s="11" t="s">
        <v>5</v>
      </c>
      <c r="L24" s="11" t="s">
        <v>28</v>
      </c>
      <c r="M24" s="11" t="s">
        <v>11</v>
      </c>
      <c r="N24" s="14" t="s">
        <v>45</v>
      </c>
    </row>
    <row r="25" spans="1:14" s="6" customFormat="1" x14ac:dyDescent="0.3">
      <c r="A25" s="10">
        <v>46271</v>
      </c>
      <c r="B25" s="11">
        <v>350</v>
      </c>
      <c r="C25" s="11">
        <v>55</v>
      </c>
      <c r="D25" s="11">
        <v>200</v>
      </c>
      <c r="E25" s="11">
        <v>90</v>
      </c>
      <c r="F25" s="11">
        <v>0</v>
      </c>
      <c r="G25" s="11">
        <v>0</v>
      </c>
      <c r="H25" s="11">
        <v>180</v>
      </c>
      <c r="I25" s="6">
        <f t="shared" si="2"/>
        <v>875</v>
      </c>
      <c r="J25" s="6">
        <f t="shared" si="3"/>
        <v>565</v>
      </c>
      <c r="K25" s="11" t="s">
        <v>5</v>
      </c>
      <c r="L25" s="11" t="s">
        <v>28</v>
      </c>
      <c r="M25" s="11" t="s">
        <v>11</v>
      </c>
      <c r="N25" s="14" t="s">
        <v>47</v>
      </c>
    </row>
    <row r="26" spans="1:14" x14ac:dyDescent="0.3">
      <c r="A26" s="10">
        <v>46272</v>
      </c>
      <c r="B26" s="11">
        <v>400</v>
      </c>
      <c r="C26" s="11">
        <v>60</v>
      </c>
      <c r="D26" s="11">
        <v>125</v>
      </c>
      <c r="E26" s="11">
        <v>85</v>
      </c>
      <c r="F26" s="11">
        <v>320</v>
      </c>
      <c r="G26" s="11">
        <v>6</v>
      </c>
      <c r="H26" s="11">
        <v>170</v>
      </c>
      <c r="I26" s="6">
        <f t="shared" si="2"/>
        <v>1160</v>
      </c>
      <c r="J26" s="6">
        <f t="shared" si="3"/>
        <v>280</v>
      </c>
      <c r="K26" s="11" t="s">
        <v>9</v>
      </c>
      <c r="L26" s="11" t="s">
        <v>10</v>
      </c>
      <c r="M26" s="11" t="s">
        <v>7</v>
      </c>
      <c r="N26" s="14" t="s">
        <v>48</v>
      </c>
    </row>
    <row r="27" spans="1:14" x14ac:dyDescent="0.3">
      <c r="A27" s="10">
        <v>46273</v>
      </c>
      <c r="B27" s="11">
        <v>280</v>
      </c>
      <c r="C27" s="11">
        <v>70</v>
      </c>
      <c r="D27" s="11">
        <v>150</v>
      </c>
      <c r="E27" s="11">
        <v>100</v>
      </c>
      <c r="F27" s="11">
        <v>300</v>
      </c>
      <c r="G27" s="11">
        <v>5</v>
      </c>
      <c r="H27" s="11">
        <v>175</v>
      </c>
      <c r="I27" s="6">
        <f t="shared" si="2"/>
        <v>1075</v>
      </c>
      <c r="J27" s="6">
        <f t="shared" si="3"/>
        <v>365</v>
      </c>
      <c r="K27" s="11" t="s">
        <v>6</v>
      </c>
      <c r="L27" s="11" t="s">
        <v>6</v>
      </c>
      <c r="M27" s="11" t="s">
        <v>7</v>
      </c>
      <c r="N27" s="14" t="s">
        <v>49</v>
      </c>
    </row>
    <row r="28" spans="1:14" x14ac:dyDescent="0.3">
      <c r="A28" s="10">
        <v>46274</v>
      </c>
      <c r="B28" s="11">
        <v>370</v>
      </c>
      <c r="C28" s="11">
        <v>65</v>
      </c>
      <c r="D28" s="11">
        <v>120</v>
      </c>
      <c r="E28" s="11">
        <v>110</v>
      </c>
      <c r="F28" s="11">
        <v>300</v>
      </c>
      <c r="G28" s="11">
        <v>5</v>
      </c>
      <c r="H28" s="11">
        <v>160</v>
      </c>
      <c r="I28" s="6">
        <f t="shared" si="2"/>
        <v>1125</v>
      </c>
      <c r="J28" s="6">
        <f t="shared" si="3"/>
        <v>315</v>
      </c>
      <c r="K28" s="11" t="s">
        <v>5</v>
      </c>
      <c r="L28" s="11" t="s">
        <v>10</v>
      </c>
      <c r="M28" s="11" t="s">
        <v>11</v>
      </c>
      <c r="N28" s="14" t="s">
        <v>50</v>
      </c>
    </row>
    <row r="29" spans="1:14" x14ac:dyDescent="0.3">
      <c r="A29" s="10">
        <v>46275</v>
      </c>
      <c r="B29" s="11">
        <v>300</v>
      </c>
      <c r="C29" s="11">
        <v>50</v>
      </c>
      <c r="D29" s="11">
        <v>110</v>
      </c>
      <c r="E29" s="11">
        <v>95</v>
      </c>
      <c r="F29" s="11">
        <v>370</v>
      </c>
      <c r="G29" s="11">
        <v>6</v>
      </c>
      <c r="H29" s="11">
        <v>185</v>
      </c>
      <c r="I29" s="6">
        <f t="shared" si="2"/>
        <v>1110</v>
      </c>
      <c r="J29" s="6">
        <f t="shared" si="3"/>
        <v>330</v>
      </c>
      <c r="K29" s="11" t="s">
        <v>9</v>
      </c>
      <c r="L29" s="11" t="s">
        <v>28</v>
      </c>
      <c r="M29" s="11" t="s">
        <v>11</v>
      </c>
      <c r="N29" s="14" t="s">
        <v>51</v>
      </c>
    </row>
    <row r="30" spans="1:14" x14ac:dyDescent="0.3">
      <c r="A30" s="10">
        <v>46276</v>
      </c>
      <c r="B30" s="11">
        <v>320</v>
      </c>
      <c r="C30" s="11">
        <v>50</v>
      </c>
      <c r="D30" s="11">
        <v>135</v>
      </c>
      <c r="E30" s="11">
        <v>80</v>
      </c>
      <c r="F30" s="11">
        <v>360</v>
      </c>
      <c r="G30" s="11">
        <v>6</v>
      </c>
      <c r="H30" s="11">
        <v>165</v>
      </c>
      <c r="I30" s="6">
        <f t="shared" si="2"/>
        <v>1110</v>
      </c>
      <c r="J30" s="6">
        <f t="shared" si="3"/>
        <v>330</v>
      </c>
      <c r="K30" s="11" t="s">
        <v>6</v>
      </c>
      <c r="L30" s="11" t="s">
        <v>10</v>
      </c>
      <c r="M30" s="11" t="s">
        <v>7</v>
      </c>
      <c r="N30" s="14" t="s">
        <v>52</v>
      </c>
    </row>
    <row r="31" spans="1:14" x14ac:dyDescent="0.3">
      <c r="A31" s="10">
        <v>46277</v>
      </c>
      <c r="B31" s="11">
        <v>350</v>
      </c>
      <c r="C31" s="11">
        <v>75</v>
      </c>
      <c r="D31" s="11">
        <v>115</v>
      </c>
      <c r="E31" s="11">
        <v>90</v>
      </c>
      <c r="F31" s="11">
        <v>0</v>
      </c>
      <c r="G31" s="11">
        <v>0</v>
      </c>
      <c r="H31" s="11">
        <v>195</v>
      </c>
      <c r="I31" s="6">
        <f t="shared" si="2"/>
        <v>825</v>
      </c>
      <c r="J31" s="6">
        <f t="shared" si="3"/>
        <v>615</v>
      </c>
      <c r="K31" s="11" t="s">
        <v>5</v>
      </c>
      <c r="L31" s="11" t="s">
        <v>6</v>
      </c>
      <c r="M31" s="11" t="s">
        <v>7</v>
      </c>
      <c r="N31" s="14" t="s">
        <v>54</v>
      </c>
    </row>
    <row r="32" spans="1:14" x14ac:dyDescent="0.3">
      <c r="A32" s="10">
        <v>46278</v>
      </c>
      <c r="B32" s="11">
        <v>300</v>
      </c>
      <c r="C32" s="11">
        <v>80</v>
      </c>
      <c r="D32" s="11">
        <v>105</v>
      </c>
      <c r="E32" s="11">
        <v>85</v>
      </c>
      <c r="F32" s="11">
        <v>0</v>
      </c>
      <c r="G32" s="11">
        <v>0</v>
      </c>
      <c r="H32" s="11">
        <v>210</v>
      </c>
      <c r="I32" s="6">
        <f t="shared" si="2"/>
        <v>780</v>
      </c>
      <c r="J32" s="6">
        <f t="shared" si="3"/>
        <v>660</v>
      </c>
      <c r="K32" s="11" t="s">
        <v>38</v>
      </c>
      <c r="L32" s="11" t="s">
        <v>53</v>
      </c>
      <c r="M32" s="11" t="s">
        <v>27</v>
      </c>
      <c r="N32" s="14" t="s">
        <v>55</v>
      </c>
    </row>
    <row r="33" spans="1:14" x14ac:dyDescent="0.3">
      <c r="A33" s="10">
        <v>46279</v>
      </c>
      <c r="B33" s="11">
        <v>400</v>
      </c>
      <c r="C33" s="11">
        <v>65</v>
      </c>
      <c r="D33" s="11">
        <v>120</v>
      </c>
      <c r="E33" s="11">
        <v>100</v>
      </c>
      <c r="F33" s="11">
        <v>220</v>
      </c>
      <c r="G33" s="11">
        <v>4</v>
      </c>
      <c r="H33" s="11">
        <v>180</v>
      </c>
      <c r="I33" s="6">
        <f t="shared" si="2"/>
        <v>1085</v>
      </c>
      <c r="J33" s="6">
        <f t="shared" si="3"/>
        <v>355</v>
      </c>
      <c r="K33" s="11" t="s">
        <v>9</v>
      </c>
      <c r="L33" s="11" t="s">
        <v>10</v>
      </c>
      <c r="M33" s="11" t="s">
        <v>11</v>
      </c>
      <c r="N33" s="14" t="s">
        <v>56</v>
      </c>
    </row>
    <row r="34" spans="1:14" x14ac:dyDescent="0.3">
      <c r="A34" s="10">
        <v>46280</v>
      </c>
      <c r="B34" s="11">
        <v>360</v>
      </c>
      <c r="C34" s="11">
        <v>60</v>
      </c>
      <c r="D34" s="11">
        <v>125</v>
      </c>
      <c r="E34" s="11">
        <v>95</v>
      </c>
      <c r="F34" s="11">
        <v>300</v>
      </c>
      <c r="G34" s="11">
        <v>5</v>
      </c>
      <c r="H34" s="11">
        <v>175</v>
      </c>
      <c r="I34" s="6">
        <f t="shared" si="2"/>
        <v>1115</v>
      </c>
      <c r="J34" s="6">
        <f t="shared" si="3"/>
        <v>325</v>
      </c>
      <c r="K34" s="11" t="s">
        <v>5</v>
      </c>
      <c r="L34" s="11" t="s">
        <v>28</v>
      </c>
      <c r="M34" s="11" t="s">
        <v>11</v>
      </c>
      <c r="N34" s="14" t="s">
        <v>57</v>
      </c>
    </row>
    <row r="35" spans="1:14" x14ac:dyDescent="0.3">
      <c r="A35" s="10">
        <v>46281</v>
      </c>
      <c r="B35" s="11">
        <v>390</v>
      </c>
      <c r="C35" s="11">
        <v>70</v>
      </c>
      <c r="D35" s="11">
        <v>130</v>
      </c>
      <c r="E35" s="11">
        <v>90</v>
      </c>
      <c r="F35" s="11">
        <v>350</v>
      </c>
      <c r="G35" s="11">
        <v>5</v>
      </c>
      <c r="H35" s="11">
        <v>190</v>
      </c>
      <c r="I35" s="6">
        <f t="shared" si="2"/>
        <v>1220</v>
      </c>
      <c r="J35" s="6">
        <f t="shared" si="3"/>
        <v>220</v>
      </c>
      <c r="K35" s="11" t="s">
        <v>5</v>
      </c>
      <c r="L35" s="11" t="s">
        <v>10</v>
      </c>
      <c r="M35" s="11" t="s">
        <v>11</v>
      </c>
      <c r="N35" s="14" t="s">
        <v>58</v>
      </c>
    </row>
    <row r="36" spans="1:14" x14ac:dyDescent="0.3">
      <c r="A36" s="10">
        <v>46282</v>
      </c>
      <c r="B36" s="11">
        <v>400</v>
      </c>
      <c r="C36" s="11">
        <v>75</v>
      </c>
      <c r="D36" s="11">
        <v>140</v>
      </c>
      <c r="E36" s="11">
        <v>80</v>
      </c>
      <c r="F36" s="11">
        <v>360</v>
      </c>
      <c r="G36" s="11">
        <v>6</v>
      </c>
      <c r="H36" s="11">
        <v>170</v>
      </c>
      <c r="I36" s="6">
        <f t="shared" si="2"/>
        <v>1225</v>
      </c>
      <c r="J36" s="6">
        <f t="shared" si="3"/>
        <v>215</v>
      </c>
      <c r="K36" s="11" t="s">
        <v>9</v>
      </c>
      <c r="L36" s="11" t="s">
        <v>10</v>
      </c>
      <c r="M36" s="11" t="s">
        <v>7</v>
      </c>
      <c r="N36" s="14" t="s">
        <v>60</v>
      </c>
    </row>
    <row r="37" spans="1:14" x14ac:dyDescent="0.3">
      <c r="A37" s="10">
        <v>46283</v>
      </c>
      <c r="B37" s="11">
        <v>350</v>
      </c>
      <c r="C37" s="11">
        <v>65</v>
      </c>
      <c r="D37" s="11">
        <v>160</v>
      </c>
      <c r="E37" s="11">
        <v>90</v>
      </c>
      <c r="F37" s="11">
        <v>420</v>
      </c>
      <c r="G37" s="11">
        <v>7</v>
      </c>
      <c r="H37" s="11">
        <v>155</v>
      </c>
      <c r="I37" s="6">
        <f t="shared" si="2"/>
        <v>1240</v>
      </c>
      <c r="J37" s="6">
        <f t="shared" si="3"/>
        <v>200</v>
      </c>
      <c r="K37" s="11" t="s">
        <v>38</v>
      </c>
      <c r="L37" s="11" t="s">
        <v>6</v>
      </c>
      <c r="M37" s="11" t="s">
        <v>27</v>
      </c>
      <c r="N37" s="14" t="s">
        <v>61</v>
      </c>
    </row>
    <row r="38" spans="1:14" x14ac:dyDescent="0.3">
      <c r="A38" s="10">
        <v>46284</v>
      </c>
      <c r="B38" s="11">
        <v>400</v>
      </c>
      <c r="C38" s="11">
        <v>60</v>
      </c>
      <c r="D38" s="11">
        <v>135</v>
      </c>
      <c r="E38" s="11">
        <v>100</v>
      </c>
      <c r="F38" s="11">
        <v>50</v>
      </c>
      <c r="G38" s="11">
        <v>1</v>
      </c>
      <c r="H38" s="11">
        <v>190</v>
      </c>
      <c r="I38" s="6">
        <f t="shared" si="2"/>
        <v>935</v>
      </c>
      <c r="J38" s="6">
        <f t="shared" si="3"/>
        <v>505</v>
      </c>
      <c r="K38" s="11" t="s">
        <v>5</v>
      </c>
      <c r="L38" s="11" t="s">
        <v>10</v>
      </c>
      <c r="M38" s="11" t="s">
        <v>7</v>
      </c>
      <c r="N38" s="14" t="s">
        <v>62</v>
      </c>
    </row>
    <row r="39" spans="1:14" x14ac:dyDescent="0.3">
      <c r="A39" s="10">
        <v>46285</v>
      </c>
      <c r="B39" s="11">
        <v>480</v>
      </c>
      <c r="C39" s="11">
        <v>70</v>
      </c>
      <c r="D39" s="11">
        <v>120</v>
      </c>
      <c r="E39" s="11">
        <v>95</v>
      </c>
      <c r="F39" s="11">
        <v>0</v>
      </c>
      <c r="G39" s="11">
        <v>0</v>
      </c>
      <c r="H39" s="11">
        <v>185</v>
      </c>
      <c r="I39" s="6">
        <f t="shared" si="2"/>
        <v>950</v>
      </c>
      <c r="J39" s="6">
        <f t="shared" si="3"/>
        <v>490</v>
      </c>
      <c r="K39" s="11" t="s">
        <v>5</v>
      </c>
      <c r="L39" s="11" t="s">
        <v>10</v>
      </c>
      <c r="M39" s="11" t="s">
        <v>11</v>
      </c>
      <c r="N39" s="14" t="s">
        <v>63</v>
      </c>
    </row>
    <row r="40" spans="1:14" x14ac:dyDescent="0.3">
      <c r="A40" s="10">
        <v>46286</v>
      </c>
      <c r="B40" s="11">
        <v>370</v>
      </c>
      <c r="C40" s="11">
        <v>75</v>
      </c>
      <c r="D40" s="11">
        <v>130</v>
      </c>
      <c r="E40" s="11">
        <v>85</v>
      </c>
      <c r="F40" s="11">
        <v>200</v>
      </c>
      <c r="G40" s="11">
        <v>4</v>
      </c>
      <c r="H40" s="11">
        <v>175</v>
      </c>
      <c r="I40" s="6">
        <f t="shared" si="2"/>
        <v>1035</v>
      </c>
      <c r="J40" s="6">
        <f t="shared" si="3"/>
        <v>405</v>
      </c>
      <c r="K40" s="11" t="s">
        <v>9</v>
      </c>
      <c r="L40" s="11" t="s">
        <v>28</v>
      </c>
      <c r="M40" s="11" t="s">
        <v>11</v>
      </c>
      <c r="N40" s="14" t="s">
        <v>64</v>
      </c>
    </row>
    <row r="41" spans="1:14" x14ac:dyDescent="0.3">
      <c r="A41" s="10">
        <v>46287</v>
      </c>
      <c r="B41" s="11">
        <v>300</v>
      </c>
      <c r="C41" s="11">
        <v>65</v>
      </c>
      <c r="D41" s="11">
        <v>115</v>
      </c>
      <c r="E41" s="11">
        <v>90</v>
      </c>
      <c r="F41" s="11">
        <v>300</v>
      </c>
      <c r="G41" s="11">
        <v>5</v>
      </c>
      <c r="H41" s="11">
        <v>180</v>
      </c>
      <c r="I41" s="6">
        <f t="shared" si="2"/>
        <v>1050</v>
      </c>
      <c r="J41" s="6">
        <f t="shared" si="3"/>
        <v>390</v>
      </c>
      <c r="K41" s="11" t="s">
        <v>6</v>
      </c>
      <c r="L41" s="11" t="s">
        <v>6</v>
      </c>
      <c r="M41" s="11" t="s">
        <v>7</v>
      </c>
      <c r="N41" s="14" t="s">
        <v>65</v>
      </c>
    </row>
    <row r="42" spans="1:14" x14ac:dyDescent="0.3">
      <c r="A42" s="10">
        <v>46288</v>
      </c>
      <c r="B42" s="11">
        <v>350</v>
      </c>
      <c r="C42" s="11">
        <v>55</v>
      </c>
      <c r="D42" s="11">
        <v>100</v>
      </c>
      <c r="E42" s="11">
        <v>90</v>
      </c>
      <c r="F42" s="11">
        <v>300</v>
      </c>
      <c r="G42" s="11">
        <v>5</v>
      </c>
      <c r="H42" s="11">
        <v>190</v>
      </c>
      <c r="I42" s="6">
        <f t="shared" si="2"/>
        <v>1085</v>
      </c>
      <c r="J42" s="6">
        <f t="shared" si="3"/>
        <v>355</v>
      </c>
      <c r="K42" s="11" t="s">
        <v>5</v>
      </c>
      <c r="L42" s="11" t="s">
        <v>10</v>
      </c>
      <c r="M42" s="11" t="s">
        <v>7</v>
      </c>
      <c r="N42" s="14" t="s">
        <v>66</v>
      </c>
    </row>
    <row r="43" spans="1:14" x14ac:dyDescent="0.3">
      <c r="A43" s="10">
        <v>46289</v>
      </c>
      <c r="B43" s="11">
        <v>350</v>
      </c>
      <c r="C43" s="11">
        <v>70</v>
      </c>
      <c r="D43" s="11">
        <v>130</v>
      </c>
      <c r="E43" s="11">
        <v>85</v>
      </c>
      <c r="F43" s="11">
        <v>360</v>
      </c>
      <c r="G43" s="11">
        <v>6</v>
      </c>
      <c r="H43" s="11">
        <v>185</v>
      </c>
      <c r="I43" s="6">
        <f t="shared" si="2"/>
        <v>1180</v>
      </c>
      <c r="J43" s="6">
        <f t="shared" si="3"/>
        <v>260</v>
      </c>
      <c r="K43" s="11" t="s">
        <v>5</v>
      </c>
      <c r="L43" s="11" t="s">
        <v>6</v>
      </c>
      <c r="M43" s="11" t="s">
        <v>11</v>
      </c>
      <c r="N43" s="14" t="s">
        <v>67</v>
      </c>
    </row>
    <row r="44" spans="1:14" x14ac:dyDescent="0.3">
      <c r="A44" s="10">
        <v>46290</v>
      </c>
      <c r="B44" s="11">
        <v>320</v>
      </c>
      <c r="C44" s="11">
        <v>80</v>
      </c>
      <c r="D44" s="11">
        <v>95</v>
      </c>
      <c r="E44" s="11">
        <v>95</v>
      </c>
      <c r="F44" s="11">
        <v>420</v>
      </c>
      <c r="G44" s="11">
        <v>7</v>
      </c>
      <c r="H44" s="11">
        <v>180</v>
      </c>
      <c r="I44" s="6">
        <f t="shared" si="2"/>
        <v>1190</v>
      </c>
      <c r="J44" s="6">
        <f t="shared" si="3"/>
        <v>250</v>
      </c>
      <c r="K44" s="11" t="s">
        <v>6</v>
      </c>
      <c r="L44" s="11" t="s">
        <v>29</v>
      </c>
      <c r="M44" s="11" t="s">
        <v>27</v>
      </c>
      <c r="N44" s="14" t="s">
        <v>68</v>
      </c>
    </row>
    <row r="45" spans="1:14" x14ac:dyDescent="0.3">
      <c r="A45" s="10">
        <v>46291</v>
      </c>
      <c r="B45" s="11">
        <v>400</v>
      </c>
      <c r="C45" s="11">
        <v>70</v>
      </c>
      <c r="D45" s="11">
        <v>130</v>
      </c>
      <c r="E45" s="11">
        <v>120</v>
      </c>
      <c r="F45" s="11">
        <v>0</v>
      </c>
      <c r="G45" s="11">
        <v>0</v>
      </c>
      <c r="H45" s="11">
        <v>200</v>
      </c>
      <c r="I45" s="6">
        <f t="shared" si="2"/>
        <v>920</v>
      </c>
      <c r="J45" s="6">
        <f t="shared" si="3"/>
        <v>520</v>
      </c>
      <c r="K45" s="11" t="s">
        <v>5</v>
      </c>
      <c r="L45" s="11" t="s">
        <v>10</v>
      </c>
      <c r="M45" s="11" t="s">
        <v>11</v>
      </c>
      <c r="N45" s="14" t="s">
        <v>69</v>
      </c>
    </row>
    <row r="46" spans="1:14" x14ac:dyDescent="0.3">
      <c r="A46" s="10">
        <v>46292</v>
      </c>
      <c r="B46" s="11">
        <v>360</v>
      </c>
      <c r="C46" s="11">
        <v>60</v>
      </c>
      <c r="D46" s="11">
        <v>120</v>
      </c>
      <c r="E46" s="11">
        <v>80</v>
      </c>
      <c r="F46" s="11">
        <v>0</v>
      </c>
      <c r="G46" s="11">
        <v>0</v>
      </c>
      <c r="H46" s="11">
        <v>210</v>
      </c>
      <c r="I46" s="6">
        <f t="shared" si="2"/>
        <v>830</v>
      </c>
      <c r="J46" s="6">
        <f t="shared" si="3"/>
        <v>610</v>
      </c>
      <c r="K46" s="11" t="s">
        <v>38</v>
      </c>
      <c r="L46" s="11" t="s">
        <v>53</v>
      </c>
      <c r="M46" s="11" t="s">
        <v>7</v>
      </c>
      <c r="N46" s="14" t="s">
        <v>70</v>
      </c>
    </row>
    <row r="47" spans="1:14" x14ac:dyDescent="0.3">
      <c r="A47" s="10">
        <v>46293</v>
      </c>
      <c r="B47" s="11">
        <v>420</v>
      </c>
      <c r="C47" s="11">
        <v>75</v>
      </c>
      <c r="D47" s="11">
        <v>150</v>
      </c>
      <c r="E47" s="11">
        <v>110</v>
      </c>
      <c r="F47" s="11">
        <v>0</v>
      </c>
      <c r="G47" s="11">
        <v>0</v>
      </c>
      <c r="H47" s="11">
        <v>195</v>
      </c>
      <c r="I47" s="6">
        <f t="shared" si="2"/>
        <v>950</v>
      </c>
      <c r="J47" s="6">
        <f t="shared" si="3"/>
        <v>490</v>
      </c>
      <c r="K47" s="11" t="s">
        <v>5</v>
      </c>
      <c r="L47" s="11" t="s">
        <v>10</v>
      </c>
      <c r="M47" s="11" t="s">
        <v>11</v>
      </c>
      <c r="N47" s="14" t="s">
        <v>71</v>
      </c>
    </row>
    <row r="48" spans="1:14" x14ac:dyDescent="0.3">
      <c r="A48" s="10">
        <v>46294</v>
      </c>
      <c r="B48" s="12">
        <v>380</v>
      </c>
      <c r="C48" s="11">
        <v>70</v>
      </c>
      <c r="D48" s="11">
        <v>140</v>
      </c>
      <c r="E48" s="11">
        <v>100</v>
      </c>
      <c r="F48" s="11">
        <v>0</v>
      </c>
      <c r="G48" s="11">
        <v>0</v>
      </c>
      <c r="H48" s="11">
        <v>185</v>
      </c>
      <c r="I48" s="6">
        <f t="shared" si="2"/>
        <v>875</v>
      </c>
      <c r="J48" s="6">
        <f t="shared" si="3"/>
        <v>565</v>
      </c>
      <c r="K48" s="11" t="s">
        <v>6</v>
      </c>
      <c r="L48" s="11" t="s">
        <v>6</v>
      </c>
      <c r="M48" s="11" t="s">
        <v>7</v>
      </c>
      <c r="N48" s="14" t="s">
        <v>72</v>
      </c>
    </row>
    <row r="49" spans="1:14" x14ac:dyDescent="0.3">
      <c r="A49" s="10">
        <v>46295</v>
      </c>
      <c r="B49" s="11">
        <v>400</v>
      </c>
      <c r="C49" s="11">
        <v>80</v>
      </c>
      <c r="D49" s="11">
        <v>135</v>
      </c>
      <c r="E49" s="11">
        <v>120</v>
      </c>
      <c r="F49" s="11">
        <v>0</v>
      </c>
      <c r="G49" s="11">
        <v>0</v>
      </c>
      <c r="H49" s="11">
        <v>190</v>
      </c>
      <c r="I49" s="6">
        <f t="shared" si="2"/>
        <v>925</v>
      </c>
      <c r="J49" s="6">
        <f t="shared" si="3"/>
        <v>515</v>
      </c>
      <c r="K49" s="11" t="s">
        <v>9</v>
      </c>
      <c r="L49" s="11" t="s">
        <v>28</v>
      </c>
      <c r="M49" s="11" t="s">
        <v>11</v>
      </c>
      <c r="N49" s="14" t="s">
        <v>73</v>
      </c>
    </row>
    <row r="50" spans="1:14" x14ac:dyDescent="0.3">
      <c r="A50" s="10">
        <v>46296</v>
      </c>
      <c r="B50" s="11">
        <v>420</v>
      </c>
      <c r="C50" s="11">
        <v>55</v>
      </c>
      <c r="D50" s="11">
        <v>130</v>
      </c>
      <c r="E50" s="11">
        <v>95</v>
      </c>
      <c r="F50" s="11">
        <v>0</v>
      </c>
      <c r="G50" s="11">
        <v>0</v>
      </c>
      <c r="H50" s="11">
        <v>180</v>
      </c>
      <c r="I50" s="6">
        <f t="shared" si="2"/>
        <v>880</v>
      </c>
      <c r="J50" s="6">
        <f t="shared" si="3"/>
        <v>560</v>
      </c>
      <c r="K50" s="11" t="s">
        <v>5</v>
      </c>
      <c r="L50" s="11" t="s">
        <v>10</v>
      </c>
      <c r="M50" s="11" t="s">
        <v>27</v>
      </c>
      <c r="N50" s="14" t="s">
        <v>74</v>
      </c>
    </row>
    <row r="51" spans="1:14" x14ac:dyDescent="0.3">
      <c r="A51" s="10">
        <v>46297</v>
      </c>
      <c r="B51" s="11">
        <v>350</v>
      </c>
      <c r="C51" s="11">
        <v>80</v>
      </c>
      <c r="D51" s="11">
        <v>140</v>
      </c>
      <c r="E51" s="11">
        <v>125</v>
      </c>
      <c r="F51" s="11">
        <v>0</v>
      </c>
      <c r="G51" s="11">
        <v>0</v>
      </c>
      <c r="H51" s="11">
        <v>200</v>
      </c>
      <c r="I51" s="6">
        <f t="shared" si="2"/>
        <v>895</v>
      </c>
      <c r="J51" s="6">
        <f t="shared" si="3"/>
        <v>545</v>
      </c>
      <c r="K51" s="11" t="s">
        <v>6</v>
      </c>
      <c r="L51" s="11" t="s">
        <v>10</v>
      </c>
      <c r="M51" s="11" t="s">
        <v>7</v>
      </c>
      <c r="N51" s="14" t="s">
        <v>75</v>
      </c>
    </row>
    <row r="52" spans="1:14" x14ac:dyDescent="0.3">
      <c r="A52" s="10">
        <v>46298</v>
      </c>
      <c r="B52" s="11">
        <v>390</v>
      </c>
      <c r="C52" s="11">
        <v>70</v>
      </c>
      <c r="D52" s="11">
        <v>200</v>
      </c>
      <c r="E52" s="11">
        <v>110</v>
      </c>
      <c r="F52" s="11">
        <v>0</v>
      </c>
      <c r="G52" s="11">
        <v>0</v>
      </c>
      <c r="H52" s="11">
        <v>190</v>
      </c>
      <c r="I52" s="6">
        <f t="shared" si="2"/>
        <v>960</v>
      </c>
      <c r="J52" s="6">
        <f t="shared" si="3"/>
        <v>480</v>
      </c>
      <c r="K52" s="11" t="s">
        <v>5</v>
      </c>
      <c r="L52" s="11" t="s">
        <v>6</v>
      </c>
      <c r="M52" s="11" t="s">
        <v>7</v>
      </c>
      <c r="N52" s="14" t="s">
        <v>52</v>
      </c>
    </row>
    <row r="53" spans="1:14" x14ac:dyDescent="0.3">
      <c r="A53" s="10">
        <v>46299</v>
      </c>
      <c r="B53" s="11">
        <v>450</v>
      </c>
      <c r="C53" s="11">
        <v>65</v>
      </c>
      <c r="D53" s="11">
        <v>190</v>
      </c>
      <c r="E53" s="11">
        <v>100</v>
      </c>
      <c r="F53" s="11">
        <v>0</v>
      </c>
      <c r="G53" s="11">
        <v>0</v>
      </c>
      <c r="H53" s="11">
        <v>190</v>
      </c>
      <c r="I53" s="6">
        <f t="shared" si="2"/>
        <v>995</v>
      </c>
      <c r="J53" s="6">
        <f t="shared" si="3"/>
        <v>445</v>
      </c>
      <c r="K53" s="11" t="s">
        <v>9</v>
      </c>
      <c r="L53" s="11" t="s">
        <v>28</v>
      </c>
      <c r="M53" s="11" t="s">
        <v>11</v>
      </c>
      <c r="N53" s="14" t="s">
        <v>76</v>
      </c>
    </row>
    <row r="54" spans="1:14" x14ac:dyDescent="0.3">
      <c r="A54" s="10">
        <v>46300</v>
      </c>
      <c r="B54" s="11">
        <v>400</v>
      </c>
      <c r="C54" s="11">
        <v>60</v>
      </c>
      <c r="D54" s="11">
        <v>185</v>
      </c>
      <c r="E54" s="11">
        <v>90</v>
      </c>
      <c r="F54" s="11">
        <v>200</v>
      </c>
      <c r="G54" s="11">
        <v>4</v>
      </c>
      <c r="H54" s="11">
        <v>200</v>
      </c>
      <c r="I54" s="6">
        <f t="shared" si="2"/>
        <v>1135</v>
      </c>
      <c r="J54" s="6">
        <f t="shared" si="3"/>
        <v>305</v>
      </c>
      <c r="K54" s="11" t="s">
        <v>5</v>
      </c>
      <c r="L54" s="11" t="s">
        <v>6</v>
      </c>
      <c r="M54" s="11" t="s">
        <v>7</v>
      </c>
      <c r="N54" s="14" t="s">
        <v>77</v>
      </c>
    </row>
    <row r="55" spans="1:14" x14ac:dyDescent="0.3">
      <c r="A55" s="10">
        <v>46301</v>
      </c>
      <c r="B55" s="11">
        <v>300</v>
      </c>
      <c r="C55" s="11">
        <v>70</v>
      </c>
      <c r="D55" s="11">
        <v>130</v>
      </c>
      <c r="E55" s="11">
        <v>90</v>
      </c>
      <c r="F55" s="11">
        <v>300</v>
      </c>
      <c r="G55" s="11">
        <v>5</v>
      </c>
      <c r="H55" s="11">
        <v>180</v>
      </c>
      <c r="I55" s="6">
        <f t="shared" si="2"/>
        <v>1070</v>
      </c>
      <c r="J55" s="6">
        <f t="shared" si="3"/>
        <v>370</v>
      </c>
      <c r="K55" s="11" t="s">
        <v>5</v>
      </c>
      <c r="L55" s="11" t="s">
        <v>10</v>
      </c>
      <c r="M55" s="11" t="s">
        <v>11</v>
      </c>
      <c r="N55" s="14" t="s">
        <v>78</v>
      </c>
    </row>
    <row r="56" spans="1:14" x14ac:dyDescent="0.3">
      <c r="A56" s="10">
        <v>46302</v>
      </c>
      <c r="B56" s="11">
        <v>480</v>
      </c>
      <c r="C56" s="11">
        <v>70</v>
      </c>
      <c r="D56" s="11">
        <v>150</v>
      </c>
      <c r="E56" s="11">
        <v>85</v>
      </c>
      <c r="F56" s="11">
        <v>300</v>
      </c>
      <c r="G56" s="11">
        <v>5</v>
      </c>
      <c r="H56" s="11">
        <v>170</v>
      </c>
      <c r="I56" s="6">
        <f t="shared" si="2"/>
        <v>1255</v>
      </c>
      <c r="J56" s="6">
        <f t="shared" si="3"/>
        <v>185</v>
      </c>
      <c r="K56" s="11" t="s">
        <v>6</v>
      </c>
      <c r="L56" s="11" t="s">
        <v>10</v>
      </c>
      <c r="M56" s="11" t="s">
        <v>7</v>
      </c>
      <c r="N56" s="14" t="s">
        <v>79</v>
      </c>
    </row>
    <row r="57" spans="1:14" x14ac:dyDescent="0.3">
      <c r="A57" s="10">
        <v>46303</v>
      </c>
      <c r="B57" s="11">
        <v>400</v>
      </c>
      <c r="C57" s="11">
        <v>60</v>
      </c>
      <c r="D57" s="11">
        <v>140</v>
      </c>
      <c r="E57" s="11">
        <v>70</v>
      </c>
      <c r="F57" s="11">
        <v>0</v>
      </c>
      <c r="G57" s="11">
        <v>0</v>
      </c>
      <c r="H57" s="11">
        <v>200</v>
      </c>
      <c r="I57" s="6">
        <f t="shared" si="2"/>
        <v>870</v>
      </c>
      <c r="J57" s="6">
        <f t="shared" si="3"/>
        <v>570</v>
      </c>
      <c r="K57" s="11" t="s">
        <v>9</v>
      </c>
      <c r="L57" s="11" t="s">
        <v>28</v>
      </c>
      <c r="M57" s="11" t="s">
        <v>11</v>
      </c>
      <c r="N57" s="14" t="s">
        <v>80</v>
      </c>
    </row>
    <row r="58" spans="1:14" x14ac:dyDescent="0.3">
      <c r="A58" s="10">
        <v>46304</v>
      </c>
      <c r="B58" s="11">
        <v>450</v>
      </c>
      <c r="C58" s="11">
        <v>55</v>
      </c>
      <c r="D58" s="11">
        <v>200</v>
      </c>
      <c r="E58" s="11">
        <v>80</v>
      </c>
      <c r="F58" s="11">
        <v>0</v>
      </c>
      <c r="G58" s="11">
        <v>0</v>
      </c>
      <c r="H58" s="11">
        <v>190</v>
      </c>
      <c r="I58" s="6">
        <f t="shared" si="2"/>
        <v>975</v>
      </c>
      <c r="J58" s="6">
        <f t="shared" si="3"/>
        <v>465</v>
      </c>
      <c r="K58" s="11" t="s">
        <v>27</v>
      </c>
      <c r="L58" s="11" t="s">
        <v>29</v>
      </c>
      <c r="M58" s="11" t="s">
        <v>27</v>
      </c>
      <c r="N58" s="14" t="s">
        <v>81</v>
      </c>
    </row>
    <row r="59" spans="1:14" x14ac:dyDescent="0.3">
      <c r="A59" s="10">
        <v>46305</v>
      </c>
      <c r="B59" s="11">
        <v>400</v>
      </c>
      <c r="C59" s="11">
        <v>60</v>
      </c>
      <c r="D59" s="11">
        <v>250</v>
      </c>
      <c r="E59" s="11">
        <v>80</v>
      </c>
      <c r="F59" s="11">
        <v>0</v>
      </c>
      <c r="G59" s="11">
        <v>0</v>
      </c>
      <c r="H59" s="11">
        <v>200</v>
      </c>
      <c r="I59" s="6">
        <f t="shared" si="2"/>
        <v>990</v>
      </c>
      <c r="J59" s="6">
        <f t="shared" si="3"/>
        <v>450</v>
      </c>
      <c r="K59" s="11" t="s">
        <v>5</v>
      </c>
      <c r="L59" s="11" t="s">
        <v>10</v>
      </c>
      <c r="M59" s="11" t="s">
        <v>11</v>
      </c>
      <c r="N59" s="14" t="s">
        <v>82</v>
      </c>
    </row>
    <row r="60" spans="1:14" x14ac:dyDescent="0.3">
      <c r="A60" s="10">
        <v>46306</v>
      </c>
      <c r="B60" s="11">
        <v>380</v>
      </c>
      <c r="C60" s="11">
        <v>50</v>
      </c>
      <c r="D60" s="11">
        <v>350</v>
      </c>
      <c r="E60" s="11">
        <v>90</v>
      </c>
      <c r="F60" s="11">
        <v>0</v>
      </c>
      <c r="G60" s="11">
        <v>0</v>
      </c>
      <c r="H60" s="11">
        <v>180</v>
      </c>
      <c r="I60" s="6">
        <f t="shared" si="2"/>
        <v>1050</v>
      </c>
      <c r="J60" s="6">
        <f t="shared" si="3"/>
        <v>390</v>
      </c>
      <c r="K60" s="11" t="s">
        <v>5</v>
      </c>
      <c r="L60" s="11" t="s">
        <v>10</v>
      </c>
      <c r="M60" s="11" t="s">
        <v>11</v>
      </c>
      <c r="N60" s="14" t="s">
        <v>83</v>
      </c>
    </row>
    <row r="61" spans="1:14" x14ac:dyDescent="0.3">
      <c r="A61" s="10">
        <v>46307</v>
      </c>
      <c r="B61" s="11">
        <v>420</v>
      </c>
      <c r="C61" s="11">
        <v>60</v>
      </c>
      <c r="D61" s="11">
        <v>400</v>
      </c>
      <c r="E61" s="11">
        <v>120</v>
      </c>
      <c r="F61" s="11">
        <v>90</v>
      </c>
      <c r="G61" s="11">
        <v>1</v>
      </c>
      <c r="H61" s="11">
        <v>170</v>
      </c>
      <c r="I61" s="6">
        <f t="shared" si="2"/>
        <v>1260</v>
      </c>
      <c r="J61" s="6">
        <f t="shared" si="3"/>
        <v>180</v>
      </c>
      <c r="K61" s="11" t="s">
        <v>5</v>
      </c>
      <c r="L61" s="11" t="s">
        <v>10</v>
      </c>
      <c r="M61" s="11" t="s">
        <v>7</v>
      </c>
      <c r="N61" s="14" t="s">
        <v>84</v>
      </c>
    </row>
    <row r="62" spans="1:14" x14ac:dyDescent="0.3">
      <c r="A62" s="10">
        <v>46308</v>
      </c>
      <c r="B62" s="11">
        <v>360</v>
      </c>
      <c r="C62" s="11">
        <v>55</v>
      </c>
      <c r="D62" s="11">
        <v>420</v>
      </c>
      <c r="E62" s="11">
        <v>80</v>
      </c>
      <c r="F62" s="11">
        <v>90</v>
      </c>
      <c r="G62" s="11">
        <v>1</v>
      </c>
      <c r="H62" s="11">
        <v>180</v>
      </c>
      <c r="I62" s="6">
        <f t="shared" si="2"/>
        <v>1185</v>
      </c>
      <c r="J62" s="6">
        <f t="shared" si="3"/>
        <v>255</v>
      </c>
      <c r="K62" s="11" t="s">
        <v>6</v>
      </c>
      <c r="L62" s="11" t="s">
        <v>6</v>
      </c>
      <c r="M62" s="11" t="s">
        <v>27</v>
      </c>
      <c r="N62" s="14" t="s">
        <v>85</v>
      </c>
    </row>
    <row r="63" spans="1:14" x14ac:dyDescent="0.3">
      <c r="A63" s="10">
        <v>46309</v>
      </c>
      <c r="B63" s="11">
        <v>320</v>
      </c>
      <c r="C63" s="11">
        <v>65</v>
      </c>
      <c r="D63" s="11">
        <v>300</v>
      </c>
      <c r="E63" s="11">
        <v>100</v>
      </c>
      <c r="F63" s="11">
        <v>90</v>
      </c>
      <c r="G63" s="11">
        <v>1</v>
      </c>
      <c r="H63" s="11">
        <v>175</v>
      </c>
      <c r="I63" s="6">
        <f t="shared" si="2"/>
        <v>1050</v>
      </c>
      <c r="J63" s="6">
        <f t="shared" si="3"/>
        <v>390</v>
      </c>
      <c r="K63" s="11" t="s">
        <v>5</v>
      </c>
      <c r="L63" s="11" t="s">
        <v>28</v>
      </c>
      <c r="M63" s="11" t="s">
        <v>11</v>
      </c>
      <c r="N63" s="14" t="s">
        <v>86</v>
      </c>
    </row>
    <row r="64" spans="1:14" x14ac:dyDescent="0.3">
      <c r="A64" s="10">
        <v>46310</v>
      </c>
      <c r="B64" s="11">
        <v>480</v>
      </c>
      <c r="C64" s="11">
        <v>70</v>
      </c>
      <c r="D64" s="11">
        <v>450</v>
      </c>
      <c r="E64" s="11">
        <v>70</v>
      </c>
      <c r="F64" s="11">
        <v>0</v>
      </c>
      <c r="G64" s="11">
        <v>0</v>
      </c>
      <c r="H64" s="11">
        <v>190</v>
      </c>
      <c r="I64" s="6">
        <f t="shared" si="2"/>
        <v>1260</v>
      </c>
      <c r="J64" s="6">
        <f t="shared" si="3"/>
        <v>180</v>
      </c>
      <c r="K64" s="11" t="s">
        <v>5</v>
      </c>
      <c r="L64" s="11" t="s">
        <v>10</v>
      </c>
      <c r="M64" s="11" t="s">
        <v>7</v>
      </c>
      <c r="N64" s="14" t="s">
        <v>87</v>
      </c>
    </row>
    <row r="65" spans="1:14" x14ac:dyDescent="0.3">
      <c r="A65" s="10">
        <v>46311</v>
      </c>
      <c r="B65" s="11">
        <v>300</v>
      </c>
      <c r="C65" s="11">
        <v>65</v>
      </c>
      <c r="D65" s="11">
        <v>420</v>
      </c>
      <c r="E65" s="11">
        <v>70</v>
      </c>
      <c r="F65" s="11">
        <v>90</v>
      </c>
      <c r="G65" s="11">
        <v>1</v>
      </c>
      <c r="H65" s="11">
        <v>180</v>
      </c>
      <c r="I65" s="6">
        <f t="shared" si="2"/>
        <v>1125</v>
      </c>
      <c r="J65" s="6">
        <f t="shared" si="3"/>
        <v>315</v>
      </c>
      <c r="K65" s="11" t="s">
        <v>6</v>
      </c>
      <c r="L65" s="11" t="s">
        <v>6</v>
      </c>
      <c r="M65" s="11" t="s">
        <v>27</v>
      </c>
      <c r="N65" s="14" t="s">
        <v>88</v>
      </c>
    </row>
    <row r="66" spans="1:14" x14ac:dyDescent="0.3">
      <c r="A66" s="10">
        <v>46312</v>
      </c>
      <c r="B66" s="11">
        <v>400</v>
      </c>
      <c r="C66" s="11">
        <v>65</v>
      </c>
      <c r="D66" s="11">
        <v>300</v>
      </c>
      <c r="E66" s="11">
        <v>80</v>
      </c>
      <c r="F66" s="11">
        <v>90</v>
      </c>
      <c r="G66" s="11">
        <v>1</v>
      </c>
      <c r="H66" s="11">
        <v>190</v>
      </c>
      <c r="I66" s="6">
        <f t="shared" si="2"/>
        <v>1125</v>
      </c>
      <c r="J66" s="6">
        <f t="shared" si="3"/>
        <v>315</v>
      </c>
      <c r="K66" s="11" t="s">
        <v>9</v>
      </c>
      <c r="L66" s="11" t="s">
        <v>28</v>
      </c>
      <c r="M66" s="11" t="s">
        <v>11</v>
      </c>
      <c r="N66" s="14" t="s">
        <v>89</v>
      </c>
    </row>
    <row r="67" spans="1:14" x14ac:dyDescent="0.3">
      <c r="A67" s="10">
        <v>46313</v>
      </c>
      <c r="B67" s="11">
        <v>450</v>
      </c>
      <c r="C67" s="11">
        <v>70</v>
      </c>
      <c r="D67" s="11">
        <v>250</v>
      </c>
      <c r="E67" s="11">
        <v>100</v>
      </c>
      <c r="F67" s="11">
        <v>0</v>
      </c>
      <c r="G67" s="11">
        <v>0</v>
      </c>
      <c r="H67" s="11">
        <v>200</v>
      </c>
      <c r="I67" s="6">
        <f t="shared" si="2"/>
        <v>1070</v>
      </c>
      <c r="J67" s="6">
        <f t="shared" si="3"/>
        <v>370</v>
      </c>
      <c r="K67" s="11" t="s">
        <v>5</v>
      </c>
      <c r="L67" s="11" t="s">
        <v>28</v>
      </c>
      <c r="M67" s="11" t="s">
        <v>7</v>
      </c>
      <c r="N67" s="14" t="s">
        <v>90</v>
      </c>
    </row>
    <row r="68" spans="1:14" x14ac:dyDescent="0.3">
      <c r="A68" s="10">
        <v>46314</v>
      </c>
      <c r="B68" s="11">
        <v>300</v>
      </c>
      <c r="C68" s="11">
        <v>60</v>
      </c>
      <c r="D68" s="11">
        <v>190</v>
      </c>
      <c r="E68" s="11">
        <v>90</v>
      </c>
      <c r="F68" s="11">
        <v>200</v>
      </c>
      <c r="G68" s="11">
        <v>4</v>
      </c>
      <c r="H68" s="11">
        <v>190</v>
      </c>
      <c r="I68" s="6">
        <f t="shared" si="2"/>
        <v>1030</v>
      </c>
      <c r="J68" s="6">
        <f t="shared" si="3"/>
        <v>410</v>
      </c>
      <c r="K68" s="11" t="s">
        <v>5</v>
      </c>
      <c r="L68" s="11" t="s">
        <v>10</v>
      </c>
      <c r="M68" s="11" t="s">
        <v>11</v>
      </c>
      <c r="N68" s="14" t="s">
        <v>91</v>
      </c>
    </row>
    <row r="69" spans="1:14" x14ac:dyDescent="0.3">
      <c r="A69" s="10">
        <v>46315</v>
      </c>
      <c r="B69" s="11">
        <v>350</v>
      </c>
      <c r="C69" s="11">
        <v>65</v>
      </c>
      <c r="D69" s="11">
        <v>190</v>
      </c>
      <c r="E69" s="11">
        <v>100</v>
      </c>
      <c r="F69" s="11">
        <v>0</v>
      </c>
      <c r="G69" s="11">
        <v>0</v>
      </c>
      <c r="H69" s="11">
        <v>200</v>
      </c>
      <c r="I69" s="6">
        <f t="shared" si="2"/>
        <v>905</v>
      </c>
      <c r="J69" s="6">
        <f t="shared" si="3"/>
        <v>535</v>
      </c>
      <c r="K69" s="11" t="s">
        <v>9</v>
      </c>
      <c r="L69" s="11" t="s">
        <v>28</v>
      </c>
      <c r="M69" s="11" t="s">
        <v>11</v>
      </c>
      <c r="N69" s="14" t="s">
        <v>92</v>
      </c>
    </row>
    <row r="70" spans="1:14" x14ac:dyDescent="0.3">
      <c r="A70" s="10">
        <v>46316</v>
      </c>
      <c r="B70" s="11">
        <v>480</v>
      </c>
      <c r="C70" s="11">
        <v>70</v>
      </c>
      <c r="D70" s="11">
        <v>150</v>
      </c>
      <c r="E70" s="11">
        <v>100</v>
      </c>
      <c r="F70" s="11">
        <v>0</v>
      </c>
      <c r="G70" s="11">
        <v>0</v>
      </c>
      <c r="H70" s="11">
        <v>190</v>
      </c>
      <c r="I70" s="6">
        <f t="shared" si="2"/>
        <v>990</v>
      </c>
      <c r="J70" s="6">
        <f t="shared" si="3"/>
        <v>450</v>
      </c>
      <c r="K70" s="11" t="s">
        <v>9</v>
      </c>
      <c r="L70" s="11" t="s">
        <v>28</v>
      </c>
      <c r="M70" s="11" t="s">
        <v>11</v>
      </c>
      <c r="N70" s="14" t="s">
        <v>93</v>
      </c>
    </row>
    <row r="71" spans="1:14" x14ac:dyDescent="0.3">
      <c r="A71" s="10">
        <v>46317</v>
      </c>
      <c r="B71" s="11">
        <v>250</v>
      </c>
      <c r="C71" s="11">
        <v>75</v>
      </c>
      <c r="D71" s="11">
        <v>170</v>
      </c>
      <c r="E71" s="11">
        <v>110</v>
      </c>
      <c r="F71" s="11">
        <v>360</v>
      </c>
      <c r="G71" s="11">
        <v>6</v>
      </c>
      <c r="H71" s="11">
        <v>170</v>
      </c>
      <c r="I71" s="6">
        <f t="shared" si="2"/>
        <v>1135</v>
      </c>
      <c r="J71" s="6">
        <f t="shared" si="3"/>
        <v>305</v>
      </c>
      <c r="K71" s="11" t="s">
        <v>6</v>
      </c>
      <c r="L71" s="11" t="s">
        <v>6</v>
      </c>
      <c r="M71" s="11" t="s">
        <v>7</v>
      </c>
      <c r="N71" s="14" t="s">
        <v>94</v>
      </c>
    </row>
    <row r="72" spans="1:14" x14ac:dyDescent="0.3">
      <c r="A72" s="10">
        <v>46318</v>
      </c>
      <c r="B72" s="11">
        <v>350</v>
      </c>
      <c r="C72" s="11">
        <v>65</v>
      </c>
      <c r="D72" s="11">
        <v>140</v>
      </c>
      <c r="E72" s="11">
        <v>90</v>
      </c>
      <c r="F72" s="11">
        <v>420</v>
      </c>
      <c r="G72" s="11">
        <v>7</v>
      </c>
      <c r="H72" s="11">
        <v>160</v>
      </c>
      <c r="I72" s="6">
        <f t="shared" si="2"/>
        <v>1225</v>
      </c>
      <c r="J72" s="6">
        <f t="shared" si="3"/>
        <v>215</v>
      </c>
      <c r="K72" s="11" t="s">
        <v>27</v>
      </c>
      <c r="L72" s="11" t="s">
        <v>6</v>
      </c>
      <c r="M72" s="11" t="s">
        <v>27</v>
      </c>
      <c r="N72" s="14" t="s">
        <v>26</v>
      </c>
    </row>
    <row r="73" spans="1:14" x14ac:dyDescent="0.3">
      <c r="A73" s="10">
        <v>46319</v>
      </c>
      <c r="B73" s="11">
        <v>390</v>
      </c>
      <c r="C73" s="11">
        <v>70</v>
      </c>
      <c r="D73" s="11">
        <v>150</v>
      </c>
      <c r="E73" s="11">
        <v>80</v>
      </c>
      <c r="F73" s="11">
        <v>50</v>
      </c>
      <c r="G73" s="11">
        <v>1</v>
      </c>
      <c r="H73" s="11">
        <v>190</v>
      </c>
      <c r="I73" s="6">
        <f t="shared" si="2"/>
        <v>930</v>
      </c>
      <c r="J73" s="6">
        <f t="shared" si="3"/>
        <v>510</v>
      </c>
      <c r="K73" s="11" t="s">
        <v>5</v>
      </c>
      <c r="L73" s="11" t="s">
        <v>6</v>
      </c>
      <c r="M73" s="11" t="s">
        <v>7</v>
      </c>
      <c r="N73" s="14" t="s">
        <v>79</v>
      </c>
    </row>
    <row r="74" spans="1:14" x14ac:dyDescent="0.3">
      <c r="A74" s="10">
        <v>46320</v>
      </c>
      <c r="B74" s="11">
        <v>480</v>
      </c>
      <c r="C74" s="11">
        <v>60</v>
      </c>
      <c r="D74" s="11">
        <v>190</v>
      </c>
      <c r="E74" s="11">
        <v>105</v>
      </c>
      <c r="F74" s="11">
        <v>0</v>
      </c>
      <c r="G74" s="11">
        <v>0</v>
      </c>
      <c r="H74" s="11">
        <v>200</v>
      </c>
      <c r="I74" s="6">
        <f t="shared" si="2"/>
        <v>1035</v>
      </c>
      <c r="J74" s="6">
        <f t="shared" si="3"/>
        <v>405</v>
      </c>
      <c r="K74" s="11" t="s">
        <v>38</v>
      </c>
      <c r="L74" s="11" t="s">
        <v>29</v>
      </c>
      <c r="M74" s="11" t="s">
        <v>7</v>
      </c>
      <c r="N74" s="14" t="s">
        <v>95</v>
      </c>
    </row>
    <row r="75" spans="1:14" x14ac:dyDescent="0.3">
      <c r="A75" s="10">
        <v>46321</v>
      </c>
      <c r="B75" s="11">
        <v>480</v>
      </c>
      <c r="C75" s="11">
        <v>60</v>
      </c>
      <c r="D75" s="11">
        <v>180</v>
      </c>
      <c r="E75" s="11">
        <v>100</v>
      </c>
      <c r="F75" s="11">
        <v>0</v>
      </c>
      <c r="G75" s="11">
        <v>0</v>
      </c>
      <c r="H75" s="11">
        <v>185</v>
      </c>
      <c r="I75" s="6">
        <f t="shared" si="2"/>
        <v>1005</v>
      </c>
      <c r="J75" s="6">
        <f t="shared" si="3"/>
        <v>435</v>
      </c>
      <c r="K75" s="11" t="s">
        <v>5</v>
      </c>
      <c r="L75" s="11" t="s">
        <v>6</v>
      </c>
      <c r="M75" s="11" t="s">
        <v>11</v>
      </c>
      <c r="N75" s="14" t="s">
        <v>66</v>
      </c>
    </row>
    <row r="76" spans="1:14" x14ac:dyDescent="0.3">
      <c r="A76" s="10">
        <v>46322</v>
      </c>
      <c r="B76" s="11">
        <v>360</v>
      </c>
      <c r="C76" s="11">
        <v>80</v>
      </c>
      <c r="D76" s="11">
        <v>140</v>
      </c>
      <c r="E76" s="11">
        <v>80</v>
      </c>
      <c r="F76" s="11">
        <v>300</v>
      </c>
      <c r="G76" s="11">
        <v>5</v>
      </c>
      <c r="H76" s="11">
        <v>180</v>
      </c>
      <c r="I76" s="6">
        <f t="shared" si="2"/>
        <v>1140</v>
      </c>
      <c r="J76" s="6">
        <f t="shared" si="3"/>
        <v>300</v>
      </c>
      <c r="K76" s="11" t="s">
        <v>9</v>
      </c>
      <c r="L76" s="11" t="s">
        <v>28</v>
      </c>
      <c r="M76" s="11" t="s">
        <v>11</v>
      </c>
      <c r="N76" s="14" t="s">
        <v>96</v>
      </c>
    </row>
    <row r="77" spans="1:14" x14ac:dyDescent="0.3">
      <c r="A77" s="10">
        <v>46323</v>
      </c>
      <c r="B77" s="11">
        <v>480</v>
      </c>
      <c r="C77" s="11">
        <v>70</v>
      </c>
      <c r="D77" s="11">
        <v>160</v>
      </c>
      <c r="E77" s="11">
        <v>90</v>
      </c>
      <c r="F77" s="11">
        <v>300</v>
      </c>
      <c r="G77" s="11">
        <v>5</v>
      </c>
      <c r="H77" s="11">
        <v>150</v>
      </c>
      <c r="I77" s="6">
        <f t="shared" si="2"/>
        <v>1250</v>
      </c>
      <c r="J77" s="6">
        <f t="shared" si="3"/>
        <v>190</v>
      </c>
      <c r="K77" s="11" t="s">
        <v>5</v>
      </c>
      <c r="L77" s="11" t="s">
        <v>10</v>
      </c>
      <c r="M77" s="11" t="s">
        <v>7</v>
      </c>
      <c r="N77" s="14" t="s">
        <v>97</v>
      </c>
    </row>
    <row r="78" spans="1:14" x14ac:dyDescent="0.3">
      <c r="A78" s="10">
        <v>46324</v>
      </c>
      <c r="B78" s="11"/>
      <c r="C78" s="11"/>
      <c r="D78" s="11"/>
      <c r="E78" s="11"/>
      <c r="F78" s="11"/>
      <c r="G78" s="11"/>
      <c r="H78" s="11"/>
      <c r="I78" s="6"/>
      <c r="J78" s="6"/>
      <c r="K78" s="11"/>
      <c r="L78" s="11"/>
      <c r="M78" s="11"/>
      <c r="N78" s="14"/>
    </row>
    <row r="79" spans="1:14" x14ac:dyDescent="0.3">
      <c r="A79" s="10">
        <v>46325</v>
      </c>
      <c r="B79" s="11"/>
      <c r="C79" s="11"/>
      <c r="D79" s="11"/>
      <c r="E79" s="11"/>
      <c r="F79" s="11"/>
      <c r="G79" s="11"/>
      <c r="H79" s="11"/>
      <c r="I79" s="6"/>
      <c r="J79" s="6"/>
      <c r="K79" s="11"/>
      <c r="L79" s="11"/>
      <c r="M79" s="11"/>
      <c r="N79" s="14"/>
    </row>
    <row r="80" spans="1:14" x14ac:dyDescent="0.3">
      <c r="A80" s="10">
        <v>46326</v>
      </c>
      <c r="B80" s="11"/>
      <c r="C80" s="11"/>
      <c r="D80" s="11"/>
      <c r="E80" s="11"/>
      <c r="F80" s="11"/>
      <c r="G80" s="11"/>
      <c r="H80" s="11"/>
      <c r="I80" s="6"/>
      <c r="J80" s="6"/>
      <c r="K80" s="11"/>
      <c r="L80" s="11"/>
      <c r="M80" s="11"/>
      <c r="N80" s="14"/>
    </row>
    <row r="81" spans="1:1" x14ac:dyDescent="0.3">
      <c r="A81" s="18"/>
    </row>
    <row r="82" spans="1:1" x14ac:dyDescent="0.3">
      <c r="A82" s="18"/>
    </row>
    <row r="83" spans="1:1" x14ac:dyDescent="0.3">
      <c r="A83" s="18"/>
    </row>
    <row r="84" spans="1:1" x14ac:dyDescent="0.3">
      <c r="A84" s="18"/>
    </row>
    <row r="85" spans="1:1" x14ac:dyDescent="0.3">
      <c r="A85" s="18"/>
    </row>
    <row r="86" spans="1:1" x14ac:dyDescent="0.3">
      <c r="A86" s="18"/>
    </row>
    <row r="87" spans="1:1" x14ac:dyDescent="0.3">
      <c r="A87" s="18"/>
    </row>
    <row r="88" spans="1:1" x14ac:dyDescent="0.3">
      <c r="A88" s="18"/>
    </row>
    <row r="89" spans="1:1" x14ac:dyDescent="0.3">
      <c r="A89" s="18"/>
    </row>
    <row r="90" spans="1:1" x14ac:dyDescent="0.3">
      <c r="A90" s="18"/>
    </row>
    <row r="91" spans="1:1" x14ac:dyDescent="0.3">
      <c r="A91" s="18"/>
    </row>
    <row r="92" spans="1:1" x14ac:dyDescent="0.3">
      <c r="A92" s="18"/>
    </row>
    <row r="93" spans="1:1" x14ac:dyDescent="0.3">
      <c r="A93" s="18"/>
    </row>
    <row r="94" spans="1:1" x14ac:dyDescent="0.3">
      <c r="A94" s="18"/>
    </row>
    <row r="95" spans="1:1" x14ac:dyDescent="0.3">
      <c r="A95" s="18"/>
    </row>
    <row r="96" spans="1:1" x14ac:dyDescent="0.3">
      <c r="A96" s="18"/>
    </row>
    <row r="97" spans="1:1" x14ac:dyDescent="0.3">
      <c r="A97" s="18"/>
    </row>
    <row r="98" spans="1:1" x14ac:dyDescent="0.3">
      <c r="A98" s="18"/>
    </row>
    <row r="99" spans="1:1" x14ac:dyDescent="0.3">
      <c r="A99" s="18"/>
    </row>
    <row r="100" spans="1:1" x14ac:dyDescent="0.3">
      <c r="A100" s="18"/>
    </row>
  </sheetData>
  <dataValidations count="3">
    <dataValidation type="list" allowBlank="1" showInputMessage="1" showErrorMessage="1" sqref="K5:K80" xr:uid="{00000000-0002-0000-0000-000000000000}">
      <formula1>"EXCELLENT,GOOD,NEUTRAL,LOW,STRESSED"</formula1>
    </dataValidation>
    <dataValidation type="list" allowBlank="1" showInputMessage="1" showErrorMessage="1" sqref="L5:L80" xr:uid="{00000000-0002-0000-0000-000001000000}">
      <formula1>"VERY SATISFIED,SATISFIED,NEUTRAL,UNSATISFIED,VERY UNSATISFIED"</formula1>
    </dataValidation>
    <dataValidation type="list" allowBlank="1" showInputMessage="1" showErrorMessage="1" sqref="M5:M80" xr:uid="{00000000-0002-0000-0000-000002000000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12613027</dc:title>
  <dc:creator>Ramanpreet kaur</dc:creator>
  <cp:lastModifiedBy>Ramanpreet Kaur</cp:lastModifiedBy>
  <dcterms:created xsi:type="dcterms:W3CDTF">2026-08-18T19:23:53Z</dcterms:created>
  <dcterms:modified xsi:type="dcterms:W3CDTF">2026-10-28T22:10:43Z</dcterms:modified>
</cp:coreProperties>
</file>