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na\OneDrive\Desktop\clg practicals\sem 2\Excel\"/>
    </mc:Choice>
  </mc:AlternateContent>
  <xr:revisionPtr revIDLastSave="0" documentId="8_{8AC300CF-8A95-4AB6-8E66-5980A554EA79}" xr6:coauthVersionLast="47" xr6:coauthVersionMax="47" xr10:uidLastSave="{00000000-0000-0000-0000-000000000000}"/>
  <bookViews>
    <workbookView xWindow="-108" yWindow="-108" windowWidth="23256" windowHeight="12456" xr2:uid="{C2220244-E415-4CC1-8B78-3E617347D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" l="1"/>
  <c r="C25" i="1"/>
  <c r="C26" i="1"/>
  <c r="C27" i="1"/>
  <c r="C28" i="1"/>
  <c r="C29" i="1"/>
  <c r="C30" i="1"/>
  <c r="C31" i="1"/>
  <c r="C32" i="1"/>
  <c r="C23" i="1"/>
  <c r="D16" i="1"/>
</calcChain>
</file>

<file path=xl/sharedStrings.xml><?xml version="1.0" encoding="utf-8"?>
<sst xmlns="http://schemas.openxmlformats.org/spreadsheetml/2006/main" count="17" uniqueCount="17">
  <si>
    <t>Name : Aishi Guin</t>
  </si>
  <si>
    <t>Group : A</t>
  </si>
  <si>
    <t>Roll No. : 24056765003</t>
  </si>
  <si>
    <t>Practical -15</t>
  </si>
  <si>
    <t>CALCULATIONS :</t>
  </si>
  <si>
    <r>
      <t>Here a random sample of size 20 are drawn from U(0,</t>
    </r>
    <r>
      <rPr>
        <sz val="11"/>
        <color theme="1"/>
        <rFont val="Calibri"/>
        <family val="2"/>
      </rPr>
      <t>θ) population with range 0 to θ</t>
    </r>
  </si>
  <si>
    <t>i.e. n = 20</t>
  </si>
  <si>
    <r>
      <t>Here we are to test the null hypothesis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: θ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=1  vs   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: θ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&gt; 1</t>
    </r>
  </si>
  <si>
    <r>
      <t xml:space="preserve">So, the critical region is given by :            </t>
    </r>
    <r>
      <rPr>
        <b/>
        <sz val="12"/>
        <color theme="1"/>
        <rFont val="Calibri"/>
        <family val="2"/>
        <scheme val="minor"/>
      </rPr>
      <t>ω = { x : X</t>
    </r>
    <r>
      <rPr>
        <b/>
        <vertAlign val="subscript"/>
        <sz val="12"/>
        <color theme="1"/>
        <rFont val="Calibri"/>
        <family val="2"/>
        <scheme val="minor"/>
      </rPr>
      <t>(n)</t>
    </r>
    <r>
      <rPr>
        <b/>
        <sz val="12"/>
        <color theme="1"/>
        <rFont val="Calibri"/>
        <family val="2"/>
        <scheme val="minor"/>
      </rPr>
      <t xml:space="preserve"> &gt; k }</t>
    </r>
  </si>
  <si>
    <t>α = 0.01</t>
  </si>
  <si>
    <r>
      <t xml:space="preserve">α = P( x </t>
    </r>
    <r>
      <rPr>
        <sz val="11"/>
        <color theme="1"/>
        <rFont val="Calibri"/>
        <family val="2"/>
      </rPr>
      <t>ε ω | H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)</t>
    </r>
  </si>
  <si>
    <t xml:space="preserve">so,  </t>
  </si>
  <si>
    <t>k =</t>
  </si>
  <si>
    <r>
      <t xml:space="preserve">So, the critical region is given by :            </t>
    </r>
    <r>
      <rPr>
        <b/>
        <sz val="12"/>
        <color theme="1"/>
        <rFont val="Calibri"/>
        <family val="2"/>
        <scheme val="minor"/>
      </rPr>
      <t>ω = { x : X</t>
    </r>
    <r>
      <rPr>
        <b/>
        <vertAlign val="subscript"/>
        <sz val="12"/>
        <color theme="1"/>
        <rFont val="Calibri"/>
        <family val="2"/>
        <scheme val="minor"/>
      </rPr>
      <t>(n)</t>
    </r>
    <r>
      <rPr>
        <b/>
        <sz val="12"/>
        <color theme="1"/>
        <rFont val="Calibri"/>
        <family val="2"/>
        <scheme val="minor"/>
      </rPr>
      <t xml:space="preserve"> &gt; 0.999498 }</t>
    </r>
  </si>
  <si>
    <r>
      <t xml:space="preserve">Power = 1 - </t>
    </r>
    <r>
      <rPr>
        <sz val="11"/>
        <color theme="1"/>
        <rFont val="Calibri"/>
        <family val="2"/>
      </rPr>
      <t>β = P( x ε ω | H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) = 1 - (k/θ)</t>
    </r>
    <r>
      <rPr>
        <vertAlign val="superscript"/>
        <sz val="11"/>
        <color theme="1"/>
        <rFont val="Calibri"/>
        <family val="2"/>
      </rPr>
      <t>n</t>
    </r>
  </si>
  <si>
    <t xml:space="preserve">Power </t>
  </si>
  <si>
    <r>
      <t>θ</t>
    </r>
    <r>
      <rPr>
        <b/>
        <vertAlign val="subscript"/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</si>
</sst>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67825896762905"/>
          <c:y val="0.16462931522354277"/>
          <c:w val="0.82498840769903758"/>
          <c:h val="0.53951089305687383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Sheet1!$B$23:$B$32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</c:numCache>
            </c:numRef>
          </c:cat>
          <c:val>
            <c:numRef>
              <c:f>Sheet1!$C$23:$C$32</c:f>
              <c:numCache>
                <c:formatCode>General</c:formatCode>
                <c:ptCount val="10"/>
                <c:pt idx="0">
                  <c:v>0.85284280825609771</c:v>
                </c:pt>
                <c:pt idx="1">
                  <c:v>0.97417678722845702</c:v>
                </c:pt>
                <c:pt idx="2">
                  <c:v>0.99479083458549655</c:v>
                </c:pt>
                <c:pt idx="3">
                  <c:v>0.99881675553653193</c:v>
                </c:pt>
                <c:pt idx="4">
                  <c:v>0.99970227862677652</c:v>
                </c:pt>
                <c:pt idx="5">
                  <c:v>0.9999181091193573</c:v>
                </c:pt>
                <c:pt idx="6">
                  <c:v>0.9999756411507873</c:v>
                </c:pt>
                <c:pt idx="7">
                  <c:v>0.99999223421983097</c:v>
                </c:pt>
                <c:pt idx="8">
                  <c:v>0.9999973663189704</c:v>
                </c:pt>
                <c:pt idx="9">
                  <c:v>0.99999905586242677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DC-411C-B26E-4BE53F017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202255"/>
        <c:axId val="2064202735"/>
      </c:lineChart>
      <c:catAx>
        <c:axId val="2064202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θ1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202735"/>
        <c:crosses val="autoZero"/>
        <c:auto val="1"/>
        <c:lblAlgn val="ctr"/>
        <c:lblOffset val="100"/>
        <c:noMultiLvlLbl val="0"/>
      </c:catAx>
      <c:valAx>
        <c:axId val="206420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1 - β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20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32</xdr:row>
      <xdr:rowOff>171450</xdr:rowOff>
    </xdr:from>
    <xdr:to>
      <xdr:col>8</xdr:col>
      <xdr:colOff>297180</xdr:colOff>
      <xdr:row>44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90227-3C00-3503-9F02-82FCE1162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A90B-DD5A-4109-AC82-AA8E735701C6}">
  <dimension ref="A1:D32"/>
  <sheetViews>
    <sheetView tabSelected="1" workbookViewId="0">
      <selection activeCell="J29" sqref="J29"/>
    </sheetView>
  </sheetViews>
  <sheetFormatPr defaultRowHeight="14.4" x14ac:dyDescent="0.3"/>
  <sheetData>
    <row r="1" spans="1:4" ht="15.6" x14ac:dyDescent="0.3">
      <c r="A1" s="1" t="s">
        <v>0</v>
      </c>
      <c r="B1" s="1"/>
      <c r="C1" s="1"/>
    </row>
    <row r="2" spans="1:4" ht="15.6" x14ac:dyDescent="0.3">
      <c r="A2" s="1" t="s">
        <v>1</v>
      </c>
      <c r="B2" s="1"/>
      <c r="C2" s="1"/>
    </row>
    <row r="3" spans="1:4" ht="15.6" x14ac:dyDescent="0.3">
      <c r="A3" s="1" t="s">
        <v>2</v>
      </c>
      <c r="B3" s="1"/>
      <c r="C3" s="1"/>
    </row>
    <row r="4" spans="1:4" ht="15.6" x14ac:dyDescent="0.3">
      <c r="A4" s="1" t="s">
        <v>3</v>
      </c>
      <c r="B4" s="1"/>
      <c r="C4" s="1"/>
    </row>
    <row r="5" spans="1:4" ht="15.6" x14ac:dyDescent="0.3">
      <c r="A5" s="1"/>
      <c r="B5" s="1"/>
      <c r="C5" s="1"/>
    </row>
    <row r="6" spans="1:4" ht="15.6" x14ac:dyDescent="0.3">
      <c r="A6" s="2" t="s">
        <v>4</v>
      </c>
      <c r="B6" s="2"/>
      <c r="C6" s="1"/>
    </row>
    <row r="8" spans="1:4" x14ac:dyDescent="0.3">
      <c r="B8" t="s">
        <v>5</v>
      </c>
    </row>
    <row r="9" spans="1:4" x14ac:dyDescent="0.3">
      <c r="B9" t="s">
        <v>6</v>
      </c>
    </row>
    <row r="10" spans="1:4" ht="15.6" x14ac:dyDescent="0.35">
      <c r="B10" t="s">
        <v>7</v>
      </c>
    </row>
    <row r="12" spans="1:4" ht="18" x14ac:dyDescent="0.4">
      <c r="B12" t="s">
        <v>8</v>
      </c>
    </row>
    <row r="14" spans="1:4" ht="15.6" x14ac:dyDescent="0.35">
      <c r="B14" s="3" t="s">
        <v>9</v>
      </c>
      <c r="D14" t="s">
        <v>10</v>
      </c>
    </row>
    <row r="15" spans="1:4" ht="15" thickBot="1" x14ac:dyDescent="0.35"/>
    <row r="16" spans="1:4" ht="15" thickBot="1" x14ac:dyDescent="0.35">
      <c r="B16" s="4" t="s">
        <v>11</v>
      </c>
      <c r="C16" s="5" t="s">
        <v>12</v>
      </c>
      <c r="D16" s="6">
        <f>1*(1-0.01)^(1/20)</f>
        <v>0.99949760944774158</v>
      </c>
    </row>
    <row r="18" spans="2:3" ht="18" x14ac:dyDescent="0.4">
      <c r="B18" t="s">
        <v>13</v>
      </c>
    </row>
    <row r="20" spans="2:3" ht="16.8" x14ac:dyDescent="0.35">
      <c r="B20" s="7" t="s">
        <v>14</v>
      </c>
      <c r="C20" s="7"/>
    </row>
    <row r="21" spans="2:3" ht="15" thickBot="1" x14ac:dyDescent="0.35"/>
    <row r="22" spans="2:3" ht="16.2" thickBot="1" x14ac:dyDescent="0.4">
      <c r="B22" s="8" t="s">
        <v>16</v>
      </c>
      <c r="C22" s="9" t="s">
        <v>15</v>
      </c>
    </row>
    <row r="23" spans="2:3" x14ac:dyDescent="0.3">
      <c r="B23" s="10">
        <v>1.1000000000000001</v>
      </c>
      <c r="C23" s="11">
        <f>1-($D$16/B23)^20</f>
        <v>0.85284280825609771</v>
      </c>
    </row>
    <row r="24" spans="2:3" x14ac:dyDescent="0.3">
      <c r="B24" s="12">
        <v>1.2</v>
      </c>
      <c r="C24" s="13">
        <f t="shared" ref="C24:C32" si="0">1-($D$16/B24)^20</f>
        <v>0.97417678722845702</v>
      </c>
    </row>
    <row r="25" spans="2:3" x14ac:dyDescent="0.3">
      <c r="B25" s="12">
        <v>1.3</v>
      </c>
      <c r="C25" s="13">
        <f t="shared" si="0"/>
        <v>0.99479083458549655</v>
      </c>
    </row>
    <row r="26" spans="2:3" x14ac:dyDescent="0.3">
      <c r="B26" s="12">
        <v>1.4</v>
      </c>
      <c r="C26" s="13">
        <f t="shared" si="0"/>
        <v>0.99881675553653193</v>
      </c>
    </row>
    <row r="27" spans="2:3" x14ac:dyDescent="0.3">
      <c r="B27" s="12">
        <v>1.5</v>
      </c>
      <c r="C27" s="13">
        <f t="shared" si="0"/>
        <v>0.99970227862677652</v>
      </c>
    </row>
    <row r="28" spans="2:3" x14ac:dyDescent="0.3">
      <c r="B28" s="12">
        <v>1.6</v>
      </c>
      <c r="C28" s="13">
        <f t="shared" si="0"/>
        <v>0.9999181091193573</v>
      </c>
    </row>
    <row r="29" spans="2:3" x14ac:dyDescent="0.3">
      <c r="B29" s="12">
        <v>1.7</v>
      </c>
      <c r="C29" s="13">
        <f t="shared" si="0"/>
        <v>0.9999756411507873</v>
      </c>
    </row>
    <row r="30" spans="2:3" x14ac:dyDescent="0.3">
      <c r="B30" s="12">
        <v>1.8</v>
      </c>
      <c r="C30" s="13">
        <f t="shared" si="0"/>
        <v>0.99999223421983097</v>
      </c>
    </row>
    <row r="31" spans="2:3" x14ac:dyDescent="0.3">
      <c r="B31" s="12">
        <v>1.9</v>
      </c>
      <c r="C31" s="13">
        <f t="shared" si="0"/>
        <v>0.9999973663189704</v>
      </c>
    </row>
    <row r="32" spans="2:3" ht="15" thickBot="1" x14ac:dyDescent="0.35">
      <c r="B32" s="14">
        <v>2</v>
      </c>
      <c r="C32" s="15">
        <f t="shared" si="0"/>
        <v>0.99999905586242677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 Guin</dc:creator>
  <cp:lastModifiedBy>Aishi Guin</cp:lastModifiedBy>
  <cp:lastPrinted>2025-04-03T19:06:53Z</cp:lastPrinted>
  <dcterms:created xsi:type="dcterms:W3CDTF">2025-04-03T18:53:50Z</dcterms:created>
  <dcterms:modified xsi:type="dcterms:W3CDTF">2025-04-03T19:12:25Z</dcterms:modified>
</cp:coreProperties>
</file>