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E2EB6891-711D-416C-9A27-86136279EB1C}" xr6:coauthVersionLast="47" xr6:coauthVersionMax="47" xr10:uidLastSave="{00000000-0000-0000-0000-000000000000}"/>
  <bookViews>
    <workbookView xWindow="-98" yWindow="-98" windowWidth="21795" windowHeight="12975" xr2:uid="{FFE46A61-40C1-46A5-910A-160040242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25" i="1" a="1"/>
  <c r="B25" i="1" s="1"/>
  <c r="D23" i="1" a="1"/>
  <c r="D23" i="1" s="1"/>
  <c r="B15" i="1" a="1"/>
  <c r="B15" i="1" s="1"/>
  <c r="C19" i="1" s="1" a="1"/>
  <c r="C19" i="1" s="1"/>
  <c r="B12" i="1" a="1"/>
  <c r="B12" i="1" s="1"/>
  <c r="G19" i="1" l="1" a="1"/>
  <c r="G19" i="1" s="1"/>
  <c r="D25" i="1" l="1" a="1"/>
  <c r="D25" i="1" s="1"/>
  <c r="B30" i="1" s="1" a="1"/>
  <c r="B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<sst xmlns="http://schemas.openxmlformats.org/spreadsheetml/2006/main" count="14" uniqueCount="14">
  <si>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PRACTICAL 1</t>
  </si>
  <si>
    <t>M=</t>
  </si>
  <si>
    <t xml:space="preserve">B= </t>
  </si>
  <si>
    <t xml:space="preserve">C= </t>
  </si>
  <si>
    <t>I =</t>
  </si>
  <si>
    <t xml:space="preserve">Name : Ramashish kumar </t>
  </si>
  <si>
    <r>
      <t>MM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= </t>
    </r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</si>
  <si>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=</t>
    </r>
  </si>
  <si>
    <r>
      <t>BD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CA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 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</si>
  <si>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 xml:space="preserve">-1 </t>
    </r>
    <r>
      <rPr>
        <b/>
        <sz val="11"/>
        <color theme="1"/>
        <rFont val="Calibri"/>
        <family val="2"/>
        <scheme val="minor"/>
      </rPr>
      <t>=</t>
    </r>
  </si>
  <si>
    <r>
      <t>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 </t>
    </r>
  </si>
  <si>
    <r>
      <t>CA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BD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=</t>
    </r>
  </si>
  <si>
    <t>Group : A</t>
  </si>
  <si>
    <t>Roll No : 24056765001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</si>
</sst>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33338</xdr:colOff>
      <xdr:row>11</xdr:row>
      <xdr:rowOff>9525</xdr:rowOff>
    </xdr:from>
    <xdr:to>
      <xdr:col>3</xdr:col>
      <xdr:colOff>80962</xdr:colOff>
      <xdr:row>13</xdr:row>
      <xdr:rowOff>19050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9FE8CC18-962A-C7AC-6AC2-9CE48E75494B}"/>
            </a:ext>
          </a:extLst>
        </xdr:cNvPr>
        <xdr:cNvSpPr/>
      </xdr:nvSpPr>
      <xdr:spPr>
        <a:xfrm>
          <a:off x="681038" y="2000250"/>
          <a:ext cx="1433512" cy="390525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114300</xdr:colOff>
      <xdr:row>6</xdr:row>
      <xdr:rowOff>38099</xdr:rowOff>
    </xdr:from>
    <xdr:to>
      <xdr:col>5</xdr:col>
      <xdr:colOff>157161</xdr:colOff>
      <xdr:row>10</xdr:row>
      <xdr:rowOff>42862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54809115-D8AB-00AE-B58D-7E0B00B839BD}"/>
            </a:ext>
          </a:extLst>
        </xdr:cNvPr>
        <xdr:cNvSpPr/>
      </xdr:nvSpPr>
      <xdr:spPr>
        <a:xfrm>
          <a:off x="762000" y="1123949"/>
          <a:ext cx="2724149" cy="728663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500062</xdr:colOff>
      <xdr:row>8</xdr:row>
      <xdr:rowOff>14288</xdr:rowOff>
    </xdr:from>
    <xdr:to>
      <xdr:col>8</xdr:col>
      <xdr:colOff>23812</xdr:colOff>
      <xdr:row>10</xdr:row>
      <xdr:rowOff>33338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5DDF2EBE-82D2-F2E0-6E16-E4D69B35468E}"/>
            </a:ext>
          </a:extLst>
        </xdr:cNvPr>
        <xdr:cNvSpPr/>
      </xdr:nvSpPr>
      <xdr:spPr>
        <a:xfrm>
          <a:off x="4495800" y="1462088"/>
          <a:ext cx="819150" cy="38100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0</xdr:col>
      <xdr:colOff>609600</xdr:colOff>
      <xdr:row>21</xdr:row>
      <xdr:rowOff>109537</xdr:rowOff>
    </xdr:from>
    <xdr:to>
      <xdr:col>5</xdr:col>
      <xdr:colOff>85725</xdr:colOff>
      <xdr:row>26</xdr:row>
      <xdr:rowOff>71437</xdr:rowOff>
    </xdr:to>
    <xdr:sp macro="" textlink="">
      <xdr:nvSpPr>
        <xdr:cNvPr id="6" name="Double Bracket 5">
          <a:extLst>
            <a:ext uri="{FF2B5EF4-FFF2-40B4-BE49-F238E27FC236}">
              <a16:creationId xmlns:a16="http://schemas.microsoft.com/office/drawing/2014/main" id="{4153D142-71C1-4389-AA7C-B879BFBB2475}"/>
            </a:ext>
          </a:extLst>
        </xdr:cNvPr>
        <xdr:cNvSpPr/>
      </xdr:nvSpPr>
      <xdr:spPr>
        <a:xfrm>
          <a:off x="609600" y="3967162"/>
          <a:ext cx="2805113" cy="885825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</xdr:colOff>
      <xdr:row>17</xdr:row>
      <xdr:rowOff>157163</xdr:rowOff>
    </xdr:from>
    <xdr:to>
      <xdr:col>8</xdr:col>
      <xdr:colOff>57151</xdr:colOff>
      <xdr:row>20</xdr:row>
      <xdr:rowOff>71438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60BF30C2-CA2C-46E1-B41C-AF2A07DE4F46}"/>
            </a:ext>
          </a:extLst>
        </xdr:cNvPr>
        <xdr:cNvSpPr/>
      </xdr:nvSpPr>
      <xdr:spPr>
        <a:xfrm>
          <a:off x="3995739" y="3271838"/>
          <a:ext cx="1352550" cy="476250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</xdr:colOff>
      <xdr:row>18</xdr:row>
      <xdr:rowOff>1</xdr:rowOff>
    </xdr:from>
    <xdr:to>
      <xdr:col>4</xdr:col>
      <xdr:colOff>95251</xdr:colOff>
      <xdr:row>20</xdr:row>
      <xdr:rowOff>14289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8E06D336-EB3A-4F3E-AF2F-B6AC4F30E673}"/>
            </a:ext>
          </a:extLst>
        </xdr:cNvPr>
        <xdr:cNvSpPr/>
      </xdr:nvSpPr>
      <xdr:spPr>
        <a:xfrm>
          <a:off x="1385889" y="3295651"/>
          <a:ext cx="1390650" cy="395288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547688</xdr:colOff>
      <xdr:row>29</xdr:row>
      <xdr:rowOff>0</xdr:rowOff>
    </xdr:from>
    <xdr:to>
      <xdr:col>5</xdr:col>
      <xdr:colOff>109537</xdr:colOff>
      <xdr:row>32</xdr:row>
      <xdr:rowOff>166688</xdr:rowOff>
    </xdr:to>
    <xdr:sp macro="" textlink="">
      <xdr:nvSpPr>
        <xdr:cNvPr id="9" name="Double Bracket 8">
          <a:extLst>
            <a:ext uri="{FF2B5EF4-FFF2-40B4-BE49-F238E27FC236}">
              <a16:creationId xmlns:a16="http://schemas.microsoft.com/office/drawing/2014/main" id="{7E3C5B34-8CAC-493B-A6DF-71E3992EE754}"/>
            </a:ext>
          </a:extLst>
        </xdr:cNvPr>
        <xdr:cNvSpPr/>
      </xdr:nvSpPr>
      <xdr:spPr>
        <a:xfrm>
          <a:off x="1195388" y="5324475"/>
          <a:ext cx="2243137" cy="728663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3</xdr:col>
      <xdr:colOff>47624</xdr:colOff>
      <xdr:row>16</xdr:row>
      <xdr:rowOff>9525</xdr:rowOff>
    </xdr:to>
    <xdr:sp macro="" textlink="">
      <xdr:nvSpPr>
        <xdr:cNvPr id="10" name="Double Bracket 9">
          <a:extLst>
            <a:ext uri="{FF2B5EF4-FFF2-40B4-BE49-F238E27FC236}">
              <a16:creationId xmlns:a16="http://schemas.microsoft.com/office/drawing/2014/main" id="{47EE7CB2-1D2F-4B09-8146-955E3D03D1AE}"/>
            </a:ext>
          </a:extLst>
        </xdr:cNvPr>
        <xdr:cNvSpPr/>
      </xdr:nvSpPr>
      <xdr:spPr>
        <a:xfrm>
          <a:off x="647700" y="2552700"/>
          <a:ext cx="1433512" cy="390525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180974</xdr:colOff>
      <xdr:row>14</xdr:row>
      <xdr:rowOff>0</xdr:rowOff>
    </xdr:from>
    <xdr:to>
      <xdr:col>7</xdr:col>
      <xdr:colOff>71437</xdr:colOff>
      <xdr:row>16</xdr:row>
      <xdr:rowOff>9525</xdr:rowOff>
    </xdr:to>
    <xdr:sp macro="" textlink="">
      <xdr:nvSpPr>
        <xdr:cNvPr id="11" name="Double Bracket 10">
          <a:extLst>
            <a:ext uri="{FF2B5EF4-FFF2-40B4-BE49-F238E27FC236}">
              <a16:creationId xmlns:a16="http://schemas.microsoft.com/office/drawing/2014/main" id="{BC4164D9-04BD-4C68-84E5-197FD47A7015}"/>
            </a:ext>
          </a:extLst>
        </xdr:cNvPr>
        <xdr:cNvSpPr/>
      </xdr:nvSpPr>
      <xdr:spPr>
        <a:xfrm>
          <a:off x="3509962" y="2552700"/>
          <a:ext cx="1204913" cy="390525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171450</xdr:colOff>
      <xdr:row>11</xdr:row>
      <xdr:rowOff>0</xdr:rowOff>
    </xdr:from>
    <xdr:to>
      <xdr:col>7</xdr:col>
      <xdr:colOff>85725</xdr:colOff>
      <xdr:row>13</xdr:row>
      <xdr:rowOff>9525</xdr:rowOff>
    </xdr:to>
    <xdr:sp macro="" textlink="">
      <xdr:nvSpPr>
        <xdr:cNvPr id="12" name="Double Bracket 11">
          <a:extLst>
            <a:ext uri="{FF2B5EF4-FFF2-40B4-BE49-F238E27FC236}">
              <a16:creationId xmlns:a16="http://schemas.microsoft.com/office/drawing/2014/main" id="{BE7DBC2F-8CFD-4CF9-A8A9-08A71A84B9BC}"/>
            </a:ext>
          </a:extLst>
        </xdr:cNvPr>
        <xdr:cNvSpPr/>
      </xdr:nvSpPr>
      <xdr:spPr>
        <a:xfrm>
          <a:off x="3500438" y="1990725"/>
          <a:ext cx="1228725" cy="390525"/>
        </a:xfrm>
        <a:prstGeom prst="bracketPair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2B22-F0D0-44E0-BF00-5DBA0385B3C2}">
  <dimension ref="A1:L33"/>
  <sheetViews>
    <sheetView tabSelected="1" workbookViewId="0">
      <selection activeCell="L15" sqref="L15"/>
    </sheetView>
  </sheetViews>
  <sheetFormatPr defaultRowHeight="14.25" x14ac:dyDescent="0.45"/>
  <cols>
    <col min="2" max="2" width="10.33203125" customWidth="1"/>
    <col min="6" max="6" width="9.33203125" customWidth="1"/>
  </cols>
  <sheetData>
    <row r="1" spans="1:12" x14ac:dyDescent="0.45">
      <c r="A1" s="4" t="s">
        <v>13</v>
      </c>
      <c r="B1" s="4"/>
    </row>
    <row r="2" spans="1:12" x14ac:dyDescent="0.45">
      <c r="A2" s="1" t="s">
        <v>0</v>
      </c>
      <c r="B2" s="1"/>
      <c r="C2" s="1"/>
    </row>
    <row r="3" spans="1:12" x14ac:dyDescent="0.45">
      <c r="A3" s="1" t="s">
        <v>5</v>
      </c>
      <c r="B3" s="1"/>
      <c r="C3" s="1"/>
    </row>
    <row r="4" spans="1:12" x14ac:dyDescent="0.45">
      <c r="A4" s="1" t="s">
        <v>12</v>
      </c>
      <c r="B4" s="1"/>
      <c r="C4" s="1"/>
    </row>
    <row r="5" spans="1:12" ht="14.25" customHeight="1" x14ac:dyDescent="2.65">
      <c r="L5" s="6"/>
    </row>
    <row r="6" spans="1:12" x14ac:dyDescent="0.45">
      <c r="L6" s="7"/>
    </row>
    <row r="7" spans="1:12" x14ac:dyDescent="0.45">
      <c r="B7" s="2">
        <v>24.120999999999999</v>
      </c>
      <c r="C7" s="2">
        <v>21.562000000000001</v>
      </c>
      <c r="D7" s="2">
        <v>11.523999999999999</v>
      </c>
      <c r="E7" s="2">
        <v>18.231000000000002</v>
      </c>
      <c r="L7" s="7"/>
    </row>
    <row r="8" spans="1:12" x14ac:dyDescent="0.45">
      <c r="A8" s="1" t="s">
        <v>1</v>
      </c>
      <c r="B8" s="2">
        <v>21.562000000000001</v>
      </c>
      <c r="C8" s="2">
        <v>35.965000000000003</v>
      </c>
      <c r="D8" s="2">
        <v>28.693999999999999</v>
      </c>
      <c r="E8" s="2">
        <v>10.986000000000001</v>
      </c>
      <c r="L8" s="7"/>
    </row>
    <row r="9" spans="1:12" x14ac:dyDescent="0.45">
      <c r="B9" s="2">
        <v>11.523999999999999</v>
      </c>
      <c r="C9" s="2">
        <v>28.693999999999999</v>
      </c>
      <c r="D9" s="2">
        <v>15.635</v>
      </c>
      <c r="E9" s="2">
        <v>16.364999999999998</v>
      </c>
      <c r="F9" s="5" t="s">
        <v>4</v>
      </c>
      <c r="G9" s="3">
        <v>1</v>
      </c>
      <c r="H9" s="3">
        <v>0</v>
      </c>
      <c r="L9" s="7"/>
    </row>
    <row r="10" spans="1:12" x14ac:dyDescent="0.45">
      <c r="B10" s="2">
        <v>18.231000000000002</v>
      </c>
      <c r="C10" s="2">
        <v>10.986000000000001</v>
      </c>
      <c r="D10" s="2">
        <v>16.364999999999998</v>
      </c>
      <c r="E10" s="2">
        <v>20.231000000000002</v>
      </c>
      <c r="G10" s="3">
        <v>0</v>
      </c>
      <c r="H10" s="3">
        <v>1</v>
      </c>
      <c r="L10" s="7"/>
    </row>
    <row r="12" spans="1:12" ht="15.75" x14ac:dyDescent="0.45">
      <c r="A12" s="1" t="s">
        <v>9</v>
      </c>
      <c r="B12" cm="1">
        <f t="array" ref="B12:C13">MINVERSE(B7:C8)</f>
        <v>8.933363568415971E-2</v>
      </c>
      <c r="C12">
        <v>-5.3557955029107512E-2</v>
      </c>
      <c r="E12" s="1" t="s">
        <v>2</v>
      </c>
      <c r="F12">
        <v>11.523999999999999</v>
      </c>
      <c r="G12">
        <v>18.231000000000002</v>
      </c>
    </row>
    <row r="13" spans="1:12" x14ac:dyDescent="0.45">
      <c r="B13">
        <v>-5.3557955029107512E-2</v>
      </c>
      <c r="C13">
        <v>5.9914267380442539E-2</v>
      </c>
      <c r="F13">
        <v>28.693999999999999</v>
      </c>
      <c r="G13">
        <v>10.986000000000001</v>
      </c>
    </row>
    <row r="14" spans="1:12" x14ac:dyDescent="0.45">
      <c r="A14" s="1"/>
    </row>
    <row r="15" spans="1:12" ht="15.75" x14ac:dyDescent="0.45">
      <c r="A15" s="1" t="s">
        <v>10</v>
      </c>
      <c r="B15" cm="1">
        <f t="array" ref="B15:C16">MINVERSE(D9:E10)</f>
        <v>0.41714726611937747</v>
      </c>
      <c r="C15">
        <v>-0.33743339479232914</v>
      </c>
      <c r="E15" s="1" t="s">
        <v>3</v>
      </c>
      <c r="F15">
        <v>11.523999999999999</v>
      </c>
      <c r="G15">
        <v>28.693999999999999</v>
      </c>
    </row>
    <row r="16" spans="1:12" x14ac:dyDescent="0.45">
      <c r="B16">
        <v>-0.33743339479232914</v>
      </c>
      <c r="C16">
        <v>0.32238137046001014</v>
      </c>
      <c r="F16">
        <v>18.231000000000002</v>
      </c>
      <c r="G16">
        <v>10.986000000000001</v>
      </c>
    </row>
    <row r="19" spans="1:8" ht="15.75" x14ac:dyDescent="0.45">
      <c r="A19" s="1" t="s">
        <v>8</v>
      </c>
      <c r="C19" cm="1">
        <f t="array" ref="C19:D20">MMULT(MMULT(F12:G13,_xlfn.ANCHORARRAY(B15)),MMULT(F15:G16,_xlfn.ANCHORARRAY(B12)))</f>
        <v>2.7509089089817711</v>
      </c>
      <c r="D19">
        <v>-2.1144719955745539</v>
      </c>
      <c r="F19" s="1" t="s">
        <v>11</v>
      </c>
      <c r="G19" cm="1">
        <f t="array" ref="G19:H20">MMULT(MMULT(F15:G16,_xlfn.ANCHORARRAY(B12)),MMULT(F12:G13,_xlfn.ANCHORARRAY(B15)))</f>
        <v>9.7872844576710847</v>
      </c>
      <c r="H19">
        <v>-7.7757583930728913</v>
      </c>
    </row>
    <row r="20" spans="1:8" x14ac:dyDescent="0.45">
      <c r="C20">
        <v>-10.579515086528701</v>
      </c>
      <c r="D20">
        <v>11.059113068211893</v>
      </c>
      <c r="G20">
        <v>-4.0277938859902402</v>
      </c>
      <c r="H20">
        <v>4.0227375195225799</v>
      </c>
    </row>
    <row r="23" spans="1:8" x14ac:dyDescent="0.45">
      <c r="B23" s="2" cm="1">
        <f t="array" ref="B23:C24">MMULT(_xlfn.ANCHORARRAY(B12),MINVERSE(G9:H10-_xlfn.ANCHORARRAY(C19)))</f>
        <v>6.9784573859188709E-2</v>
      </c>
      <c r="C23" s="2">
        <v>1.9993361324570171E-2</v>
      </c>
      <c r="D23" s="2" cm="1">
        <f t="array" ref="D23:E24">-(MMULT(MMULT(_xlfn.ANCHORARRAY(B12),F12:G13),MMULT(_xlfn.ANCHORARRAY(B15),MINVERSE(G9:H10-_xlfn.ANCHORARRAY(G19)))))</f>
        <v>-7.1368385925246219E-2</v>
      </c>
      <c r="E23" s="2">
        <v>-1.6012357168303258E-2</v>
      </c>
    </row>
    <row r="24" spans="1:8" x14ac:dyDescent="0.45">
      <c r="B24" s="2">
        <v>1.9993361324570191E-2</v>
      </c>
      <c r="C24" s="2">
        <v>-1.7535208763063415E-3</v>
      </c>
      <c r="D24" s="2">
        <v>4.1370543715028671E-2</v>
      </c>
      <c r="E24" s="2">
        <v>-5.0529570355275701E-2</v>
      </c>
    </row>
    <row r="25" spans="1:8" ht="15.75" x14ac:dyDescent="0.45">
      <c r="A25" s="1" t="s">
        <v>7</v>
      </c>
      <c r="B25" s="2" cm="1">
        <f t="array" ref="B25:C26">-(MMULT(MMULT(_xlfn.ANCHORARRAY(B15),F15:G16),MMULT(_xlfn.ANCHORARRAY(B12),MINVERSE(G9:H10-_xlfn.ANCHORARRAY(C19)))))</f>
        <v>-7.1368385925246344E-2</v>
      </c>
      <c r="C25" s="2">
        <v>4.1370543715028671E-2</v>
      </c>
      <c r="D25" s="2" cm="1">
        <f t="array" ref="D25:E26">MMULT(_xlfn.ANCHORARRAY(B15),MINVERSE(G9:H10-_xlfn.ANCHORARRAY(G19)))</f>
        <v>-2.0638049330438724E-2</v>
      </c>
      <c r="E25" s="2">
        <v>5.8541937019548684E-2</v>
      </c>
    </row>
    <row r="26" spans="1:8" x14ac:dyDescent="0.45">
      <c r="B26" s="2">
        <v>-1.6012357168303126E-2</v>
      </c>
      <c r="C26" s="2">
        <v>-5.0529570355275631E-2</v>
      </c>
      <c r="D26" s="2">
        <v>5.8541937019548657E-2</v>
      </c>
      <c r="E26" s="2">
        <v>4.3942481544831269E-2</v>
      </c>
    </row>
    <row r="30" spans="1:8" ht="15.75" x14ac:dyDescent="0.45">
      <c r="A30" s="1" t="s">
        <v>6</v>
      </c>
      <c r="B30" cm="1">
        <f t="array" ref="B30:E33">ROUND(MMULT(B7:E10,B23:E26),3)</f>
        <v>1</v>
      </c>
      <c r="C30">
        <v>0</v>
      </c>
      <c r="D30">
        <v>0</v>
      </c>
      <c r="E30">
        <v>0</v>
      </c>
    </row>
    <row r="31" spans="1:8" x14ac:dyDescent="0.45">
      <c r="B31">
        <v>0</v>
      </c>
      <c r="C31">
        <v>1</v>
      </c>
      <c r="D31">
        <v>0</v>
      </c>
      <c r="E31">
        <v>0</v>
      </c>
    </row>
    <row r="32" spans="1:8" x14ac:dyDescent="0.45">
      <c r="B32">
        <v>0</v>
      </c>
      <c r="C32">
        <v>0</v>
      </c>
      <c r="D32">
        <v>1</v>
      </c>
      <c r="E32">
        <v>0</v>
      </c>
    </row>
    <row r="33" spans="2:5" x14ac:dyDescent="0.45">
      <c r="B33">
        <v>0</v>
      </c>
      <c r="C33">
        <v>0</v>
      </c>
      <c r="D33">
        <v>0</v>
      </c>
      <c r="E33">
        <v>1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Ramashish kumar</cp:lastModifiedBy>
  <cp:lastPrinted>2025-01-23T14:15:20Z</cp:lastPrinted>
  <dcterms:created xsi:type="dcterms:W3CDTF">2025-01-10T03:51:20Z</dcterms:created>
  <dcterms:modified xsi:type="dcterms:W3CDTF">2025-01-25T09:56:24Z</dcterms:modified>
</cp:coreProperties>
</file>