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GENERAL (GRANEL)" sheetId="1" r:id="rId4"/>
    <sheet state="visible" name="Lista Fraccionada." sheetId="2" r:id="rId5"/>
  </sheets>
  <definedNames>
    <definedName localSheetId="1" name="SegmentaciónDeDatos_PRODUCTO">#REF!</definedName>
    <definedName name="SegmentaciónDeDatos_PRODUCTO">#REF!</definedName>
    <definedName hidden="1" localSheetId="0" name="_xlnm._FilterDatabase">'Lista GENERAL (GRANEL)'!$A$4:$M$1569</definedName>
    <definedName hidden="1" localSheetId="1" name="_xlnm._FilterDatabase">'Lista Fraccionada.'!$A$4:$M$4</definedName>
  </definedNames>
  <calcPr/>
  <extLst>
    <ext uri="GoogleSheetsCustomDataVersion2">
      <go:sheetsCustomData xmlns:go="http://customooxmlschemas.google.com/" r:id="rId6" roundtripDataChecksum="jiZYVq3tr/YqMl4Hh/wE4D7bsc0FaMZipgv5Z9lENlw="/>
    </ext>
  </extLst>
</workbook>
</file>

<file path=xl/sharedStrings.xml><?xml version="1.0" encoding="utf-8"?>
<sst xmlns="http://schemas.openxmlformats.org/spreadsheetml/2006/main" count="12481" uniqueCount="3424">
  <si>
    <t>Las cantidades son de carácter referencial. Para mayor precisión comuniquesé con la empresa</t>
  </si>
  <si>
    <t>DESCUENTO CLIENTE</t>
  </si>
  <si>
    <t>Ingrese su DESCUENTO</t>
  </si>
  <si>
    <t>02 de Marzo 2026</t>
  </si>
  <si>
    <t>DESCUENTO FINANCIERO 7%
(Transferencia dentro 10 días F.F)</t>
  </si>
  <si>
    <t>Lista Granel</t>
  </si>
  <si>
    <t>MARGEN</t>
  </si>
  <si>
    <t>Ingrese el MARGEN deseado para obtener su precio de VENTA</t>
  </si>
  <si>
    <t>FAMILIA</t>
  </si>
  <si>
    <t>CÓDIGO</t>
  </si>
  <si>
    <t>PRODUCTO</t>
  </si>
  <si>
    <t>DETALLE</t>
  </si>
  <si>
    <t>Unidades
x Granel (Referencial)</t>
  </si>
  <si>
    <t>$
(Unitario)</t>
  </si>
  <si>
    <t>PRECIO NETO $</t>
  </si>
  <si>
    <t>PRECIO DE VENTA $</t>
  </si>
  <si>
    <t>Unidades
Pedidas</t>
  </si>
  <si>
    <t>Importe
a Pagar (S/IVA)</t>
  </si>
  <si>
    <t>Total</t>
  </si>
  <si>
    <t>Información</t>
  </si>
  <si>
    <t>Bulon G2 Hex UNC</t>
  </si>
  <si>
    <t>1040000000D0012</t>
  </si>
  <si>
    <t>BULON EXAG. UNC  1/4 x 1/2</t>
  </si>
  <si>
    <t>1040000000D0016</t>
  </si>
  <si>
    <t>BULON EXAG. UNC  1/4 x 5/8</t>
  </si>
  <si>
    <t>1040000000D0019</t>
  </si>
  <si>
    <t>BULON EXAG. UNC  1/4 x 3/4</t>
  </si>
  <si>
    <t>1040000000D0022</t>
  </si>
  <si>
    <t>BULON EXAG. UNC  1/4 x 7/8</t>
  </si>
  <si>
    <t>1040000000D0025</t>
  </si>
  <si>
    <t>BULON EXAG. UNC  1/4 x 1</t>
  </si>
  <si>
    <t>1040000000D0032</t>
  </si>
  <si>
    <t>BULON EXAG. UNC  1/4 x 1 1/4</t>
  </si>
  <si>
    <t>1040000000D0038</t>
  </si>
  <si>
    <t>BULON EXAG. UNC  1/4 x 1 1/2</t>
  </si>
  <si>
    <t>1040000000D0044</t>
  </si>
  <si>
    <t>BULON EXAG. UNC  1/4 x 1 3/4</t>
  </si>
  <si>
    <t>1040000000D0050</t>
  </si>
  <si>
    <t>BULON EXAG. UNC  1/4 x 2"</t>
  </si>
  <si>
    <t>1040000000D0056</t>
  </si>
  <si>
    <t>BULON EXAG. UNC  1/4 x 2 1/4</t>
  </si>
  <si>
    <t>1040000000D0063</t>
  </si>
  <si>
    <t>BULON EXAG. UNC  1/4 x 2 1/2</t>
  </si>
  <si>
    <t>1040000000D0070</t>
  </si>
  <si>
    <t>BULON EXAG. UNC  1/4 x 2 3/4</t>
  </si>
  <si>
    <t>1040000000D0076</t>
  </si>
  <si>
    <t>BULON EXAG. UNC  1/4 x 3"</t>
  </si>
  <si>
    <t>1040000000D0082</t>
  </si>
  <si>
    <t>BULON EXAG. UNC  1/4 x 3 1/4</t>
  </si>
  <si>
    <t>1040000000D0090</t>
  </si>
  <si>
    <t>BULON EXAG. UNC  1/4 x 3 1/2</t>
  </si>
  <si>
    <t>1040000000D0100</t>
  </si>
  <si>
    <t>BULON EXAG. UNC  1/4 x 4"</t>
  </si>
  <si>
    <t>1040000000D0110</t>
  </si>
  <si>
    <t>BULON EXAG. UNC  1/4 x 4 1/2</t>
  </si>
  <si>
    <t>1040000000D0125</t>
  </si>
  <si>
    <t>BULON EXAG. UNC  1/4 x 5"</t>
  </si>
  <si>
    <t>1040000000D0140</t>
  </si>
  <si>
    <t>BULON EXAG. UNC  1/4 x 5 1/2</t>
  </si>
  <si>
    <t>1040000000D0155</t>
  </si>
  <si>
    <t>BULON EXAG. UNC  1/4 x 6"</t>
  </si>
  <si>
    <t>OFERTA</t>
  </si>
  <si>
    <t>1040000000E0012</t>
  </si>
  <si>
    <t>BULON EXAG. UNC  5/16 x 1/2</t>
  </si>
  <si>
    <t>1040000000E0016</t>
  </si>
  <si>
    <t>BULON EXAG. UNC  5/16 x 5/8</t>
  </si>
  <si>
    <t>1040000000E0019</t>
  </si>
  <si>
    <t>BULON EXAG. UNC  5/16 x 3/4</t>
  </si>
  <si>
    <t>1040000000E0022</t>
  </si>
  <si>
    <t>BULON EXAG. UNC  5/16 x 7/8</t>
  </si>
  <si>
    <t>1040000000E0025</t>
  </si>
  <si>
    <t>BULON EXAG. UNC  5/16 x 1"</t>
  </si>
  <si>
    <t>1040000000E0032</t>
  </si>
  <si>
    <t>BULON EXAG. UNC  5/16 x 1 1/4</t>
  </si>
  <si>
    <t>1040000000E0038</t>
  </si>
  <si>
    <t>BULON EXAG. UNC  5/16 x 1 1/2</t>
  </si>
  <si>
    <t>1040000000E0044</t>
  </si>
  <si>
    <t>BULON EXAG. UNC  5/16 x 1 3/4</t>
  </si>
  <si>
    <t>1040000000E0050</t>
  </si>
  <si>
    <t>BULON EXAG. UNC  5/16 x 2"</t>
  </si>
  <si>
    <t>1040000000E0056</t>
  </si>
  <si>
    <t>BULON EXAG. UNC  5/16 x 2 1/4</t>
  </si>
  <si>
    <t>1040000000E0063</t>
  </si>
  <si>
    <t>BULON EXAG. UNC  5/16 x 2 1/2</t>
  </si>
  <si>
    <t>1040000000E0070</t>
  </si>
  <si>
    <t>BULON EXAG. UNC  5/16 x 2 3/4</t>
  </si>
  <si>
    <t>1040000000E0076</t>
  </si>
  <si>
    <t>BULON EXAG. UNC  5/16 x 3"</t>
  </si>
  <si>
    <t>1040000000E0082</t>
  </si>
  <si>
    <t>BULON EXAG. UNC  5/16 x 3 1/4</t>
  </si>
  <si>
    <t>1040000000E0090</t>
  </si>
  <si>
    <t>BULON EXAG. UNC  5/16 x 3 1/2</t>
  </si>
  <si>
    <t>1040000000E0100</t>
  </si>
  <si>
    <t>BULON EXAG. UNC  5/16 x 4"</t>
  </si>
  <si>
    <t>1040000000E0110</t>
  </si>
  <si>
    <t>BULON EXAG. UNC  5/16 x 4 1/2</t>
  </si>
  <si>
    <t>1040000000E0125</t>
  </si>
  <si>
    <t>BULON EXAG. UNC  5/16 x 5"</t>
  </si>
  <si>
    <t>1040000000E0140</t>
  </si>
  <si>
    <t>BULON EXAG. UNC  5/16 x 5 1/2</t>
  </si>
  <si>
    <t>1040000000E0155</t>
  </si>
  <si>
    <t>BULON EXAG. UNC  5/16 x 6"</t>
  </si>
  <si>
    <t>1040000000E0175</t>
  </si>
  <si>
    <t>BULON EXAG. UNC  5/16 x 7"</t>
  </si>
  <si>
    <t>1040000000E0200</t>
  </si>
  <si>
    <t>BULON EXAG. UNC  5/16 x 8"</t>
  </si>
  <si>
    <t>1040000000F0012</t>
  </si>
  <si>
    <t>BULON EXAG. UNC  3/8 x 1/2</t>
  </si>
  <si>
    <t>1040000000F0016</t>
  </si>
  <si>
    <t>BULON EXAG. UNC  3/8 x 5/8</t>
  </si>
  <si>
    <t>1040000000F0019</t>
  </si>
  <si>
    <t>BULON EXAG. UNC  3/8 x 3/4</t>
  </si>
  <si>
    <t>1040000000F0022</t>
  </si>
  <si>
    <t>BULON EXAG. UNC  3/8 x 7/8</t>
  </si>
  <si>
    <t>1040000000F0025</t>
  </si>
  <si>
    <t>BULON EXAG. UNC  3/8 x 1"</t>
  </si>
  <si>
    <t>1040000000F0032</t>
  </si>
  <si>
    <t>BULON EXAG. UNC  3/8 x 1 1/4</t>
  </si>
  <si>
    <t>1040000000F0038</t>
  </si>
  <si>
    <t>BULON EXAG. UNC  3/8 x 1 1/2</t>
  </si>
  <si>
    <t>1040000000F0044</t>
  </si>
  <si>
    <t>BULON EXAG. UNC  3/8 x 1 3/4</t>
  </si>
  <si>
    <t>1040000000F0050</t>
  </si>
  <si>
    <t>BULON EXAG. UNC  3/8 x 2"</t>
  </si>
  <si>
    <t>1040000000F0056</t>
  </si>
  <si>
    <t>BULON EXAG. UNC  3/8 x 2 1/4</t>
  </si>
  <si>
    <t>1040000000F0063</t>
  </si>
  <si>
    <t>BULON EXAG. UNC  3/8 x 2 1/2</t>
  </si>
  <si>
    <t>1040000000F0070</t>
  </si>
  <si>
    <t>BULON EXAG. UNC  3/8 x 2 3/4</t>
  </si>
  <si>
    <t>1040000000F0076</t>
  </si>
  <si>
    <t>BULON EXAG. UNC  3/8 x 3"</t>
  </si>
  <si>
    <t>1040000000F0082</t>
  </si>
  <si>
    <t>BULON EXAG. UNC  3/8 x 3 1/4</t>
  </si>
  <si>
    <t>1040000000F0090</t>
  </si>
  <si>
    <t>BULON EXAG. UNC  3/8 x 3 1/2</t>
  </si>
  <si>
    <t>1040000000F0100</t>
  </si>
  <si>
    <t>BULON EXAG. UNC  3/8 x 4"</t>
  </si>
  <si>
    <t>1040000000F0110</t>
  </si>
  <si>
    <t>BULON EXAG. UNC  3/8 x 4 1/2</t>
  </si>
  <si>
    <t>1040000000F0125</t>
  </si>
  <si>
    <t>BULON EXAG. UNC  3/8 x 5</t>
  </si>
  <si>
    <t>1040000000F0140</t>
  </si>
  <si>
    <t>BULON EXAG. UNC  3/8 x 5 1/2</t>
  </si>
  <si>
    <t>1040000000F0155</t>
  </si>
  <si>
    <t>BULON EXAG. UNC  3/8 x 6"</t>
  </si>
  <si>
    <t>1040000000F0175</t>
  </si>
  <si>
    <t>BULON EXAG. UNC  3/8 x 7"</t>
  </si>
  <si>
    <t>1040000000F0200</t>
  </si>
  <si>
    <t>BULON EXAG. UNC  3/8 x 8"</t>
  </si>
  <si>
    <t>1040000000G0022</t>
  </si>
  <si>
    <t>BULON EXAG. UNC  7/16 x 7/8</t>
  </si>
  <si>
    <t>1040000000G0025</t>
  </si>
  <si>
    <t>BULON EXAG. UNC  7/16 x 1"</t>
  </si>
  <si>
    <t>1040000000G0032</t>
  </si>
  <si>
    <t>BULON EXAG. UNC  7/16 x 1 1/4</t>
  </si>
  <si>
    <t>1040000000G0038</t>
  </si>
  <si>
    <t>BULON EXAG. UNC  7/16 x 1 1/2</t>
  </si>
  <si>
    <t>1040000000G0044</t>
  </si>
  <si>
    <t>BULON EXAG. UNC  7/16 x 1 3/4</t>
  </si>
  <si>
    <t>1040000000G0050</t>
  </si>
  <si>
    <t>BULON EXAG. UNC  7/16 x 2"</t>
  </si>
  <si>
    <t>1040000000G0056</t>
  </si>
  <si>
    <t>BULON EXAG. UNC  7/16 x 2 1/4</t>
  </si>
  <si>
    <t>1040000000G0063</t>
  </si>
  <si>
    <t>BULON EXAG. UNC  7/16 x 2 1/2</t>
  </si>
  <si>
    <t>1040000000G0070</t>
  </si>
  <si>
    <t>BULON EXAG. UNC  7/16 x 2 3/4</t>
  </si>
  <si>
    <t>1040000000G0076</t>
  </si>
  <si>
    <t>BULON EXAG. UNC  7/16 x 3"</t>
  </si>
  <si>
    <t>1040000000G0082</t>
  </si>
  <si>
    <t>BULON EXAG. UNC  7/16 x 3 1/4</t>
  </si>
  <si>
    <t>1040000000G0090</t>
  </si>
  <si>
    <t>BULON EXAG. UNC  7/16 x 3 1/2</t>
  </si>
  <si>
    <t>1040000000G0100</t>
  </si>
  <si>
    <t>BULON EXAG. UNC  7/16 x 4"</t>
  </si>
  <si>
    <t>1040000000G0110</t>
  </si>
  <si>
    <t>BULON EXAG. UNC  7/16 x 4 1/2</t>
  </si>
  <si>
    <t>1040000000G0125</t>
  </si>
  <si>
    <t>BULON EXAG. UNC  7/16 x 5"</t>
  </si>
  <si>
    <t>1040000000G0140</t>
  </si>
  <si>
    <t>BULON EXAG. UNC  7/16 x 5 1/2</t>
  </si>
  <si>
    <t>1040000000G0155</t>
  </si>
  <si>
    <t>BULON EXAG. UNC  7/16 x 6"</t>
  </si>
  <si>
    <t>1040000000H0019</t>
  </si>
  <si>
    <t>BULON EXAG. BSW  1/2 x 3/4</t>
  </si>
  <si>
    <t>1040000000H0022</t>
  </si>
  <si>
    <t>BULON EXAG. BSW  1/2 x 7/8</t>
  </si>
  <si>
    <t>1040000000H0025</t>
  </si>
  <si>
    <t>BULON EXAG. BSW  1/2 x 1"</t>
  </si>
  <si>
    <t>1040000000H0032</t>
  </si>
  <si>
    <t>BULON EXAG. BSW  1/2 x 1 1/4</t>
  </si>
  <si>
    <t>1040000000H0038</t>
  </si>
  <si>
    <t>BULON EXAG. BSW  1/2 x 1 1/2</t>
  </si>
  <si>
    <t>1040000000H0044</t>
  </si>
  <si>
    <t>BULON EXAG. BSW  1/2 x 1 3/4</t>
  </si>
  <si>
    <t>1040000000H0050</t>
  </si>
  <si>
    <t>BULON EXAG. BSW  1/2 x 2"</t>
  </si>
  <si>
    <t>1040000000H0056</t>
  </si>
  <si>
    <t>BULON EXAG. BSW  1/2 x 2 1/4</t>
  </si>
  <si>
    <t>1040000000H0063</t>
  </si>
  <si>
    <t>BULON EXAG. BSW  1/2 x 2 1/2</t>
  </si>
  <si>
    <t>1040000000H0070</t>
  </si>
  <si>
    <t>BULON EXAG. BSW  1/2 x 2 3/4</t>
  </si>
  <si>
    <t>1040000000H0076</t>
  </si>
  <si>
    <t>BULON EXAG. BSW  1/2 x 3"</t>
  </si>
  <si>
    <t>1040000000H0082</t>
  </si>
  <si>
    <t>BULON EXAG. BSW  1/2 x 3 1/4</t>
  </si>
  <si>
    <t>1040000000H0090</t>
  </si>
  <si>
    <t>BULON EXAG. BSW  1/2 x 3 1/2</t>
  </si>
  <si>
    <t>1040000000H0100</t>
  </si>
  <si>
    <t>BULON EXAG. BSW  1/2 x 4"</t>
  </si>
  <si>
    <t>1040000000H0110</t>
  </si>
  <si>
    <t>BULON EXAG. BSW  1/2 x 4 1/2</t>
  </si>
  <si>
    <t>1040000000H0125</t>
  </si>
  <si>
    <t>BULON EXAG. BSW  1/2 x 5"</t>
  </si>
  <si>
    <t>1040000000H0140</t>
  </si>
  <si>
    <t>BULON EXAG. BSW  1/2 x 5 1/2</t>
  </si>
  <si>
    <t>1040000000H0155</t>
  </si>
  <si>
    <t>BULON EXAG. BSW  1/2 x 6"</t>
  </si>
  <si>
    <t>1040000000H0175</t>
  </si>
  <si>
    <t>BULON EXAG. BSW  1/2 x 7"</t>
  </si>
  <si>
    <t>1040000000H0200</t>
  </si>
  <si>
    <t>BULON EXAG. BSW  1/2 x 8"</t>
  </si>
  <si>
    <t>1040000000H0225</t>
  </si>
  <si>
    <t>BULON EXAG. BSW  1/2 x 9"</t>
  </si>
  <si>
    <t>1040000000H0250</t>
  </si>
  <si>
    <t>BULON EXAG. BSW  1/2 x 10"</t>
  </si>
  <si>
    <t>1040000000H0275</t>
  </si>
  <si>
    <t>BULON EXAG. BSW  1/2 x 11"</t>
  </si>
  <si>
    <t>1040000000H0300</t>
  </si>
  <si>
    <t>BULON EXAG. BSW  1/2 x 12"</t>
  </si>
  <si>
    <t>1040000000J0025</t>
  </si>
  <si>
    <t>BULON EXAG. UNC  5/8 x 1"</t>
  </si>
  <si>
    <t>1040000000J0032</t>
  </si>
  <si>
    <t>BULON EXAG. UNC  5/8 x 1 1/4</t>
  </si>
  <si>
    <t>1040000000J0038</t>
  </si>
  <si>
    <t>BULON EXAG. UNC  5/8 x 1 1/2</t>
  </si>
  <si>
    <t>1040000000J0044</t>
  </si>
  <si>
    <t>BULON EXAG. UNC  5/8 x 1 3/4</t>
  </si>
  <si>
    <t>1040000000J0050</t>
  </si>
  <si>
    <t>BULON EXAG. UNC  5/8 x 2"</t>
  </si>
  <si>
    <t>1040000000J0056</t>
  </si>
  <si>
    <t>BULON EXAG. UNC  5/8 x 2 1/4</t>
  </si>
  <si>
    <t>1040000000J0063</t>
  </si>
  <si>
    <t>BULON EXAG. UNC  5/8 x 2 1/2</t>
  </si>
  <si>
    <t>1040000000J0070</t>
  </si>
  <si>
    <t>BULON EXAG. UNC  5/8 x 2 3/4</t>
  </si>
  <si>
    <t>1040000000J0076</t>
  </si>
  <si>
    <t>BULON EXAG. UNC  5/8 x 3"</t>
  </si>
  <si>
    <t>1040000000J0082</t>
  </si>
  <si>
    <t>BULON EXAG. UNC  5/8 x 3 1/4</t>
  </si>
  <si>
    <t>1040000000J0090</t>
  </si>
  <si>
    <t>BULON EXAG. UNC  5/8 x 3 1/2</t>
  </si>
  <si>
    <t>1040000000J0100</t>
  </si>
  <si>
    <t>BULON EXAG. UNC  5/8 x 4"</t>
  </si>
  <si>
    <t>1040000000J0110</t>
  </si>
  <si>
    <t>BULON EXAG. UNC  5/8 x 4 1/2</t>
  </si>
  <si>
    <t>1040000000J0125</t>
  </si>
  <si>
    <t>BULON EXAG. UNC  5/8 x 5"</t>
  </si>
  <si>
    <t>1040000000J0140</t>
  </si>
  <si>
    <t>BULON EXAG. UNC  5/8 x 5 1/2</t>
  </si>
  <si>
    <t>1040000000J0155</t>
  </si>
  <si>
    <t>BULON EXAG. UNC  5/8 x 6"</t>
  </si>
  <si>
    <t>1040000000J0175</t>
  </si>
  <si>
    <t>BULON EXAG. UNC  5/8 x 7"</t>
  </si>
  <si>
    <t>1040000000J0200</t>
  </si>
  <si>
    <t>BULON EXAG. UNC  5/8 x 8"</t>
  </si>
  <si>
    <t>1040000000J0225</t>
  </si>
  <si>
    <t>BULON EXAG. UNC  5/8 x 9"</t>
  </si>
  <si>
    <t>1040000000J0250</t>
  </si>
  <si>
    <t>BULON EXAG. UNC  5/8 x 10"</t>
  </si>
  <si>
    <t>1040000000J0275</t>
  </si>
  <si>
    <t>BULON EXAG. UNC  5/8 x 11"</t>
  </si>
  <si>
    <t>1040000000J0300</t>
  </si>
  <si>
    <t>BULON EXAG. UNC  5/8 x 12"</t>
  </si>
  <si>
    <t>1040000000K0025</t>
  </si>
  <si>
    <t>BULON EXAG. UNC  3/4 x 1"</t>
  </si>
  <si>
    <t>1040000000K0032</t>
  </si>
  <si>
    <t>BULON EXAG. UNC  3/4 x 1 1/4</t>
  </si>
  <si>
    <t>1040000000K0038</t>
  </si>
  <si>
    <t>BULON EXAG. UNC  3/4 x 1 1/2</t>
  </si>
  <si>
    <t>1040000000K0044</t>
  </si>
  <si>
    <t>BULON EXAG. UNC  3/4 x 1 3/4</t>
  </si>
  <si>
    <t>1040000000K0050</t>
  </si>
  <si>
    <t>BULON EXAG. UNC  3/4 x 2"</t>
  </si>
  <si>
    <t>1040000000K0056</t>
  </si>
  <si>
    <t>BULON EXAG. UNC  3/4 x 2 1/4</t>
  </si>
  <si>
    <t>1040000000K0063</t>
  </si>
  <si>
    <t>BULON EXAG. UNC  3/4 x 2 1/2</t>
  </si>
  <si>
    <t>1040000000K0070</t>
  </si>
  <si>
    <t>BULON EXAG. UNC  3/4 x 2 3/4</t>
  </si>
  <si>
    <t>1040000000K0076</t>
  </si>
  <si>
    <t>BULON EXAG. UNC  3/4 x 3"</t>
  </si>
  <si>
    <t>1040000000K0082</t>
  </si>
  <si>
    <t>BULON EXAG. UNC  3/4 x 3 1/4</t>
  </si>
  <si>
    <t>1040000000K0090</t>
  </si>
  <si>
    <t>BULON EXAG. UNC  3/4 x 3 1/2</t>
  </si>
  <si>
    <t>1040000000K0100</t>
  </si>
  <si>
    <t>BULON EXAG. UNC  3/4 x 4"</t>
  </si>
  <si>
    <t>1040000000K0110</t>
  </si>
  <si>
    <t>BULON EXAG. UNC  3/4 x 4 1/2</t>
  </si>
  <si>
    <t>1040000000K0125</t>
  </si>
  <si>
    <t>BULON EXAG. UNC  3/4 x 5"</t>
  </si>
  <si>
    <t>1040000000K0140</t>
  </si>
  <si>
    <t>BULON EXAG. UNC  3/4 x 5 1/2</t>
  </si>
  <si>
    <t>1040000000K0155</t>
  </si>
  <si>
    <t>BULON EXAG. UNC  3/4 x 6"</t>
  </si>
  <si>
    <t>1040000000K0175</t>
  </si>
  <si>
    <t>BULON EXAG. UNC  3/4 x 7"</t>
  </si>
  <si>
    <t>1040000000K0200</t>
  </si>
  <si>
    <t>BULON EXAG. UNC  3/4 x 8"</t>
  </si>
  <si>
    <t>1040000000K0225</t>
  </si>
  <si>
    <t>BULON EXAG. UNC  3/4 x 9"</t>
  </si>
  <si>
    <t>1040000000K0250</t>
  </si>
  <si>
    <t>BULON EXAG. UNC  3/4 x 10"</t>
  </si>
  <si>
    <t>1040000000K0275</t>
  </si>
  <si>
    <t>BULON EXAG. UNC  3/4 x 11"</t>
  </si>
  <si>
    <t>1040000000K0300</t>
  </si>
  <si>
    <t>BULON EXAG. UNC  3/4 x 12"</t>
  </si>
  <si>
    <t>101.00</t>
  </si>
  <si>
    <t>Bulon Cab. Redonda</t>
  </si>
  <si>
    <t>1010000000C0019</t>
  </si>
  <si>
    <t>BULON CAB.RED.    3/16 x 3/4</t>
  </si>
  <si>
    <t>101.01</t>
  </si>
  <si>
    <t>1010000000D0019</t>
  </si>
  <si>
    <t>BULON CAB.RED.    1/4 x 3/4</t>
  </si>
  <si>
    <t>101.02</t>
  </si>
  <si>
    <t>1010000000D0025</t>
  </si>
  <si>
    <t>BULON CAB.RED.    1/4 x 1"</t>
  </si>
  <si>
    <t>101.03</t>
  </si>
  <si>
    <t>1010000000D0032</t>
  </si>
  <si>
    <t>BULON CAB.RED.    1/4 x 1 1/4</t>
  </si>
  <si>
    <t>101.04</t>
  </si>
  <si>
    <t>1010000000D0038</t>
  </si>
  <si>
    <t>BULON CAB.RED.    1/4 x 1 1/2</t>
  </si>
  <si>
    <t>101.05</t>
  </si>
  <si>
    <t>1010000000D0044</t>
  </si>
  <si>
    <t>BULON CAB.RED.    1/4 x 1 3/4</t>
  </si>
  <si>
    <t>101.06</t>
  </si>
  <si>
    <t>1010000000D0050</t>
  </si>
  <si>
    <t>BULON CAB.RED.    1/4 x 2"</t>
  </si>
  <si>
    <t>101.07</t>
  </si>
  <si>
    <t>1010000000D0056</t>
  </si>
  <si>
    <t>BULON CAB.RED.    1/4 x 2 1/4</t>
  </si>
  <si>
    <t>101.08</t>
  </si>
  <si>
    <t>1010000000D0063</t>
  </si>
  <si>
    <t>BULON CAB.RED.    1/4 x 2 1/2</t>
  </si>
  <si>
    <t>101.09</t>
  </si>
  <si>
    <t>1010000000D0070</t>
  </si>
  <si>
    <t>BULON CAB.RED.    1/4 x 2 3/4</t>
  </si>
  <si>
    <t>101.10</t>
  </si>
  <si>
    <t>1010000000D0076</t>
  </si>
  <si>
    <t>BULON CAB.RED.    1/4 x 3"</t>
  </si>
  <si>
    <t>101.11</t>
  </si>
  <si>
    <t>1010000000D0082</t>
  </si>
  <si>
    <t>BULON CAB.RED.    1/4 x 3 1/4</t>
  </si>
  <si>
    <t>101.12</t>
  </si>
  <si>
    <t>1010000000D0090</t>
  </si>
  <si>
    <t>BULON CAB.RED.    1/4 x 3 1/2</t>
  </si>
  <si>
    <t>101.13</t>
  </si>
  <si>
    <t>1010000000D0100</t>
  </si>
  <si>
    <t>BULON CAB.RED.    1/4 x 4"</t>
  </si>
  <si>
    <t>101.14</t>
  </si>
  <si>
    <t>1010000000D0110</t>
  </si>
  <si>
    <t>BULON CAB.RED.    1/4 x 4 1/2</t>
  </si>
  <si>
    <t>101.15</t>
  </si>
  <si>
    <t>1010000000D0125</t>
  </si>
  <si>
    <t>BULON CAB.RED.    1/4 x 5"</t>
  </si>
  <si>
    <t>101.16</t>
  </si>
  <si>
    <t>1010000000D0140</t>
  </si>
  <si>
    <t>BULON CAB.RED.    1/4 x 5 1/2</t>
  </si>
  <si>
    <t>101.17</t>
  </si>
  <si>
    <t>1010000000D0155</t>
  </si>
  <si>
    <t>BULON CAB.RED.    1/4 x 6"</t>
  </si>
  <si>
    <t>101.18</t>
  </si>
  <si>
    <t>1010000000E0025</t>
  </si>
  <si>
    <t>BULON CAB.RED.    5/16 x 1"</t>
  </si>
  <si>
    <t>101.19</t>
  </si>
  <si>
    <t>1010000000E0032</t>
  </si>
  <si>
    <t>BULON CAB.RED.    5/16 x 1 1/4</t>
  </si>
  <si>
    <t>101.20</t>
  </si>
  <si>
    <t>1010000000E0038</t>
  </si>
  <si>
    <t>BULON CAB.RED.    5/16 x 1 1/2</t>
  </si>
  <si>
    <t>101.21</t>
  </si>
  <si>
    <t>1010000000E0044</t>
  </si>
  <si>
    <t>BULON CAB.RED.    5/16 x 1 3/4</t>
  </si>
  <si>
    <t>101.22</t>
  </si>
  <si>
    <t>1010000000E0050</t>
  </si>
  <si>
    <t>BULON CAB.RED.    5/16 x 2"</t>
  </si>
  <si>
    <t>101.23</t>
  </si>
  <si>
    <t>1010000000E0056</t>
  </si>
  <si>
    <t>BULON CAB.RED.    5/16 x 2 1/4</t>
  </si>
  <si>
    <t>101.24</t>
  </si>
  <si>
    <t>1010000000E0063</t>
  </si>
  <si>
    <t>BULON CAB.RED.    5/16 x 2 1/2</t>
  </si>
  <si>
    <t>101.25</t>
  </si>
  <si>
    <t>1010000000E0070</t>
  </si>
  <si>
    <t>BULON CAB.RED.    5/16 x 2 3/4</t>
  </si>
  <si>
    <t>101.26</t>
  </si>
  <si>
    <t>1010000000E0076</t>
  </si>
  <si>
    <t>BULON CAB.RED.    5/16 x 3"</t>
  </si>
  <si>
    <t>101.27</t>
  </si>
  <si>
    <t>1010000000E0082</t>
  </si>
  <si>
    <t>BULON CAB.RED.    5/16 x 3 1/4</t>
  </si>
  <si>
    <t>101.28</t>
  </si>
  <si>
    <t>1010000000E0090</t>
  </si>
  <si>
    <t>BULON CAB.RED.    5/16 x 3 1/2</t>
  </si>
  <si>
    <t>101.29</t>
  </si>
  <si>
    <t>1010000000E0100</t>
  </si>
  <si>
    <t>BULON CAB.RED.    5/16 x 4"</t>
  </si>
  <si>
    <t>101.30</t>
  </si>
  <si>
    <t>1010000000E0110</t>
  </si>
  <si>
    <t>BULON CAB.RED.    5/16 x 4 1/2</t>
  </si>
  <si>
    <t>101.31</t>
  </si>
  <si>
    <t>1010000000E0125</t>
  </si>
  <si>
    <t>BULON CAB.RED.    5/16 x 5"</t>
  </si>
  <si>
    <t>101.32</t>
  </si>
  <si>
    <t>1010000000E0140</t>
  </si>
  <si>
    <t>BULON CAB.RED.    5/16 x 5 1/2</t>
  </si>
  <si>
    <t>101.33</t>
  </si>
  <si>
    <t>1010000000E0155</t>
  </si>
  <si>
    <t>BULON CAB.RED.    5/16 x 6"</t>
  </si>
  <si>
    <t>101.34</t>
  </si>
  <si>
    <t>1010000000E0175</t>
  </si>
  <si>
    <t>BULON CAB.RED.    5/16 x 7"</t>
  </si>
  <si>
    <t>101.35</t>
  </si>
  <si>
    <t>1010000000E0200</t>
  </si>
  <si>
    <t>BULON CAB.RED.    5/16 x 8"</t>
  </si>
  <si>
    <t>101.36</t>
  </si>
  <si>
    <t>1010000000E0225</t>
  </si>
  <si>
    <t>BULON CAB.RED.    5/16 x 9"</t>
  </si>
  <si>
    <t>101.37</t>
  </si>
  <si>
    <t>1010000000E0250</t>
  </si>
  <si>
    <t>BULON CAB.RED.    5/16 x 10"</t>
  </si>
  <si>
    <t>101.38</t>
  </si>
  <si>
    <t>1010000000F0025</t>
  </si>
  <si>
    <t>BULON CAB.RED.    3/8 x 1"</t>
  </si>
  <si>
    <t>101.39</t>
  </si>
  <si>
    <t>1010000000F0032</t>
  </si>
  <si>
    <t>BULON CAB.RED.    3/8 x 1 1/4</t>
  </si>
  <si>
    <t>101.40</t>
  </si>
  <si>
    <t>1010000000F0038</t>
  </si>
  <si>
    <t>BULON CAB.RED.    3/8 x 1 1/2</t>
  </si>
  <si>
    <t>101.41</t>
  </si>
  <si>
    <t>1010000000F0044</t>
  </si>
  <si>
    <t>BULON CAB.RED.    3/8 x 1 3/4</t>
  </si>
  <si>
    <t>101.42</t>
  </si>
  <si>
    <t>1010000000F0050</t>
  </si>
  <si>
    <t>BULON CAB.RED.    3/8 x 2"</t>
  </si>
  <si>
    <t>101.43</t>
  </si>
  <si>
    <t>1010000000F0056</t>
  </si>
  <si>
    <t>BULON CAB.RED.    3/8 x 2 1/4</t>
  </si>
  <si>
    <t>101.44</t>
  </si>
  <si>
    <t>1010000000F0063</t>
  </si>
  <si>
    <t>BULON CAB.RED.    3/8 x 2 1/2</t>
  </si>
  <si>
    <t>101.45</t>
  </si>
  <si>
    <t>1010000000F0070</t>
  </si>
  <si>
    <t>BULON CAB.RED.    3/8 x 2 3/4</t>
  </si>
  <si>
    <t>101.46</t>
  </si>
  <si>
    <t>1010000000F0076</t>
  </si>
  <si>
    <t>BULON CAB.RED.    3/8 x 3"</t>
  </si>
  <si>
    <t>101.47</t>
  </si>
  <si>
    <t>1010000000F0082</t>
  </si>
  <si>
    <t>BULON CAB.RED.    3/8 x 3 1/4</t>
  </si>
  <si>
    <t>101.48</t>
  </si>
  <si>
    <t>1010000000F0090</t>
  </si>
  <si>
    <t>BULON CAB.RED.    3/8 x 3 1/2</t>
  </si>
  <si>
    <t>101.49</t>
  </si>
  <si>
    <t>1010000000F0100</t>
  </si>
  <si>
    <t>BULON CAB.RED.    3/8 x 4"</t>
  </si>
  <si>
    <t>101.50</t>
  </si>
  <si>
    <t>1010000000F0110</t>
  </si>
  <si>
    <t>BULON CAB.RED.    3/8 x 4 1/2</t>
  </si>
  <si>
    <t>101.51</t>
  </si>
  <si>
    <t>1010000000F0125</t>
  </si>
  <si>
    <t>BULON CAB.RED.    3/8 x 5"</t>
  </si>
  <si>
    <t>101.52</t>
  </si>
  <si>
    <t>1010000000F0140</t>
  </si>
  <si>
    <t>BULON CAB.RED.    3/8 x 5 1/2</t>
  </si>
  <si>
    <t>101.53</t>
  </si>
  <si>
    <t>1010000000F0155</t>
  </si>
  <si>
    <t>BULON CAB.RED.    3/8 x 6"</t>
  </si>
  <si>
    <t>101.54</t>
  </si>
  <si>
    <t>1010000000F0175</t>
  </si>
  <si>
    <t>BULON CAB.RED.    3/8 x 7"</t>
  </si>
  <si>
    <t>101.55</t>
  </si>
  <si>
    <t>1010000000F0200</t>
  </si>
  <si>
    <t>BULON CAB.RED.    3/8 x 8"</t>
  </si>
  <si>
    <t>101.56</t>
  </si>
  <si>
    <t>1010000000F0225</t>
  </si>
  <si>
    <t>BULON CAB.RED.    3/8 x 9"</t>
  </si>
  <si>
    <t>101.57</t>
  </si>
  <si>
    <t>1010000000F0250</t>
  </si>
  <si>
    <t>BULON CAB.RED.    3/8 x 10"</t>
  </si>
  <si>
    <t>101.58</t>
  </si>
  <si>
    <t>1010000000G0038</t>
  </si>
  <si>
    <t>BULON CAB.RED.    7/16 x 1 1/2</t>
  </si>
  <si>
    <t>101.59</t>
  </si>
  <si>
    <t>1010000000G0050</t>
  </si>
  <si>
    <t>BULON CAB.RED.    7/16 x 2"</t>
  </si>
  <si>
    <t>101.60</t>
  </si>
  <si>
    <t>1010000000G0056</t>
  </si>
  <si>
    <t>BULON CAB.RED.    7/16 x 2 1/4</t>
  </si>
  <si>
    <t>101.61</t>
  </si>
  <si>
    <t>1010000000G0063</t>
  </si>
  <si>
    <t>BULON CAB.RED.    7/16 x 2 1/2</t>
  </si>
  <si>
    <t>101.62</t>
  </si>
  <si>
    <t>1010000000G0070</t>
  </si>
  <si>
    <t>BULON CAB.RED.    7/16 x 2 3/4</t>
  </si>
  <si>
    <t>101.63</t>
  </si>
  <si>
    <t>1010000000G0076</t>
  </si>
  <si>
    <t>BULON CAB.RED.    7/16 x 3"</t>
  </si>
  <si>
    <t>101.64</t>
  </si>
  <si>
    <t>1010000000G0090</t>
  </si>
  <si>
    <t>BULON CAB.RED.    7/16 x 3 1/2</t>
  </si>
  <si>
    <t>101.65</t>
  </si>
  <si>
    <t>1010000000G0100</t>
  </si>
  <si>
    <t>BULON CAB.RED.    7/16 x 4"</t>
  </si>
  <si>
    <t>101.66</t>
  </si>
  <si>
    <t>1010000000G0110</t>
  </si>
  <si>
    <t>BULON CAB.RED.    7/16 x 4 1/2</t>
  </si>
  <si>
    <t>101.67</t>
  </si>
  <si>
    <t>1010000000G0125</t>
  </si>
  <si>
    <t>BULON CAB.RED.    7/16 x 5"</t>
  </si>
  <si>
    <t>101.68</t>
  </si>
  <si>
    <t>1010000000G0140</t>
  </si>
  <si>
    <t>BULON CAB.RED.    7/16 x 5 1/2</t>
  </si>
  <si>
    <t>101.69</t>
  </si>
  <si>
    <t>1010000000G0155</t>
  </si>
  <si>
    <t>BULON CAB.RED.    7/16 x 6"</t>
  </si>
  <si>
    <t>101.70</t>
  </si>
  <si>
    <t>1010000000G0175</t>
  </si>
  <si>
    <t>BULON CAB.RED.    7/16 x 7"</t>
  </si>
  <si>
    <t>101.71</t>
  </si>
  <si>
    <t>1010000000G0250</t>
  </si>
  <si>
    <t>BULON CAB.RED.    7/16 x 10"</t>
  </si>
  <si>
    <t>101.72</t>
  </si>
  <si>
    <t>1010000000G0275</t>
  </si>
  <si>
    <t>BULON CAB.RED.    7/16 x 11"</t>
  </si>
  <si>
    <t>101.73</t>
  </si>
  <si>
    <t>1010000000H0038</t>
  </si>
  <si>
    <t>BULON CAB.RED.    1/2 x 1 1/2</t>
  </si>
  <si>
    <t>101.74</t>
  </si>
  <si>
    <t>1010000000H0050</t>
  </si>
  <si>
    <t>BULON CAB.RED.    1/2 x 2"</t>
  </si>
  <si>
    <t>101.75</t>
  </si>
  <si>
    <t>1010000000H0063</t>
  </si>
  <si>
    <t>BULON CAB.RED.    1/2 x 2 1/2</t>
  </si>
  <si>
    <t>101.76</t>
  </si>
  <si>
    <t>1010000000H0070</t>
  </si>
  <si>
    <t>BULON CAB.RED.    1/2 x 2 3/4</t>
  </si>
  <si>
    <t>101.77</t>
  </si>
  <si>
    <t>1010000000H0076</t>
  </si>
  <si>
    <t>BULON CAB.RED.    1/2 x 3"</t>
  </si>
  <si>
    <t>101.78</t>
  </si>
  <si>
    <t>1010000000H0090</t>
  </si>
  <si>
    <t>BULON CAB.RED.    1/2 x 3 1/2</t>
  </si>
  <si>
    <t>101.79</t>
  </si>
  <si>
    <t>1010000000H0100</t>
  </si>
  <si>
    <t>BULON CAB.RED.    1/2 x 4"</t>
  </si>
  <si>
    <t>101.80</t>
  </si>
  <si>
    <t>1010000000H0110</t>
  </si>
  <si>
    <t>BULON CAB.RED.    1/2 x 4 1/2</t>
  </si>
  <si>
    <t>101.81</t>
  </si>
  <si>
    <t>1010000000H0125</t>
  </si>
  <si>
    <t>BULON CAB.RED.    1/2 x 5"</t>
  </si>
  <si>
    <t>101.82</t>
  </si>
  <si>
    <t>1010000000H0140</t>
  </si>
  <si>
    <t>BULON CAB.RED.    1/2 x 5 1/2</t>
  </si>
  <si>
    <t>101.83</t>
  </si>
  <si>
    <t>1010000000H0155</t>
  </si>
  <si>
    <t>BULON CAB.RED.    1/2 x 6"</t>
  </si>
  <si>
    <t>101.84</t>
  </si>
  <si>
    <t>1010000000H0175</t>
  </si>
  <si>
    <t>BULON CAB.RED.    1/2 x 7"</t>
  </si>
  <si>
    <t>101.85</t>
  </si>
  <si>
    <t>1010000000H0200</t>
  </si>
  <si>
    <t>BULON CAB.RED.    1/2 x 8"</t>
  </si>
  <si>
    <t>102.00</t>
  </si>
  <si>
    <t>Bulon Cab. Redonda con Tuerca</t>
  </si>
  <si>
    <t>1020000000C0019</t>
  </si>
  <si>
    <t>BULON CAB.RED. C/TCA.    3/16 x 3/4</t>
  </si>
  <si>
    <t>102.01</t>
  </si>
  <si>
    <t>1020000000D0019</t>
  </si>
  <si>
    <t>BULON CAB.RED. C/TCA.    1/4 x 3/4</t>
  </si>
  <si>
    <t>102.02</t>
  </si>
  <si>
    <t>1020000000D0025</t>
  </si>
  <si>
    <t>BULON CAB.RED. C/TCA.    1/4 x 1"</t>
  </si>
  <si>
    <t>102.03</t>
  </si>
  <si>
    <t>1020000000D0032</t>
  </si>
  <si>
    <t>BULON CAB.RED. C/TCA.    1/4 x 1 1/4</t>
  </si>
  <si>
    <t>102.04</t>
  </si>
  <si>
    <t>1020000000D0038</t>
  </si>
  <si>
    <t>BULON CAB.RED. C/TCA.    1/4 x 1 1/2</t>
  </si>
  <si>
    <t>102.05</t>
  </si>
  <si>
    <t>1020000000D0044</t>
  </si>
  <si>
    <t>BULON CAB.RED. C/TCA.    1/4 x 1 3/4</t>
  </si>
  <si>
    <t>102.06</t>
  </si>
  <si>
    <t>1020000000D0050</t>
  </si>
  <si>
    <t>BULON CAB.RED. C/TCA.    1/4 x 2"</t>
  </si>
  <si>
    <t>102.07</t>
  </si>
  <si>
    <t>1020000000D0056</t>
  </si>
  <si>
    <t>BULON CAB.RED. C/TCA.    1/4 x 2 1/4</t>
  </si>
  <si>
    <t>102.08</t>
  </si>
  <si>
    <t>1020000000D0063</t>
  </si>
  <si>
    <t>BULON CAB.RED. C/TCA.    1/4 x 2 1/2</t>
  </si>
  <si>
    <t>102.09</t>
  </si>
  <si>
    <t>1020000000D0070</t>
  </si>
  <si>
    <t>BULON CAB.RED. C/TCA.    1/4 x 2 3/4</t>
  </si>
  <si>
    <t>102.10</t>
  </si>
  <si>
    <t>1020000000D0076</t>
  </si>
  <si>
    <t>BULON CAB.RED. C/TCA.    1/4 x 3"</t>
  </si>
  <si>
    <t>102.11</t>
  </si>
  <si>
    <t>1020000000D0082</t>
  </si>
  <si>
    <t>BULON CAB.RED. C/TCA.    1/4 x 3 1/4</t>
  </si>
  <si>
    <t>102.12</t>
  </si>
  <si>
    <t>1020000000D0090</t>
  </si>
  <si>
    <t>BULON CAB.RED. C/TCA.    1/4 x 3 1/2</t>
  </si>
  <si>
    <t>102.13</t>
  </si>
  <si>
    <t>1020000000D0100</t>
  </si>
  <si>
    <t>BULON CAB.RED. C/TCA.    1/4 x 4"</t>
  </si>
  <si>
    <t>102.14</t>
  </si>
  <si>
    <t>1020000000D0110</t>
  </si>
  <si>
    <t>BULON CAB.RED. C/TCA.    1/4 x 4 1/2</t>
  </si>
  <si>
    <t>102.15</t>
  </si>
  <si>
    <t>1020000000D0125</t>
  </si>
  <si>
    <t>BULON CAB.RED. C/TCA.    1/4 x 5"</t>
  </si>
  <si>
    <t>102.16</t>
  </si>
  <si>
    <t>1020000000D0140</t>
  </si>
  <si>
    <t>BULON CAB.RED. C/TCA.    1/4 x 5 1/2</t>
  </si>
  <si>
    <t>102.17</t>
  </si>
  <si>
    <t>1020000000D0155</t>
  </si>
  <si>
    <t>BULON CAB.RED. C/TCA.    1/4 x 6"</t>
  </si>
  <si>
    <t>102.18</t>
  </si>
  <si>
    <t>1020000000E0025</t>
  </si>
  <si>
    <t>BULON CAB.RED. C/TCA.    5/16 x 1"</t>
  </si>
  <si>
    <t>102.19</t>
  </si>
  <si>
    <t>1020000000E0032</t>
  </si>
  <si>
    <t>BULON CAB.RED. C/TCA.    5/16 x 1 1/4</t>
  </si>
  <si>
    <t>102.20</t>
  </si>
  <si>
    <t>1020000000E0038</t>
  </si>
  <si>
    <t>BULON CAB.RED. C/TCA.    5/16 x 1 1/2</t>
  </si>
  <si>
    <t>102.21</t>
  </si>
  <si>
    <t>1020000000E0044</t>
  </si>
  <si>
    <t>BULON CAB.RED. C/TCA.    5/16 x 1 3/4</t>
  </si>
  <si>
    <t>102.22</t>
  </si>
  <si>
    <t>1020000000E0050</t>
  </si>
  <si>
    <t>BULON CAB.RED. C/TCA.    5/16 x 2"</t>
  </si>
  <si>
    <t>102.23</t>
  </si>
  <si>
    <t>1020000000E0056</t>
  </si>
  <si>
    <t>BULON CAB.RED. C/TCA.    5/16 x 2 1/4</t>
  </si>
  <si>
    <t>102.24</t>
  </si>
  <si>
    <t>1020000000E0063</t>
  </si>
  <si>
    <t>BULON CAB.RED. C/TCA.    5/16 x 2 1/2</t>
  </si>
  <si>
    <t>102.25</t>
  </si>
  <si>
    <t>1020000000E0070</t>
  </si>
  <si>
    <t>BULON CAB.RED. C/TCA.    5/16 x 2 3/4</t>
  </si>
  <si>
    <t>102.26</t>
  </si>
  <si>
    <t>1020000000E0076</t>
  </si>
  <si>
    <t>BULON CAB.RED. C/TCA.    5/16 x 3"</t>
  </si>
  <si>
    <t>102.27</t>
  </si>
  <si>
    <t>1020000000E0082</t>
  </si>
  <si>
    <t>BULON CAB.RED. C/TCA.    5/16 x 3 1/4</t>
  </si>
  <si>
    <t>102.28</t>
  </si>
  <si>
    <t>1020000000E0090</t>
  </si>
  <si>
    <t>BULON CAB.RED. C/TCA.    5/16 x 3 1/2</t>
  </si>
  <si>
    <t>102.29</t>
  </si>
  <si>
    <t>1020000000E0100</t>
  </si>
  <si>
    <t>BULON CAB.RED. C/TCA.    5/16 x 4"</t>
  </si>
  <si>
    <t>102.30</t>
  </si>
  <si>
    <t>1020000000E0110</t>
  </si>
  <si>
    <t>BULON CAB.RED. C/TCA.    5/16 x 4 1/2</t>
  </si>
  <si>
    <t>102.31</t>
  </si>
  <si>
    <t>1020000000E0125</t>
  </si>
  <si>
    <t>BULON CAB.RED. C/TCA.    5/16 x 5"</t>
  </si>
  <si>
    <t>102.32</t>
  </si>
  <si>
    <t>1020000000E0140</t>
  </si>
  <si>
    <t>BULON CAB.RED. C/TCA.    5/16 x 5 1/2</t>
  </si>
  <si>
    <t>102.33</t>
  </si>
  <si>
    <t>1020000000E0155</t>
  </si>
  <si>
    <t>BULON CAB.RED. C/TCA.    5/16 x 6"</t>
  </si>
  <si>
    <t>102.34</t>
  </si>
  <si>
    <t>1020000000E0175</t>
  </si>
  <si>
    <t>BULON CAB.RED. C/TCA.    5/16 x 7"</t>
  </si>
  <si>
    <t>102.35</t>
  </si>
  <si>
    <t>1020000000E0200</t>
  </si>
  <si>
    <t>BULON CAB.RED. C/TCA.    5/16 x 8"</t>
  </si>
  <si>
    <t>102.36</t>
  </si>
  <si>
    <t>1020000000E0225</t>
  </si>
  <si>
    <t>BULON CAB.RED. C/TCA.    5/16 x 9"</t>
  </si>
  <si>
    <t>102.37</t>
  </si>
  <si>
    <t>1020000000E0250</t>
  </si>
  <si>
    <t>BULON CAB.RED. C/TCA.    5/16 x 10"</t>
  </si>
  <si>
    <t>102.39</t>
  </si>
  <si>
    <t>1020000000F0025</t>
  </si>
  <si>
    <t>BULON CAB.RED. C/TCA.    3/8 x 1"</t>
  </si>
  <si>
    <t>102.40</t>
  </si>
  <si>
    <t>1020000000F0032</t>
  </si>
  <si>
    <t>BULON CAB.RED. C/TCA.    3/8 x 1 1/4</t>
  </si>
  <si>
    <t>102.41</t>
  </si>
  <si>
    <t>1020000000F0038</t>
  </si>
  <si>
    <t>BULON CAB.RED. C/TCA.    3/8 x 1 1/2</t>
  </si>
  <si>
    <t>102.42</t>
  </si>
  <si>
    <t>1020000000F0044</t>
  </si>
  <si>
    <t>BULON CAB.RED. C/TCA.    3/8 x 1 3/4</t>
  </si>
  <si>
    <t>102.43</t>
  </si>
  <si>
    <t>1020000000F0050</t>
  </si>
  <si>
    <t>BULON CAB.RED. C/TCA.    3/8 x 2"</t>
  </si>
  <si>
    <t>102.44</t>
  </si>
  <si>
    <t>1020000000F0056</t>
  </si>
  <si>
    <t>BULON CAB.RED. C/TCA.    3/8 x 2 1/4</t>
  </si>
  <si>
    <t>102.45</t>
  </si>
  <si>
    <t>1020000000F0063</t>
  </si>
  <si>
    <t>BULON CAB.RED. C/TCA.    3/8 x 2 1/2</t>
  </si>
  <si>
    <t>102.46</t>
  </si>
  <si>
    <t>1020000000F0070</t>
  </si>
  <si>
    <t>BULON CAB.RED. C/TCA.    3/8 x 2 3/4</t>
  </si>
  <si>
    <t>102.47</t>
  </si>
  <si>
    <t>1020000000F0076</t>
  </si>
  <si>
    <t>BULON CAB.RED. C/TCA.    3/8 x 3"</t>
  </si>
  <si>
    <t>102.48</t>
  </si>
  <si>
    <t>1020000000F0082</t>
  </si>
  <si>
    <t>BULON CAB.RED. C/TCA.    3/8 x 3 1/4</t>
  </si>
  <si>
    <t>102.49</t>
  </si>
  <si>
    <t>1020000000F0090</t>
  </si>
  <si>
    <t>BULON CAB.RED. C/TCA.    3/8 x 3 1/2</t>
  </si>
  <si>
    <t>102.50</t>
  </si>
  <si>
    <t>1020000000F0100</t>
  </si>
  <si>
    <t>BULON CAB.RED. C/TCA.    3/8 x 4"</t>
  </si>
  <si>
    <t>102.51</t>
  </si>
  <si>
    <t>1020000000F0110</t>
  </si>
  <si>
    <t>BULON CAB.RED. C/TCA.    3/8 x 4 1/2</t>
  </si>
  <si>
    <t>102.52</t>
  </si>
  <si>
    <t>1020000000F0125</t>
  </si>
  <si>
    <t>BULON CAB.RED. C/TCA.    3/8 x 5"</t>
  </si>
  <si>
    <t>102.53</t>
  </si>
  <si>
    <t>1020000000F0140</t>
  </si>
  <si>
    <t>BULON CAB.RED. C/TCA.    3/8 x 5 1/2</t>
  </si>
  <si>
    <t>102.54</t>
  </si>
  <si>
    <t>1020000000F0155</t>
  </si>
  <si>
    <t>BULON CAB.RED. C/TCA.    3/8 x 6"</t>
  </si>
  <si>
    <t>102.55</t>
  </si>
  <si>
    <t>1020000000F0175</t>
  </si>
  <si>
    <t>BULON CAB.RED. C/TCA.    3/8 x 7"</t>
  </si>
  <si>
    <t>102.56</t>
  </si>
  <si>
    <t>1020000000F0200</t>
  </si>
  <si>
    <t>BULON CAB.RED. C/TCA.    3/8 x 8"</t>
  </si>
  <si>
    <t>102.57</t>
  </si>
  <si>
    <t>1020000000F0225</t>
  </si>
  <si>
    <t>BULON CAB.RED. C/TCA.    3/8 x 9"</t>
  </si>
  <si>
    <t>102.58</t>
  </si>
  <si>
    <t>1020000000F0250</t>
  </si>
  <si>
    <t>BULON CAB.RED. C/TCA.    3/8 x 10"</t>
  </si>
  <si>
    <t>102.59</t>
  </si>
  <si>
    <t>1020000000G0038</t>
  </si>
  <si>
    <t>BULON CAB.RED. C/TCA.    7/16 x 1 1/2</t>
  </si>
  <si>
    <t>102.60</t>
  </si>
  <si>
    <t>1020000000G0050</t>
  </si>
  <si>
    <t>BULON CAB.RED. C/TCA.    7/16 x 2"</t>
  </si>
  <si>
    <t>102.61</t>
  </si>
  <si>
    <t>1020000000G0056</t>
  </si>
  <si>
    <t>BULON CAB.RED. C/TCA.    7/16 x 2 1/4</t>
  </si>
  <si>
    <t>102.62</t>
  </si>
  <si>
    <t>1020000000G0063</t>
  </si>
  <si>
    <t>BULON CAB.RED. C/TCA.    7/16 x 2 1/2</t>
  </si>
  <si>
    <t>102.63</t>
  </si>
  <si>
    <t>1020000000G0070</t>
  </si>
  <si>
    <t>BULON CAB.RED. C/TCA.    7/16 x 2 3/4</t>
  </si>
  <si>
    <t>102.64</t>
  </si>
  <si>
    <t>1020000000G0076</t>
  </si>
  <si>
    <t>BULON CAB.RED. C/TCA.    7/16 x 3"</t>
  </si>
  <si>
    <t>102.65</t>
  </si>
  <si>
    <t>1020000000G0090</t>
  </si>
  <si>
    <t>BULON CAB.RED. C/TCA.    7/16 x 3 1/2</t>
  </si>
  <si>
    <t>102.66</t>
  </si>
  <si>
    <t>1020000000G0100</t>
  </si>
  <si>
    <t>BULON CAB.RED. C/TCA.    7/16 x 4"</t>
  </si>
  <si>
    <t>102.67</t>
  </si>
  <si>
    <t>1020000000G0110</t>
  </si>
  <si>
    <t>BULON CAB.RED. C/TCA.    7/16 x 4 1/2</t>
  </si>
  <si>
    <t>102.68</t>
  </si>
  <si>
    <t>1020000000G0125</t>
  </si>
  <si>
    <t>BULON CAB.RED. C/TCA.    7/16 x 5"</t>
  </si>
  <si>
    <t>102.69</t>
  </si>
  <si>
    <t>1020000000G0140</t>
  </si>
  <si>
    <t>BULON CAB.RED. C/TCA.    7/16 x 5 1/2</t>
  </si>
  <si>
    <t>102.70</t>
  </si>
  <si>
    <t>1020000000G0155</t>
  </si>
  <si>
    <t>BULON CAB.RED. C/TCA.    7/16 x 6"</t>
  </si>
  <si>
    <t>102.71</t>
  </si>
  <si>
    <t>1020000000G0175</t>
  </si>
  <si>
    <t>BULON CAB.RED. C/TCA.    7/16 x 7"</t>
  </si>
  <si>
    <t>102.72</t>
  </si>
  <si>
    <t>1020000000G0250</t>
  </si>
  <si>
    <t>BULON CAB.RED. C/TCA.    7/16 x 10"</t>
  </si>
  <si>
    <t>102.73</t>
  </si>
  <si>
    <t>1020000000G0275</t>
  </si>
  <si>
    <t>BULON CAB.RED. C/TCA.    7/16 x 11"</t>
  </si>
  <si>
    <t>102.74</t>
  </si>
  <si>
    <t>1020000000H0038</t>
  </si>
  <si>
    <t>BULON CAB.RED. C/TCA.    1/2 x 1 1/2</t>
  </si>
  <si>
    <t>102.75</t>
  </si>
  <si>
    <t>1020000000H0050</t>
  </si>
  <si>
    <t>BULON CAB.RED. C/TCA.    1/2 x 2"</t>
  </si>
  <si>
    <t>102.76</t>
  </si>
  <si>
    <t>1020000000H0063</t>
  </si>
  <si>
    <t>BULON CAB.RED. C/TCA.    1/2 x 2 1/2</t>
  </si>
  <si>
    <t>102.77</t>
  </si>
  <si>
    <t>1020000000H0070</t>
  </si>
  <si>
    <t>BULON CAB.RED. C/TCA.    1/2 x 2 3/4</t>
  </si>
  <si>
    <t>102.78</t>
  </si>
  <si>
    <t>1020000000H0076</t>
  </si>
  <si>
    <t>BULON CAB.RED. C/TCA.    1/2 x 3"</t>
  </si>
  <si>
    <t>102.79</t>
  </si>
  <si>
    <t>1020000000H0090</t>
  </si>
  <si>
    <t>BULON CAB.RED. C/TCA.    1/2 x 3 1/2</t>
  </si>
  <si>
    <t>102.80</t>
  </si>
  <si>
    <t>1020000000H0100</t>
  </si>
  <si>
    <t>BULON CAB.RED. C/TCA.    1/2 x 4"</t>
  </si>
  <si>
    <t>102.81</t>
  </si>
  <si>
    <t>1020000000H0110</t>
  </si>
  <si>
    <t>BULON CAB.RED. C/TCA.    1/2 x 4 1/2</t>
  </si>
  <si>
    <t>102.82</t>
  </si>
  <si>
    <t>1020000000H0125</t>
  </si>
  <si>
    <t>BULON CAB.RED. C/TCA.    1/2 x 5"</t>
  </si>
  <si>
    <t>102.83</t>
  </si>
  <si>
    <t>1020000000H0140</t>
  </si>
  <si>
    <t>BULON CAB.RED. C/TCA.    1/2 x 5 1/2</t>
  </si>
  <si>
    <t>102.84</t>
  </si>
  <si>
    <t>1020000000H0155</t>
  </si>
  <si>
    <t>BULON CAB.RED. C/TCA.    1/2 x 6"</t>
  </si>
  <si>
    <t>102.85</t>
  </si>
  <si>
    <t>1020000000H0175</t>
  </si>
  <si>
    <t>BULON CAB.RED. C/TCA.    1/2 x 7"</t>
  </si>
  <si>
    <t>102.86</t>
  </si>
  <si>
    <t>1020000000H0200</t>
  </si>
  <si>
    <t>BULON CAB.RED. C/TCA.    1/2 x 8"</t>
  </si>
  <si>
    <t>107.00</t>
  </si>
  <si>
    <t>Bulon G5 UNC.</t>
  </si>
  <si>
    <t>107NC00000D0012</t>
  </si>
  <si>
    <t>BULON G5 UNC 1/4 x 1/2</t>
  </si>
  <si>
    <t>107NC00000D0016</t>
  </si>
  <si>
    <t>BULON G5 UNC 1/4 x 5/8</t>
  </si>
  <si>
    <t>107NC00000D0019</t>
  </si>
  <si>
    <t>BULON G5 UNC 1/4 x 3/4</t>
  </si>
  <si>
    <t>107NC00000D0022</t>
  </si>
  <si>
    <t>BULON G5 UNC 1/4 x 7/8</t>
  </si>
  <si>
    <t>107NC00000D0025</t>
  </si>
  <si>
    <t>BULON G5 UNC 1/4 x 1"</t>
  </si>
  <si>
    <t>107NC00000D0032</t>
  </si>
  <si>
    <t>BULON G5 UNC 1/4 x 1 1/4</t>
  </si>
  <si>
    <t>107NC00000D0038</t>
  </si>
  <si>
    <t>BULON G5 UNC 1/4 x 1 1/2</t>
  </si>
  <si>
    <t>107NC00000D0044</t>
  </si>
  <si>
    <t>BULON G5 UNC 1/4 x 1 3/4</t>
  </si>
  <si>
    <t>107NC00000D0050</t>
  </si>
  <si>
    <t>BULON G5 UNC 1/4 x 2"</t>
  </si>
  <si>
    <t>107NC00000D0056</t>
  </si>
  <si>
    <t>BULON G5 UNC 1/4 x 2 1/4</t>
  </si>
  <si>
    <t>107NC00000D0063</t>
  </si>
  <si>
    <t>BULON G5 UNC 1/4 x 2 1/2</t>
  </si>
  <si>
    <t>107NC00000D0070</t>
  </si>
  <si>
    <t>BULON G5 UNC 1/4 x 2 3/4</t>
  </si>
  <si>
    <t>107NC00000D0076</t>
  </si>
  <si>
    <t>BULON G5 UNC 1/4 x 3"</t>
  </si>
  <si>
    <t>107NC00000D0082</t>
  </si>
  <si>
    <t>BULON G5 UNC 1/4 x 3 1/4</t>
  </si>
  <si>
    <t>107NC00000D0090</t>
  </si>
  <si>
    <t>BULON G5 UNC 1/4 x 3 1/2</t>
  </si>
  <si>
    <t>107NC00000D0100</t>
  </si>
  <si>
    <t>BULON G5 UNC 1/4 x 4"</t>
  </si>
  <si>
    <t>107NC00000D0110</t>
  </si>
  <si>
    <t>BULON G5 UNC 1/4 x 4 1/2"</t>
  </si>
  <si>
    <t>107NC00000D0125</t>
  </si>
  <si>
    <t>BULON G5 UNC 1/4 x 5"</t>
  </si>
  <si>
    <t>107NC00000D0140</t>
  </si>
  <si>
    <t>BULON G5 UNC 1/4 x 5 1/2</t>
  </si>
  <si>
    <t>107NC00000D0155</t>
  </si>
  <si>
    <t>BULON G5 UNC 1/4 x 6 "</t>
  </si>
  <si>
    <t>107NC00000E0012</t>
  </si>
  <si>
    <t>BULON G5 UNC 5/16 x 1/2</t>
  </si>
  <si>
    <t>107NC00000E0016</t>
  </si>
  <si>
    <t>BULON G5 UNC 5/16 x 5/8</t>
  </si>
  <si>
    <t>107NC00000E0019</t>
  </si>
  <si>
    <t>BULON G5 UNC 5/16 x 3/4</t>
  </si>
  <si>
    <t>107NC00000E0022</t>
  </si>
  <si>
    <t>BULON G5 UNC 5/16 x 7/8</t>
  </si>
  <si>
    <t>107NC00000E0025</t>
  </si>
  <si>
    <t>BULON G5 UNC 5/16 x 1"</t>
  </si>
  <si>
    <t>107NC00000E0032</t>
  </si>
  <si>
    <t>BULON G5 UNC 5/16 x 1 1/4</t>
  </si>
  <si>
    <t>107NC00000E0038</t>
  </si>
  <si>
    <t>BULON G5 UNC 5/16 x 1 1/2</t>
  </si>
  <si>
    <t>107NC00000E0044</t>
  </si>
  <si>
    <t>BULON G5 UNC 5/16 x 1 3/4</t>
  </si>
  <si>
    <t>107NC00000E0050</t>
  </si>
  <si>
    <t>BULON G5 UNC 5/16 x 2"</t>
  </si>
  <si>
    <t>107NC00000E0056</t>
  </si>
  <si>
    <t>BULON G5 UNC 5/16 x 2 1/4</t>
  </si>
  <si>
    <t>107NC00000E0063</t>
  </si>
  <si>
    <t>BULON G5 UNC 5/16 x 2 1/2</t>
  </si>
  <si>
    <t>107NC00000E0070</t>
  </si>
  <si>
    <t>BULON G5 UNC 5/16 x 2 3/4</t>
  </si>
  <si>
    <t>107NC00000E0076</t>
  </si>
  <si>
    <t>BULON G5 UNC 5/16 x 3"</t>
  </si>
  <si>
    <t>107NC00000E0082</t>
  </si>
  <si>
    <t>BULON G5 UNC 5/16 x 3 1/4</t>
  </si>
  <si>
    <t>107NC00000E0090</t>
  </si>
  <si>
    <t>BULON G5 UNC 5/16 x 3 1/2</t>
  </si>
  <si>
    <t>107NC00000E0100</t>
  </si>
  <si>
    <t>BULON G5 UNC 5/16 x 4"</t>
  </si>
  <si>
    <t>107NC00000E0110</t>
  </si>
  <si>
    <t>BULON G5 UNC 5/16 x 4 1/2</t>
  </si>
  <si>
    <t>107NC00000E0125</t>
  </si>
  <si>
    <t>BULON G5 UNC 5/16 x 5"</t>
  </si>
  <si>
    <t>107NC00000E0140</t>
  </si>
  <si>
    <t>BULON G5 UNC 5/16 x 5 1/2"</t>
  </si>
  <si>
    <t>107NC00000E0155</t>
  </si>
  <si>
    <t>BULON G5 UNC 5/16 x 6"</t>
  </si>
  <si>
    <t>107NC00000E0175</t>
  </si>
  <si>
    <t>BULON G5 UNC 5/16 x 7"</t>
  </si>
  <si>
    <t>107NC00000E0200</t>
  </si>
  <si>
    <t>BULON G5 UNC 5/16 x 8"</t>
  </si>
  <si>
    <t>107NC00000F0012</t>
  </si>
  <si>
    <t>BULON G5 UNC 3/8 x 1/2</t>
  </si>
  <si>
    <t>1.400</t>
  </si>
  <si>
    <t>107NC00000F0016</t>
  </si>
  <si>
    <t>BULON G5 UNC 3/8 x 5/8</t>
  </si>
  <si>
    <t>107NC00000F0019</t>
  </si>
  <si>
    <t>BULON G5 UNC 3/8 x 3/4</t>
  </si>
  <si>
    <t>107NC00000F0022</t>
  </si>
  <si>
    <t>BULON G5 UNC 3/8 x 7/8</t>
  </si>
  <si>
    <t>107NC00000F0025</t>
  </si>
  <si>
    <t>BULON G5 UNC 3/8 x 1"</t>
  </si>
  <si>
    <t>107NC00000F0032</t>
  </si>
  <si>
    <t>BULON G5 UNC 3/8 x 1 1/4</t>
  </si>
  <si>
    <t>107NC00000F0038</t>
  </si>
  <si>
    <t>BULON G5 UNC 3/8 x 1 1/2</t>
  </si>
  <si>
    <t>107NC00000F0044</t>
  </si>
  <si>
    <t>BULON G5 UNC 3/8 x 1 3/4</t>
  </si>
  <si>
    <t>107NC00000F0050</t>
  </si>
  <si>
    <t>BULON G5 UNC 3/8 x 2"</t>
  </si>
  <si>
    <t>107NC00000F0056</t>
  </si>
  <si>
    <t>BULON G5 UNC 3/8 x 2 1/4</t>
  </si>
  <si>
    <t>107NC00000F0063</t>
  </si>
  <si>
    <t>BULON G5 UNC 3/8 x 2 1/2</t>
  </si>
  <si>
    <t>107NC00000F0070</t>
  </si>
  <si>
    <t>BULON G5 UNC 3/8 x 2 3/4</t>
  </si>
  <si>
    <t>107NC00000F0076</t>
  </si>
  <si>
    <t>BULON G5 UNC 3/8 x 3"</t>
  </si>
  <si>
    <t>107NC00000F0082</t>
  </si>
  <si>
    <t>BULON G5 UNC 3/8 x 3 1/4</t>
  </si>
  <si>
    <t>107NC00000F0090</t>
  </si>
  <si>
    <t>BULON G5 UNC 3/8 x 3 1/2</t>
  </si>
  <si>
    <t>107NC00000F0100</t>
  </si>
  <si>
    <t>BULON G5 UNC 3/8 x 4"</t>
  </si>
  <si>
    <t>107NC00000F0110</t>
  </si>
  <si>
    <t>BULON G5 UNC 3/8 x 4 1/2</t>
  </si>
  <si>
    <t>107NC00000F0125</t>
  </si>
  <si>
    <t>BULON G5 UNC 3/8 x 5"</t>
  </si>
  <si>
    <t>107NC00000F0140</t>
  </si>
  <si>
    <t>BULON G5 UNC 3/8 x 5 1/2</t>
  </si>
  <si>
    <t>107NC00000F0155</t>
  </si>
  <si>
    <t>BULON G5 UNC 3/8 x 6"</t>
  </si>
  <si>
    <t>107NC00000F0175</t>
  </si>
  <si>
    <t>BULON G5 UNC 3/8 x 7"</t>
  </si>
  <si>
    <t>107NC00000F0200</t>
  </si>
  <si>
    <t>BULON G5 UNC 3/8 x 8"</t>
  </si>
  <si>
    <t>107NC00000G0025</t>
  </si>
  <si>
    <t>BULON G5 UNC 7/16 x 1"</t>
  </si>
  <si>
    <t>107NC00000G0032</t>
  </si>
  <si>
    <t>BULON G5 UNC 7/16 x 1 1/4</t>
  </si>
  <si>
    <t>107NC00000G0038</t>
  </si>
  <si>
    <t>BULON G5 UNC 7/16 x 1 1/2</t>
  </si>
  <si>
    <t>107NC00000G0044</t>
  </si>
  <si>
    <t>BULON G5 UNC 7/16 x 1 3/4</t>
  </si>
  <si>
    <t>107NC00000G0050</t>
  </si>
  <si>
    <t>BULON G5 UNC 7/16 x 2"</t>
  </si>
  <si>
    <t>107NC00000G0056</t>
  </si>
  <si>
    <t>BULON G5 UNC 7/16 x 2 1/4</t>
  </si>
  <si>
    <t>107NC00000G0063</t>
  </si>
  <si>
    <t>BULON G5 UNC 7/16 x 2 1/2</t>
  </si>
  <si>
    <t>107NC00000G0070</t>
  </si>
  <si>
    <t>BULON G5 UNC 7/16 x 2 3/4</t>
  </si>
  <si>
    <t>107NC00000G0076</t>
  </si>
  <si>
    <t>BULON G5 UNC 7/16 x 3"</t>
  </si>
  <si>
    <t>107NC00000G0082</t>
  </si>
  <si>
    <t>BULON G5 UNC 7/16 x 3 1/4</t>
  </si>
  <si>
    <t>107NC00000G0090</t>
  </si>
  <si>
    <t>BULON G5 UNC 7/16 x 3 1/2</t>
  </si>
  <si>
    <t>107NC00000G0100</t>
  </si>
  <si>
    <t>BULON G5 UNC 7/16 x 4"</t>
  </si>
  <si>
    <t>107NC00000G0110</t>
  </si>
  <si>
    <t>BULON G5 UNC 7/16 x 4 1/2</t>
  </si>
  <si>
    <t>107NC00000G0125</t>
  </si>
  <si>
    <t>BULON G5 UNC 7/16 x 5"</t>
  </si>
  <si>
    <t>107NC00000G0140</t>
  </si>
  <si>
    <t>BULON G5 UNC 7/16 x 5 1/2</t>
  </si>
  <si>
    <t>107NC00000G0155</t>
  </si>
  <si>
    <t>BULON G5 UNC 7/16 x 6"</t>
  </si>
  <si>
    <t>107NC00000G0175</t>
  </si>
  <si>
    <t>BULON G5 UNC 7/16 x 7"</t>
  </si>
  <si>
    <t>107NC00000G0200</t>
  </si>
  <si>
    <t>BULON G5 UNC 7/16 x 8"</t>
  </si>
  <si>
    <t>107NC00000H0019</t>
  </si>
  <si>
    <t>BULON G5 BSW 1/2 x 12 x 3/4</t>
  </si>
  <si>
    <t>107NC00000H0022</t>
  </si>
  <si>
    <t>BULON G5 BSW 1/2 x 12 x 7/8</t>
  </si>
  <si>
    <t>107NC00000H0025</t>
  </si>
  <si>
    <t>BULON G5 BSW 1/2 x 12 x 1"</t>
  </si>
  <si>
    <t>107NC00000H0032</t>
  </si>
  <si>
    <t>BULON G5 BSW 1/2 x 12 x 1 1/4</t>
  </si>
  <si>
    <t>107NC00000H0038</t>
  </si>
  <si>
    <t>BULON G5 BSW 1/2 x 12 x 1 1/2</t>
  </si>
  <si>
    <t>107NC00000H0044</t>
  </si>
  <si>
    <t>BULON G5 BSW 1/2 x 12 x 1 3/4</t>
  </si>
  <si>
    <t>107NC00000H0050</t>
  </si>
  <si>
    <t>BULON G5 BSW 1/2 x 12 x 2"</t>
  </si>
  <si>
    <t>107NC00000H0056</t>
  </si>
  <si>
    <t>BULON G5 BSW 1/2 x 12 x 2 1/4</t>
  </si>
  <si>
    <t>107NC00000H0063</t>
  </si>
  <si>
    <t>BULON G5 BSW 1/2 x 12 x 2 1/2</t>
  </si>
  <si>
    <t>107NC00000H0070</t>
  </si>
  <si>
    <t>BULON G5 BSW 1/2 x 12 x 2 3/4</t>
  </si>
  <si>
    <t>107NC00000H0076</t>
  </si>
  <si>
    <t>BULON G5 BSW 1/2 x 12 x 3"</t>
  </si>
  <si>
    <t>107NC00000H0082</t>
  </si>
  <si>
    <t>BULON G5 BSW 1/2 x 12 x 3 1/4</t>
  </si>
  <si>
    <t>107NC00000H0090</t>
  </si>
  <si>
    <t>BULON G5 BSW 1/2 x 12 x 3 1/2</t>
  </si>
  <si>
    <t>107NC00000H0100</t>
  </si>
  <si>
    <t>BULON G5 BSW 1/2 x 12 x 4"</t>
  </si>
  <si>
    <t>107NC00000H0110</t>
  </si>
  <si>
    <t>BULON G5 BSW 1/2 x 12 x 4 1/2</t>
  </si>
  <si>
    <t>107NC00000H0125</t>
  </si>
  <si>
    <t>BULON G5 BSW 1/2 x 12 x 5"</t>
  </si>
  <si>
    <t>107NC00000H0140</t>
  </si>
  <si>
    <t>BULON G5 BSW 1/2 x 12 x 5 1/2</t>
  </si>
  <si>
    <t>107NC00000H0155</t>
  </si>
  <si>
    <t>BULON G5 BSW 1/2 x 12 x 6"</t>
  </si>
  <si>
    <t>107NC00000H0175</t>
  </si>
  <si>
    <t>BULON G5 BSW 1/2 x 12 x 7"</t>
  </si>
  <si>
    <t>107NC00000H0200</t>
  </si>
  <si>
    <t>BULON G5 BSW 1/2 x 12 x 8"</t>
  </si>
  <si>
    <t>107NC00000H0225</t>
  </si>
  <si>
    <t>BULON G5 BSW 1/2 x 12 x 9"</t>
  </si>
  <si>
    <t>107NC00000H0250</t>
  </si>
  <si>
    <t>BULON G5 BSW 1/2 x 12 x 10"</t>
  </si>
  <si>
    <t>107NC00000H1019</t>
  </si>
  <si>
    <t>BULON G5 UNC 1/2 x 13 x 3/4</t>
  </si>
  <si>
    <t>107NC00000H1022</t>
  </si>
  <si>
    <t>BULON G5 UNC 1/2 x 13 x 7/8</t>
  </si>
  <si>
    <t>107NC00000H1025</t>
  </si>
  <si>
    <t>BULON G5 UNC 1/2 x 13 x 1"</t>
  </si>
  <si>
    <t>107NC00000H1032</t>
  </si>
  <si>
    <t>BULON G5 UNC 1/2 x 13 x 1 1/4</t>
  </si>
  <si>
    <t>107NC00000H1038</t>
  </si>
  <si>
    <t>BULON G5 UNC 1/2 x 13 x 1 1/2</t>
  </si>
  <si>
    <t>107NC00000H1044</t>
  </si>
  <si>
    <t>BULON G5 UNC 1/2 x 13 x 1 3/4</t>
  </si>
  <si>
    <t>107NC00000H1050</t>
  </si>
  <si>
    <t>BULON G5 UNC 1/2 x 13 x 2"</t>
  </si>
  <si>
    <t>107NC00000H1056</t>
  </si>
  <si>
    <t>BULON G5 UNC 1/2 x 13 x 2 1/4</t>
  </si>
  <si>
    <t>107NC00000H1063</t>
  </si>
  <si>
    <t>BULON G5 UNC 1/2 x 13 x 2 1/2</t>
  </si>
  <si>
    <t>107NC00000H1070</t>
  </si>
  <si>
    <t>BULON G5 UNC 1/2 x 13 x 2 3/4</t>
  </si>
  <si>
    <t>107NC00000H1076</t>
  </si>
  <si>
    <t>BULON G5 UNC 1/2 x 13 x 3"</t>
  </si>
  <si>
    <t>107NC00000H1082</t>
  </si>
  <si>
    <t>BULON G5 UNC 1/2 x 13 x 3 1/4</t>
  </si>
  <si>
    <t>107NC00000H1090</t>
  </si>
  <si>
    <t>BULON G5 UNC 1/2 x 13 x 3 1/2</t>
  </si>
  <si>
    <t>107NC00000H1100</t>
  </si>
  <si>
    <t>BULON G5 UNC 1/2 x 13 x 4"</t>
  </si>
  <si>
    <t>107NC00000H1110</t>
  </si>
  <si>
    <t>BULON G5 UNC 1/2 x 13 x 4 1/2</t>
  </si>
  <si>
    <t>107NC00000H1125</t>
  </si>
  <si>
    <t>BULON G5 UNC 1/2 x 13 x 5"</t>
  </si>
  <si>
    <t>107NC00000H1140</t>
  </si>
  <si>
    <t>BULON G5 UNC 1/2 x 13 x 5 1/2</t>
  </si>
  <si>
    <t>107NC00000H1155</t>
  </si>
  <si>
    <t>BULON G5 UNC 1/2 x 13 x 6"</t>
  </si>
  <si>
    <t>107NC00000H1175</t>
  </si>
  <si>
    <t>BULON G5 UNC 1/2 x 13 x 7"</t>
  </si>
  <si>
    <t>107NC00000H1200</t>
  </si>
  <si>
    <t>BULON G5 UNC 1/2 x 13 x 8"</t>
  </si>
  <si>
    <t>107NC00000H1225</t>
  </si>
  <si>
    <t>BULON G5 UNC 1/2 x 13 x 9"</t>
  </si>
  <si>
    <t>107NC00000H1250</t>
  </si>
  <si>
    <t>BULON G5 UNC 1/2 x 13 x 10"</t>
  </si>
  <si>
    <t>107NC00000I0025</t>
  </si>
  <si>
    <t>BULON G5 UNC 9/16 x 1"</t>
  </si>
  <si>
    <t>107NC00000I0032</t>
  </si>
  <si>
    <t>BULON G5 UNC 9/16 x 1 1/4</t>
  </si>
  <si>
    <t>107NC00000I0038</t>
  </si>
  <si>
    <t>BULON G5 UNC 9/16 x 1 1/2</t>
  </si>
  <si>
    <t>107NC00000I0044</t>
  </si>
  <si>
    <t>BULON G5 UNC 9/16 x 1 3/4</t>
  </si>
  <si>
    <t>107NC00000I0050</t>
  </si>
  <si>
    <t>BULON G5 UNC 9/16 x 2"</t>
  </si>
  <si>
    <t>107NC00000I0056</t>
  </si>
  <si>
    <t>BULON G5 UNC 9/16 x 2 1/4</t>
  </si>
  <si>
    <t>107NC00000I0063</t>
  </si>
  <si>
    <t>BULON G5 UNC 9/16 x 2 1/2</t>
  </si>
  <si>
    <t>107NC00000I0070</t>
  </si>
  <si>
    <t>BULON G5 UNC 9/16 x 2 3/4</t>
  </si>
  <si>
    <t>107NC00000I0076</t>
  </si>
  <si>
    <t>BULON G5 UNC 9/16 x 3"</t>
  </si>
  <si>
    <t>107NC00000I0082</t>
  </si>
  <si>
    <t>BULON G5 UNC 9/16 x 3 1/4</t>
  </si>
  <si>
    <t>107NC00000I0090</t>
  </si>
  <si>
    <t>BULON G5 UNC 9/16 x 3 1/2</t>
  </si>
  <si>
    <t>107NC00000I0100</t>
  </si>
  <si>
    <t>BULON G5 UNC 9/16 x 4"</t>
  </si>
  <si>
    <t>107NC00000I0110</t>
  </si>
  <si>
    <t>BULON G5 UNC 9/16 x 4 1/2</t>
  </si>
  <si>
    <t>107NC00000I0125</t>
  </si>
  <si>
    <t>BULON G5 UNC 9/16 x 5"</t>
  </si>
  <si>
    <t>107NC00000I0140</t>
  </si>
  <si>
    <t>BULON G5 UNC 9/16 x 5 1/2</t>
  </si>
  <si>
    <t>107NC00000I0155</t>
  </si>
  <si>
    <t>BULON G5 UNC 9/16 x 6"</t>
  </si>
  <si>
    <t>107NC00000I0175</t>
  </si>
  <si>
    <t>BULON G5 UNC 9/16 x 7"</t>
  </si>
  <si>
    <t>107NC00000I0200</t>
  </si>
  <si>
    <t>BULON G5 UNC 9/16 x 8"</t>
  </si>
  <si>
    <t>107NC00000J0025</t>
  </si>
  <si>
    <t>BULON G5 UNC 5/8 x 1"</t>
  </si>
  <si>
    <t>107NC00000J0032</t>
  </si>
  <si>
    <t>BULON G5 UNC 5/8 x 1 1/4</t>
  </si>
  <si>
    <t>107NC00000J0038</t>
  </si>
  <si>
    <t>BULON G5 UNC 5/8 x 1 1/2</t>
  </si>
  <si>
    <t>107NC00000J0044</t>
  </si>
  <si>
    <t>BULON G5 UNC 5/8 x 1 3/4</t>
  </si>
  <si>
    <t>107NC00000J0050</t>
  </si>
  <si>
    <t>BULON G5 UNC 5/8 x 2"</t>
  </si>
  <si>
    <t>107NC00000J0056</t>
  </si>
  <si>
    <t>BULON G5 UNC 5/8 x 2 1/4</t>
  </si>
  <si>
    <t>107NC00000J0063</t>
  </si>
  <si>
    <t>BULON G5 UNC 5/8 x 2 1/2</t>
  </si>
  <si>
    <t>107NC00000J0070</t>
  </si>
  <si>
    <t>BULON G5 UNC 5/8 x 2 3/4</t>
  </si>
  <si>
    <t>107NC00000J0076</t>
  </si>
  <si>
    <t>BULON G5 UNC 5/8 x 3"</t>
  </si>
  <si>
    <t>107NC00000J0082</t>
  </si>
  <si>
    <t>BULON G5 UNC 5/8 x 3 1/4</t>
  </si>
  <si>
    <t>107NC00000J0090</t>
  </si>
  <si>
    <t>BULON G5 UNC 5/8 x 3 1/2</t>
  </si>
  <si>
    <t>107NC00000J0100</t>
  </si>
  <si>
    <t>BULON G5 UNC 5/8 x 4"</t>
  </si>
  <si>
    <t>107NC00000J0110</t>
  </si>
  <si>
    <t>BULON G5 UNC 5/8 x 4 1/2</t>
  </si>
  <si>
    <t>107NC00000J0125</t>
  </si>
  <si>
    <t>BULON G5 UNC 5/8 x 5"</t>
  </si>
  <si>
    <t>107NC00000J0140</t>
  </si>
  <si>
    <t>BULON G5 UNC 5/8 x 5 1/2</t>
  </si>
  <si>
    <t>107NC00000J0155</t>
  </si>
  <si>
    <t>BULON G5 UNC 5/8 x 6"</t>
  </si>
  <si>
    <t>107NC00000J0175</t>
  </si>
  <si>
    <t>BULON G5 UNC 5/8 x 7"</t>
  </si>
  <si>
    <t>107NC00000J0200</t>
  </si>
  <si>
    <t>BULON G5 UNC 5/8 x 8"</t>
  </si>
  <si>
    <t>107NC00000J0225</t>
  </si>
  <si>
    <t>BULON G5 UNC 5/8 x 9"</t>
  </si>
  <si>
    <t>107NC00000J0250</t>
  </si>
  <si>
    <t>BULON G5 UNC 5/8 x 10"</t>
  </si>
  <si>
    <t>107NC00000J0275</t>
  </si>
  <si>
    <t>BULON G5 UNC 5/8 x 11"</t>
  </si>
  <si>
    <t>107NC00000J0300</t>
  </si>
  <si>
    <t>BULON G5 UNC 5/8 x 12"</t>
  </si>
  <si>
    <t>107NC00000K0025</t>
  </si>
  <si>
    <t>BULON G5 UNC 3/4 x 1"</t>
  </si>
  <si>
    <t>107NC00000K0032</t>
  </si>
  <si>
    <t>BULON G5 UNC 3/4 x 1 1/4</t>
  </si>
  <si>
    <t>107NC00000K0038</t>
  </si>
  <si>
    <t>BULON G5 UNC 3/4 x 1 1/2</t>
  </si>
  <si>
    <t>107NC00000K0044</t>
  </si>
  <si>
    <t>BULON G5 UNC 3/4 x 1 3/4</t>
  </si>
  <si>
    <t>107NC00000K0050</t>
  </si>
  <si>
    <t>BULON G5 UNC 3/4 x 2"</t>
  </si>
  <si>
    <t>107NC00000K0056</t>
  </si>
  <si>
    <t>BULON G5 UNC 3/4 x 2 1/4</t>
  </si>
  <si>
    <t>107NC00000K0063</t>
  </si>
  <si>
    <t>BULON G5 UNC 3/4 x 2 1/2</t>
  </si>
  <si>
    <t>107NC00000K0070</t>
  </si>
  <si>
    <t>BULON G5 UNC 3/4 x 2 3/4</t>
  </si>
  <si>
    <t>107NC00000K0076</t>
  </si>
  <si>
    <t>BULON G5 UNC 3/4 x 3"</t>
  </si>
  <si>
    <t>107NC00000K0082</t>
  </si>
  <si>
    <t>BULON G5 UNC 3/4 x 3 1/4</t>
  </si>
  <si>
    <t>107NC00000K0090</t>
  </si>
  <si>
    <t>BULON G5 UNC 3/4 x 3 1/2</t>
  </si>
  <si>
    <t>107NC00000K0100</t>
  </si>
  <si>
    <t>BULON G5 UNC 3/4 x 4"</t>
  </si>
  <si>
    <t>107NC00000K0110</t>
  </si>
  <si>
    <t>BULON G5 UNC 3/4 x 4 1/2</t>
  </si>
  <si>
    <t>107NC00000K0125</t>
  </si>
  <si>
    <t>BULON G5 UNC 3/4 x 5"</t>
  </si>
  <si>
    <t>107NC00000K0140</t>
  </si>
  <si>
    <t>BULON G5 UNC 3/4 x 5 1/2</t>
  </si>
  <si>
    <t>107NC00000K0155</t>
  </si>
  <si>
    <t>BULON G5 UNC 3/4 x 6"</t>
  </si>
  <si>
    <t>107NC00000K0175</t>
  </si>
  <si>
    <t>BULON G5 UNC 3/4 x 7"</t>
  </si>
  <si>
    <t>107NC00000K0200</t>
  </si>
  <si>
    <t>BULON G5 UNC 3/4 x 8"</t>
  </si>
  <si>
    <t>107NC00000K0225</t>
  </si>
  <si>
    <t>BULON G5 UNC 3/4 x 9"</t>
  </si>
  <si>
    <t>107NC00000K0250</t>
  </si>
  <si>
    <t>BULON G5 UNC 3/4 x 10"</t>
  </si>
  <si>
    <t>107NC00000K0275</t>
  </si>
  <si>
    <t>BULON G5 UNC 3/4 x 11"</t>
  </si>
  <si>
    <t>107NC00000K0300</t>
  </si>
  <si>
    <t>BULON G5 UNC 3/4 x 12"</t>
  </si>
  <si>
    <t>107NC00000L0050</t>
  </si>
  <si>
    <t>BULON G5 UNC 7/8 x 2"</t>
  </si>
  <si>
    <t>107NC00000L0056</t>
  </si>
  <si>
    <t>BULON G5 UNC 7/8 x 2 1/4</t>
  </si>
  <si>
    <t>107NC00000L0063</t>
  </si>
  <si>
    <t>BULON G5 UNC 7/8 x 2 1/2</t>
  </si>
  <si>
    <t>107NC00000L0070</t>
  </si>
  <si>
    <t>BULON G5 UNC 7/8 x 2 3/4</t>
  </si>
  <si>
    <t>107NC00000L0076</t>
  </si>
  <si>
    <t>BULON G5 UNC 7/8 x 3"</t>
  </si>
  <si>
    <t>107NC00000L0082</t>
  </si>
  <si>
    <t>BULON G5 UNC 7/8 x 3 1/4</t>
  </si>
  <si>
    <t>107NC00000L0090</t>
  </si>
  <si>
    <t>BULON G5 UNC 7/8 x 3 1/2</t>
  </si>
  <si>
    <t>107NC00000L0100</t>
  </si>
  <si>
    <t>BULON G5 UNC 7/8 x 4"</t>
  </si>
  <si>
    <t>107NC00000L0110</t>
  </si>
  <si>
    <t>BULON G5 UNC 7/8 x 4 1/2</t>
  </si>
  <si>
    <t>107NC00000L0125</t>
  </si>
  <si>
    <t>BULON G5 UNC 7/8 x 5"</t>
  </si>
  <si>
    <t>107NC00000L0140</t>
  </si>
  <si>
    <t>BULON G5 UNC 7/8 x 5 1/2</t>
  </si>
  <si>
    <t>107NC00000L0155</t>
  </si>
  <si>
    <t>BULON G5 UNC 7/8 x 6"</t>
  </si>
  <si>
    <t>107NC00000L0175</t>
  </si>
  <si>
    <t>BULON G5 UNC 7/8 x 7"</t>
  </si>
  <si>
    <t>107NC00000L0200</t>
  </si>
  <si>
    <t>BULON G5 UNC 7/8 x 8"</t>
  </si>
  <si>
    <t>107NC00000L0225</t>
  </si>
  <si>
    <t>BULON G5 UNC 7/8 x 9"</t>
  </si>
  <si>
    <t>107NC00000L0250</t>
  </si>
  <si>
    <t>BULON G5 UNC 7/8 x 10"</t>
  </si>
  <si>
    <t>107NC00000L0275</t>
  </si>
  <si>
    <t>BULON G5 UNC 7/8 x 11"</t>
  </si>
  <si>
    <t>107NC00000L0300</t>
  </si>
  <si>
    <t>BULON G5 UNC 7/8 x 12"</t>
  </si>
  <si>
    <t>107NC00000M0050</t>
  </si>
  <si>
    <t>BULON G5 UNC 1" x 2"</t>
  </si>
  <si>
    <t>107NC00000M0056</t>
  </si>
  <si>
    <t>BULON G5 UNC 1" x 2 1/4</t>
  </si>
  <si>
    <t>107NC00000M0063</t>
  </si>
  <si>
    <t>BULON G5 UNC 1" x 2 1/2</t>
  </si>
  <si>
    <t>107NC00000M0070</t>
  </si>
  <si>
    <t>BULON G5 UNC 1" x 2 3/4</t>
  </si>
  <si>
    <t>107NC00000M0076</t>
  </si>
  <si>
    <t>BULON G5 UNC 1" x 3"</t>
  </si>
  <si>
    <t>107NC00000M0082</t>
  </si>
  <si>
    <t>BULON G5 UNC 1" x 3 1/4"</t>
  </si>
  <si>
    <t>107NC00000M0090</t>
  </si>
  <si>
    <t>BULON G5 UNC 1" x 3 1/2</t>
  </si>
  <si>
    <t>107NC00000M0100</t>
  </si>
  <si>
    <t>BULON G5 UNC 1" x 4"</t>
  </si>
  <si>
    <t>107NC00000M0110</t>
  </si>
  <si>
    <t>BULON G5 UNC 1" x 4 1/2</t>
  </si>
  <si>
    <t>107NC00000M0125</t>
  </si>
  <si>
    <t>BULON G5 UNC 1" x 5"</t>
  </si>
  <si>
    <t>107NC00000M0140</t>
  </si>
  <si>
    <t>BULON G5 UNC 1" x 5 1/2</t>
  </si>
  <si>
    <t>107NC00000M0155</t>
  </si>
  <si>
    <t>BULON G5 UNC 1" x 6"</t>
  </si>
  <si>
    <t>107NC00000M0175</t>
  </si>
  <si>
    <t>BULON G5 UNC 1" x 7"</t>
  </si>
  <si>
    <t>107NC00000M0200</t>
  </si>
  <si>
    <t>BULON G5 UNC 1" x 8"</t>
  </si>
  <si>
    <t>107NC00000M0225</t>
  </si>
  <si>
    <t>BULON G5 UNC 1" x 9"</t>
  </si>
  <si>
    <t>107NC00000M0250</t>
  </si>
  <si>
    <t>BULON G5 UNC 1" x 10"</t>
  </si>
  <si>
    <t>107NC00000M0275</t>
  </si>
  <si>
    <t>BULON G5 UNC 1" x 11"</t>
  </si>
  <si>
    <t>107NC00000M0300</t>
  </si>
  <si>
    <t>BULON G5 UNC 1" x 12"</t>
  </si>
  <si>
    <t>107NC00000N0076</t>
  </si>
  <si>
    <t>BULON G5 UNC 1-1/8 x 3"</t>
  </si>
  <si>
    <t>107NC00000N0100</t>
  </si>
  <si>
    <t>BULON G5 UNC 1-1/8 x 4"</t>
  </si>
  <si>
    <t>107NC00000N0125</t>
  </si>
  <si>
    <t>BULON G5 UNC 1-1/8 x 5''</t>
  </si>
  <si>
    <t>107NC00000N0155</t>
  </si>
  <si>
    <t>BULON G5 UNC 1-1/8 x 6''</t>
  </si>
  <si>
    <t>107NC00000N0175</t>
  </si>
  <si>
    <t>BULON G5 UNC 1-1/8 x 7''</t>
  </si>
  <si>
    <t>107NC00000N0200</t>
  </si>
  <si>
    <t>BULON G5 UNC 1-1/8 x 8''</t>
  </si>
  <si>
    <t>107NC00000N0225</t>
  </si>
  <si>
    <t>BULON G5 UNC 1-1/8 x 9''</t>
  </si>
  <si>
    <t>107NC00000N0250</t>
  </si>
  <si>
    <t>BULON G5 UNC 1-1/8 x 10''</t>
  </si>
  <si>
    <t>107NC00000N0275</t>
  </si>
  <si>
    <t>BULON G5 UNC 1-1/8 x 11''</t>
  </si>
  <si>
    <t>107NC00000N0300</t>
  </si>
  <si>
    <t>BULON G5 UNC 1-1/8 x 12''</t>
  </si>
  <si>
    <t>107NC00000O0076</t>
  </si>
  <si>
    <t>BULON G5 UNC 1-1/4 x 3"</t>
  </si>
  <si>
    <t>107NC00000O0100</t>
  </si>
  <si>
    <t>BULON G5 UNC 1-1/4 x 4"</t>
  </si>
  <si>
    <t>107NC00000O0125</t>
  </si>
  <si>
    <t>BULON G5 UNC 1-1/4 x 5"</t>
  </si>
  <si>
    <t>107NC00000O0155</t>
  </si>
  <si>
    <t>BULON G5 UNC 1-1/4 x 6"</t>
  </si>
  <si>
    <t>107NC00000O0175</t>
  </si>
  <si>
    <t>BULON G5 UNC 1-1/4 x 7"</t>
  </si>
  <si>
    <t>107NC00000O0200</t>
  </si>
  <si>
    <t>BULON G5 UNC 1-1/4 x 8"</t>
  </si>
  <si>
    <t>107NC00000O0225</t>
  </si>
  <si>
    <t>BULON G5 UNC 1-1/4 x 9"</t>
  </si>
  <si>
    <t>107NC00000O0250</t>
  </si>
  <si>
    <t>BULON G5 UNC 1-1/4 x 10"</t>
  </si>
  <si>
    <t>107NC00000O0275</t>
  </si>
  <si>
    <t>BULON G5 UNC 1-1/4 x 11"</t>
  </si>
  <si>
    <t>107NC00000O0300</t>
  </si>
  <si>
    <t>BULON G5 UNC 1-1/4 x 12"</t>
  </si>
  <si>
    <t>107NC00000P0076</t>
  </si>
  <si>
    <t>BULON G5 UNC 1-1/2 x 3"</t>
  </si>
  <si>
    <t>107NC00000P0100</t>
  </si>
  <si>
    <t>BULON G5 UNC 1-1/2 x 4"</t>
  </si>
  <si>
    <t>107NC00000P0125</t>
  </si>
  <si>
    <t>BULON G5 UNC 1-1/2 x 5"</t>
  </si>
  <si>
    <t>107NC00000P0155</t>
  </si>
  <si>
    <t>BULON G5 UNC 1-1/2 x 6"</t>
  </si>
  <si>
    <t>107NC00000P0175</t>
  </si>
  <si>
    <t>BULON G5 UNC 1-1/2 x 7"</t>
  </si>
  <si>
    <t>107NC00000P0200</t>
  </si>
  <si>
    <t>BULON G5 UNC 1-1/2 x 8"</t>
  </si>
  <si>
    <t>107NC00000P0225</t>
  </si>
  <si>
    <t>BULON G5 UNC 1-1/2 x 9"</t>
  </si>
  <si>
    <t>107NC00000P0250</t>
  </si>
  <si>
    <t>BULON G5 UNC 1-1/2 x 10"</t>
  </si>
  <si>
    <t>107NC00000P0275</t>
  </si>
  <si>
    <t>BULON G5 UNC 1-1/2 x 11"</t>
  </si>
  <si>
    <t>107NC00000P0300</t>
  </si>
  <si>
    <t>BULON G5 UNC 1-1/2 x 12"</t>
  </si>
  <si>
    <t>108.00</t>
  </si>
  <si>
    <t>Bulon G5 UNF.</t>
  </si>
  <si>
    <t>108NF00000D0012</t>
  </si>
  <si>
    <t>BULON G5 UNF 1/4 x 1/2</t>
  </si>
  <si>
    <t>108NF00000D0016</t>
  </si>
  <si>
    <t>BULON G5 UNF 1/4 x 5/8</t>
  </si>
  <si>
    <t>108NF00000D0019</t>
  </si>
  <si>
    <t>BULON G5 UNF 1/4 x 3/4</t>
  </si>
  <si>
    <t>108NF00000D0022</t>
  </si>
  <si>
    <t>BULON G5 UNF 1/4 x 7/8</t>
  </si>
  <si>
    <t>108NF00000D0025</t>
  </si>
  <si>
    <t>BULON G5 UNF 1/4 x 1"</t>
  </si>
  <si>
    <t>108NF00000D0032</t>
  </si>
  <si>
    <t>BULON G5 UNF 1/4 x 1 1/4</t>
  </si>
  <si>
    <t>108NF00000D0038</t>
  </si>
  <si>
    <t>BULON G5 UNF 1/4 x 1 1/2</t>
  </si>
  <si>
    <t>108NF00000D0044</t>
  </si>
  <si>
    <t>BULON G5 UNF 1/4 x 1 3/4</t>
  </si>
  <si>
    <t>108NF00000D0050</t>
  </si>
  <si>
    <t>BULON G5 UNF 1/4 x 2"</t>
  </si>
  <si>
    <t>108NF00000D0056</t>
  </si>
  <si>
    <t>BULON G5 UNF 1/4 x 2 1/4</t>
  </si>
  <si>
    <t>108NF00000D0063</t>
  </si>
  <si>
    <t>BULON G5 UNF 1/4 x 2 1/2</t>
  </si>
  <si>
    <t>108NF00000D0070</t>
  </si>
  <si>
    <t>BULON G5 UNF 1/4 x 2 3/4</t>
  </si>
  <si>
    <t>108NF00000D0076</t>
  </si>
  <si>
    <t>BULON G5 UNF 1/4 x 3"</t>
  </si>
  <si>
    <t>108NF00000D0082</t>
  </si>
  <si>
    <t>BULON G5 UNF 1/4 x 3 1/4</t>
  </si>
  <si>
    <t>108NF00000D0090</t>
  </si>
  <si>
    <t>BULON G5 UNF 1/4 x 3 1/2</t>
  </si>
  <si>
    <t>108NF00000D0100</t>
  </si>
  <si>
    <t>BULON G5 UNF 1/4 x 4"</t>
  </si>
  <si>
    <t>108NF00000D0110</t>
  </si>
  <si>
    <t>BULON G5 UNF 1/4 x 4 1/2</t>
  </si>
  <si>
    <t>108NF00000D0125</t>
  </si>
  <si>
    <t>BULON G5 UNF 1/4 x 5"</t>
  </si>
  <si>
    <t>108NF00000D0140</t>
  </si>
  <si>
    <t>BULON G5 UNF 1/4 x 5 1/2</t>
  </si>
  <si>
    <t>108NF00000D0155</t>
  </si>
  <si>
    <t>BULON G5 UNF 1/4 x 6 "</t>
  </si>
  <si>
    <t>108NF00000E0012</t>
  </si>
  <si>
    <t>BULON G5 UNF 5/16 x 1/2</t>
  </si>
  <si>
    <t>2.000</t>
  </si>
  <si>
    <t>108NF00000E0016</t>
  </si>
  <si>
    <t>BULON G5 UNF 5/16 x 5/8</t>
  </si>
  <si>
    <t>1.500</t>
  </si>
  <si>
    <t>108NF00000E0019</t>
  </si>
  <si>
    <t>BULON G5 UNF 5/16 x 3/4</t>
  </si>
  <si>
    <t>108NF00000E0022</t>
  </si>
  <si>
    <t>BULON G5 UNF 5/16 x 7/8</t>
  </si>
  <si>
    <t>108NF00000E0025</t>
  </si>
  <si>
    <t>BULON G5 UNF 5/16 x 1"</t>
  </si>
  <si>
    <t>108NF00000E0032</t>
  </si>
  <si>
    <t>BULON G5 UNF 5/16 x 1 1/4</t>
  </si>
  <si>
    <t>108NF00000E0038</t>
  </si>
  <si>
    <t>BULON G5 UNF 5/16 x 1 1/2</t>
  </si>
  <si>
    <t>108NF00000E0044</t>
  </si>
  <si>
    <t>BULON G5 UNF 5/16 x 1 3/4</t>
  </si>
  <si>
    <t>108NF00000E0050</t>
  </si>
  <si>
    <t>BULON G5 UNF 5/16 x 2"</t>
  </si>
  <si>
    <t>108NF00000E0056</t>
  </si>
  <si>
    <t>BULON G5 UNF 5/16 x 2 1/4</t>
  </si>
  <si>
    <t>108NF00000E0063</t>
  </si>
  <si>
    <t>BULON G5 UNF 5/16 x 2 1/2</t>
  </si>
  <si>
    <t>108NF00000E0070</t>
  </si>
  <si>
    <t>BULON G5 UNF 5/16 x 2 3/4</t>
  </si>
  <si>
    <t>108NF00000E0076</t>
  </si>
  <si>
    <t>BULON G5 UNF 5/16 x 3"</t>
  </si>
  <si>
    <t>108NF00000E0082</t>
  </si>
  <si>
    <t>BULON G5 UNF 5/16 x 3 1/4</t>
  </si>
  <si>
    <t>108NF00000E0090</t>
  </si>
  <si>
    <t>BULON G5 UNF 5/16 x 3 1/2</t>
  </si>
  <si>
    <t>108NF00000E0100</t>
  </si>
  <si>
    <t>BULON G5 UNF 5/16 x 4"</t>
  </si>
  <si>
    <t>108NF00000E0110</t>
  </si>
  <si>
    <t>BULON G5 UNF 5/16 x 4 1/2</t>
  </si>
  <si>
    <t>108NF00000E0125</t>
  </si>
  <si>
    <t>BULON G5 UNF 5/16 x 5"</t>
  </si>
  <si>
    <t>108NF00000F0019</t>
  </si>
  <si>
    <t>BULON G5 UNF 3/8 x 3/4</t>
  </si>
  <si>
    <t>108NF00000F0022</t>
  </si>
  <si>
    <t>BULON G5 UNF 3/8 x 7/8</t>
  </si>
  <si>
    <t>108NF00000F0025</t>
  </si>
  <si>
    <t>BULON G5 UNF 3/8 x 1"</t>
  </si>
  <si>
    <t>108NF00000F0032</t>
  </si>
  <si>
    <t>BULON G5 UNF 3/8 x 1 1/4</t>
  </si>
  <si>
    <t>108NF00000F0038</t>
  </si>
  <si>
    <t>BULON G5 UNF 3/8 x 1 1/2</t>
  </si>
  <si>
    <t>108NF00000F0044</t>
  </si>
  <si>
    <t>BULON G5 UNF 3/8 x 1 3/4</t>
  </si>
  <si>
    <t>108NF00000F0050</t>
  </si>
  <si>
    <t>BULON G5 UNF 3/8 x 2"</t>
  </si>
  <si>
    <t>108NF00000F0056</t>
  </si>
  <si>
    <t>BULON G5 UNF 3/8 x 2 1/4</t>
  </si>
  <si>
    <t>108NF00000F0063</t>
  </si>
  <si>
    <t>BULON G5 UNF 3/8 x 2 1/2</t>
  </si>
  <si>
    <t>108NF00000F0070</t>
  </si>
  <si>
    <t>BULON G5 UNF 3/8 x 2 3/4</t>
  </si>
  <si>
    <t>108NF00000F0076</t>
  </si>
  <si>
    <t>BULON G5 UNF 3/8 x 3"</t>
  </si>
  <si>
    <t>108NF00000F0082</t>
  </si>
  <si>
    <t>BULON G5 UNF 3/8 x 3 1/4</t>
  </si>
  <si>
    <t>108NF00000F0090</t>
  </si>
  <si>
    <t>BULON G5 UNF 3/8 x 3 1/2</t>
  </si>
  <si>
    <t>108NF00000F0100</t>
  </si>
  <si>
    <t>BULON G5 UNF 3/8 x 4"</t>
  </si>
  <si>
    <t>108NF00000F0110</t>
  </si>
  <si>
    <t>BULON G5 UNF 3/8 x 4 1/2</t>
  </si>
  <si>
    <t>108NF00000F0125</t>
  </si>
  <si>
    <t>BULON G5 UNF 3/8 x 5"</t>
  </si>
  <si>
    <t>108NF00000G0025</t>
  </si>
  <si>
    <t>BULON G5 UNF 7/16 x 1"</t>
  </si>
  <si>
    <t>108NF00000G0032</t>
  </si>
  <si>
    <t>BULON G5 UNF 7/16 x 1 1/4</t>
  </si>
  <si>
    <t>108NF00000G0038</t>
  </si>
  <si>
    <t>BULON G5 UNF 7/16 x 1 1/2</t>
  </si>
  <si>
    <t>108NF00000G0044</t>
  </si>
  <si>
    <t>BULON G5 UNF 7/16 x 1 3/4</t>
  </si>
  <si>
    <t>108NF00000G0050</t>
  </si>
  <si>
    <t>BULON G5 UNF 7/16 x 2"</t>
  </si>
  <si>
    <t>108NF00000G0056</t>
  </si>
  <si>
    <t>BULON G5 UNF 7/16 x 2 1/4</t>
  </si>
  <si>
    <t>108NF00000G0063</t>
  </si>
  <si>
    <t>BULON G5 UNF 7/16 x 2 1/2</t>
  </si>
  <si>
    <t>108NF00000G0070</t>
  </si>
  <si>
    <t>BULON G5 UNF 7/16 x 2 3/4</t>
  </si>
  <si>
    <t>108NF00000G0076</t>
  </si>
  <si>
    <t>BULON G5 UNF 7/16 x 3"</t>
  </si>
  <si>
    <t>108NF00000G0082</t>
  </si>
  <si>
    <t>BULON G5 UNF 7/16 x 3 1/4</t>
  </si>
  <si>
    <t>108NF00000G0090</t>
  </si>
  <si>
    <t>BULON G5 UNF 7/16 x 3 1/2</t>
  </si>
  <si>
    <t>108NF00000G0100</t>
  </si>
  <si>
    <t>BULON G5 UNF 7/16 x 4"</t>
  </si>
  <si>
    <t>108NF00000G0110</t>
  </si>
  <si>
    <t>BULON G5 UNF 7/16 x 4 1/2</t>
  </si>
  <si>
    <t>108NF00000G0125</t>
  </si>
  <si>
    <t>BULON G5 UNF 7/16 x 5"</t>
  </si>
  <si>
    <t>108NF00000G0140</t>
  </si>
  <si>
    <t>BULON G5 UNF 7/16 x 5 1/2</t>
  </si>
  <si>
    <t>108NF00000H0019</t>
  </si>
  <si>
    <t>BULON G5 UNF 1/2 x 3/4</t>
  </si>
  <si>
    <t>108NF00000H0022</t>
  </si>
  <si>
    <t>BULON G5 UNF 1/2 x 7/8</t>
  </si>
  <si>
    <t>108NF00000H0025</t>
  </si>
  <si>
    <t>BULON G5 UNF 1/2 x 1"</t>
  </si>
  <si>
    <t>108NF00000H0032</t>
  </si>
  <si>
    <t>BULON G5 UNF 1/2 x 1 1/4</t>
  </si>
  <si>
    <t>108NF00000H0038</t>
  </si>
  <si>
    <t>BULON G5 UNF 1/2 x 1 1/2</t>
  </si>
  <si>
    <t>108NF00000H0044</t>
  </si>
  <si>
    <t>BULON G5 UNF 1/2 x 1 3/4</t>
  </si>
  <si>
    <t>108NF00000H0050</t>
  </si>
  <si>
    <t>BULON G5 UNF 1/2 x 2"</t>
  </si>
  <si>
    <t>108NF00000H0056</t>
  </si>
  <si>
    <t>BULON G5 UNF 1/2 x 2 1/4</t>
  </si>
  <si>
    <t>108NF00000H0063</t>
  </si>
  <si>
    <t>BULON G5 UNF 1/2 x 2 1/2</t>
  </si>
  <si>
    <t>108NF00000H0070</t>
  </si>
  <si>
    <t>BULON G5 UNF 1/2 x 2 3/4</t>
  </si>
  <si>
    <t>108NF00000H0076</t>
  </si>
  <si>
    <t>BULON G5 UNF 1/2 x 3"</t>
  </si>
  <si>
    <t>108NF00000H0082</t>
  </si>
  <si>
    <t>BULON G5 UNF 1/2 x 3 1/4</t>
  </si>
  <si>
    <t>108NF00000H0090</t>
  </si>
  <si>
    <t>BULON G5 UNF 1/2 x 3 1/2</t>
  </si>
  <si>
    <t>108NF00000H0100</t>
  </si>
  <si>
    <t>BULON G5 UNF 1/2 x 4"</t>
  </si>
  <si>
    <t>108NF00000H0110</t>
  </si>
  <si>
    <t>BULON G5 UNF 1/2 x 4 1/2</t>
  </si>
  <si>
    <t>108NF00000H0125</t>
  </si>
  <si>
    <t>BULON G5 UNF 1/2 x 5"</t>
  </si>
  <si>
    <t>108NF00000H0140</t>
  </si>
  <si>
    <t>BULON G5 UNF 1/2 x 5 1/2</t>
  </si>
  <si>
    <t>108NF00000H0155</t>
  </si>
  <si>
    <t>BULON G5 UNF 1/2 x 6"</t>
  </si>
  <si>
    <t>108NF00000H0175</t>
  </si>
  <si>
    <t>BULON G5 UNF 1/2 x 7"</t>
  </si>
  <si>
    <t>108NF00000H0200</t>
  </si>
  <si>
    <t>BULON G5 UNF 1/2 x 8"</t>
  </si>
  <si>
    <t>108NF00000I0025</t>
  </si>
  <si>
    <t>BULON G5 UNF 9/16 x 1"</t>
  </si>
  <si>
    <t>108NF00000I0032</t>
  </si>
  <si>
    <t>BULON G5 UNF 9/16 x 1 1/4</t>
  </si>
  <si>
    <t>108NF00000I0038</t>
  </si>
  <si>
    <t>BULON G5 UNF 9/16 x 1 1/2</t>
  </si>
  <si>
    <t>108NF00000I0044</t>
  </si>
  <si>
    <t>BULON G5 UNF 9/16 x 1 3/4</t>
  </si>
  <si>
    <t>108NF00000I0050</t>
  </si>
  <si>
    <t>BULON G5 UNF 9/16 x 2"</t>
  </si>
  <si>
    <t>108NF00000I0056</t>
  </si>
  <si>
    <t>BULON G5 UNF 9/16 x 2 1/4</t>
  </si>
  <si>
    <t>108NF00000I0063</t>
  </si>
  <si>
    <t>BULON G5 UNF 9/16 x 2 1/2</t>
  </si>
  <si>
    <t>108NF00000I0070</t>
  </si>
  <si>
    <t>BULON G5 UNF 9/16 x 2 3/4</t>
  </si>
  <si>
    <t>108NF00000I0076</t>
  </si>
  <si>
    <t>BULON G5 UNF 9/16 x 3"</t>
  </si>
  <si>
    <t>108NF00000I0090</t>
  </si>
  <si>
    <t>BULON G5 UNF 9/16 x 3 1/2</t>
  </si>
  <si>
    <t>108NF00000I0100</t>
  </si>
  <si>
    <t>BULON G5 UNF 9/16 x 4"</t>
  </si>
  <si>
    <t>108NF00000I0110</t>
  </si>
  <si>
    <t>BULON G5 UNF 9/16 x 4 1/2</t>
  </si>
  <si>
    <t>108NF00000I0125</t>
  </si>
  <si>
    <t>BULON G5 UNF 9/16 x 5"</t>
  </si>
  <si>
    <t>108NF00000I0140</t>
  </si>
  <si>
    <t>BULON G5 UNF 9/16 x 5 1/2</t>
  </si>
  <si>
    <t>108NF00000I0155</t>
  </si>
  <si>
    <t>BULON G5 UNF 9/16 x 6"</t>
  </si>
  <si>
    <t>108NF00000J0025</t>
  </si>
  <si>
    <t>BULON G5 UNF 5/8 x 1"</t>
  </si>
  <si>
    <t>108NF00000J0032</t>
  </si>
  <si>
    <t>BULON G5 UNF 5/8 x 1 1/4</t>
  </si>
  <si>
    <t>108NF00000J0038</t>
  </si>
  <si>
    <t>BULON G5 UNF 5/8 x 1 1/2</t>
  </si>
  <si>
    <t>108NF00000J0044</t>
  </si>
  <si>
    <t>BULON G5 UNF 5/8 x 1 3/4</t>
  </si>
  <si>
    <t>108NF00000J0050</t>
  </si>
  <si>
    <t>BULON G5 UNF 5/8 x 2"</t>
  </si>
  <si>
    <t>108NF00000J0056</t>
  </si>
  <si>
    <t>BULON G5 UNF 5/8 x 2 1/4</t>
  </si>
  <si>
    <t>108NF00000J0063</t>
  </si>
  <si>
    <t>BULON G5 UNF 5/8 x 2 1/2</t>
  </si>
  <si>
    <t>108NF00000J0070</t>
  </si>
  <si>
    <t>BULON G5 UNF 5/8 x 2 3/4</t>
  </si>
  <si>
    <t>108NF00000J0076</t>
  </si>
  <si>
    <t>BULON G5 UNF 5/8 x 3"</t>
  </si>
  <si>
    <t>108NF00000J0082</t>
  </si>
  <si>
    <t>BULON G5 UNF 5/8 x 3 1/4</t>
  </si>
  <si>
    <t>108NF00000J0090</t>
  </si>
  <si>
    <t>BULON G5 UNF 5/8 x 3 1/2</t>
  </si>
  <si>
    <t>108NF00000J0100</t>
  </si>
  <si>
    <t>BULON G5 UNF 5/8 x 4"</t>
  </si>
  <si>
    <t>108NF00000J0110</t>
  </si>
  <si>
    <t>BULON G5 UNF 5/8 x 4 1/2</t>
  </si>
  <si>
    <t>108NF00000J0125</t>
  </si>
  <si>
    <t>BULON G5 UNF 5/8 x 5"</t>
  </si>
  <si>
    <t>108NF00000J0140</t>
  </si>
  <si>
    <t>BULON G5 UNF 5/8 x 5 1/2</t>
  </si>
  <si>
    <t>108NF00000J0155</t>
  </si>
  <si>
    <t>BULON G5 UNF 5/8 x 6"</t>
  </si>
  <si>
    <t>108NF00000J0175</t>
  </si>
  <si>
    <t>BULON G5 UNF 5/8 x 7"</t>
  </si>
  <si>
    <t>108NF00000J0200</t>
  </si>
  <si>
    <t>BULON G5 UNF 5/8 x 8"</t>
  </si>
  <si>
    <t>108NF00000J0225</t>
  </si>
  <si>
    <t>BULON G5 UNF 5/8 x 9"</t>
  </si>
  <si>
    <t>108NF00000J0250</t>
  </si>
  <si>
    <t>BULON G5 UNF 5/8 x 10"</t>
  </si>
  <si>
    <t>108NF00000K0032</t>
  </si>
  <si>
    <t>BULON G5 UNF 3/4 x 1 1/4</t>
  </si>
  <si>
    <t>#DIV/0!</t>
  </si>
  <si>
    <t>108NF00000K0038</t>
  </si>
  <si>
    <t>BULON G5 UNF 3/4 x 1 1/2</t>
  </si>
  <si>
    <t>108NF00000K0044</t>
  </si>
  <si>
    <t>BULON G5 UNF 3/4 x 1 3/4</t>
  </si>
  <si>
    <t>108NF00000K0050</t>
  </si>
  <si>
    <t>BULON G5 UNF 3/4 x 2"</t>
  </si>
  <si>
    <t>108NF00000K0056</t>
  </si>
  <si>
    <t>BULON G5 UNF 3/4 x 2 1/4</t>
  </si>
  <si>
    <t>108NF00000K0063</t>
  </si>
  <si>
    <t>BULON G5 UNF 3/4 x 2 1/2</t>
  </si>
  <si>
    <t>108NF00000K0070</t>
  </si>
  <si>
    <t>BULON G5 UNF 3/4 x 2 3/4</t>
  </si>
  <si>
    <t>108NF00000K0076</t>
  </si>
  <si>
    <t>BULON G5 UNF 3/4 x 3"</t>
  </si>
  <si>
    <t>108NF00000K0082</t>
  </si>
  <si>
    <t>BULON G5 UNF 3/4 x 3 1/4</t>
  </si>
  <si>
    <t>108NF00000K0090</t>
  </si>
  <si>
    <t>BULON G5 UNF 3/4 x 3 1/2</t>
  </si>
  <si>
    <t>108NF00000K0100</t>
  </si>
  <si>
    <t>BULON G5 UNF 3/4 x 4"</t>
  </si>
  <si>
    <t>108NF00000K0110</t>
  </si>
  <si>
    <t>BULON G5 UNF 3/4 x 4 1/2</t>
  </si>
  <si>
    <t>108NF00000K0125</t>
  </si>
  <si>
    <t>BULON G5 UNF 3/4 x 5"</t>
  </si>
  <si>
    <t>108NF00000K0140</t>
  </si>
  <si>
    <t>BULON G5 UNF 3/4 x 5 1/2</t>
  </si>
  <si>
    <t>108NF00000K0155</t>
  </si>
  <si>
    <t>BULON G5 UNF 3/4 x 6"</t>
  </si>
  <si>
    <t>108NF00000K0175</t>
  </si>
  <si>
    <t>BULON G5 UNF 3/4 x 7"</t>
  </si>
  <si>
    <t>108NF00000K0200</t>
  </si>
  <si>
    <t>BULON G5 UNF 3/4 x 8"</t>
  </si>
  <si>
    <t>108NF00000K0225</t>
  </si>
  <si>
    <t>BULON G5 UNF 3/4 x 9"</t>
  </si>
  <si>
    <t>108NF00000K0250</t>
  </si>
  <si>
    <t>BULON G5 UNF 3/4 x 10"</t>
  </si>
  <si>
    <t>108NF00000L0050</t>
  </si>
  <si>
    <t>BULON G5 UNF 7/8 x 2"</t>
  </si>
  <si>
    <t>108NF00000L0056</t>
  </si>
  <si>
    <t>BULON G5 UNF 7/8 x 2 1/4</t>
  </si>
  <si>
    <t>108NF00000L0063</t>
  </si>
  <si>
    <t>BULON G5 UNF 7/8 x 2 1/2</t>
  </si>
  <si>
    <t>108NF00000L0070</t>
  </si>
  <si>
    <t>BULON G5 UNF 7/8 x 2 3/4</t>
  </si>
  <si>
    <t>108NF00000L0076</t>
  </si>
  <si>
    <t>BULON G5 UNF 7/8 x 3"</t>
  </si>
  <si>
    <t>108NF00000L0082</t>
  </si>
  <si>
    <t>BULON G5 UNF 7/8 x 3 1/4</t>
  </si>
  <si>
    <t>108NF00000L0090</t>
  </si>
  <si>
    <t>BULON G5 UNF 7/8 x 3 1/2</t>
  </si>
  <si>
    <t>108NF00000L0100</t>
  </si>
  <si>
    <t>BULON G5 UNF 7/8 x 4"</t>
  </si>
  <si>
    <t>108NF00000L0110</t>
  </si>
  <si>
    <t>BULON G5 UNF 7/8 x 4 1/2</t>
  </si>
  <si>
    <t>108NF00000L0125</t>
  </si>
  <si>
    <t>BULON G5 UNF 7/8 x 5"</t>
  </si>
  <si>
    <t>108NF00000L0140</t>
  </si>
  <si>
    <t>BULON G5 UNF 7/8 x 5 1/2</t>
  </si>
  <si>
    <t>108NF00000L0155</t>
  </si>
  <si>
    <t>BULON G5 UNF 7/8 x 6"</t>
  </si>
  <si>
    <t>108NF00000L0175</t>
  </si>
  <si>
    <t>BULON G5 UNF 7/8 x 7"</t>
  </si>
  <si>
    <t>108NF00000L0200</t>
  </si>
  <si>
    <t>BULON G5 UNF 7/8 x 8"</t>
  </si>
  <si>
    <t>108NF00000L0225</t>
  </si>
  <si>
    <t>BULON G5 UNF 7/8 x 9"</t>
  </si>
  <si>
    <t>108NF00000L0250</t>
  </si>
  <si>
    <t>BULON G5 UNF 7/8 x 10"</t>
  </si>
  <si>
    <t>108NF00000M0050</t>
  </si>
  <si>
    <t>BULON G5 UNF 1" x 2"</t>
  </si>
  <si>
    <t>108NF00000M0056</t>
  </si>
  <si>
    <t>BULON G5 UNF 1" x 2 1/4</t>
  </si>
  <si>
    <t>108NF00000M0063</t>
  </si>
  <si>
    <t>BULON G5 UNF 1" x 2 1/2</t>
  </si>
  <si>
    <t>108NF00000M0070</t>
  </si>
  <si>
    <t>BULON G5 UNF 1" x 2 3/4</t>
  </si>
  <si>
    <t>108NF00000M0076</t>
  </si>
  <si>
    <t>BULON G5 UNF 1" x 3"</t>
  </si>
  <si>
    <t>108NF00000M0082</t>
  </si>
  <si>
    <t>BULON G5 UNF 1" x 3 1/4</t>
  </si>
  <si>
    <t>108NF00000M0090</t>
  </si>
  <si>
    <t>BULON G5 UNF 1" x 3 1/2</t>
  </si>
  <si>
    <t>108NF00000M0100</t>
  </si>
  <si>
    <t>BULON G5 UNF 1" x 4"</t>
  </si>
  <si>
    <t>108NF00000M0110</t>
  </si>
  <si>
    <t>BULON G5 UNF 1" x 4 1/2</t>
  </si>
  <si>
    <t>108NF00000M0125</t>
  </si>
  <si>
    <t>BULON G5 UNF 1" x 5"</t>
  </si>
  <si>
    <t>108NF00000M0140</t>
  </si>
  <si>
    <t>BULON G5 UNF 1" x 5 1/2</t>
  </si>
  <si>
    <t>108NF00000M0155</t>
  </si>
  <si>
    <t>BULON G5 UNF 1" x 6"</t>
  </si>
  <si>
    <t>108NF00000M0175</t>
  </si>
  <si>
    <t>BULON G5 UNF 1" x 7"</t>
  </si>
  <si>
    <t>108NF00000M0200</t>
  </si>
  <si>
    <t>BULON G5 UNF 1" x 8"</t>
  </si>
  <si>
    <t>108NF00000M0225</t>
  </si>
  <si>
    <t>BULON G5 UNF 1" x 9"</t>
  </si>
  <si>
    <t>108NF00000M0250</t>
  </si>
  <si>
    <t>BULON G5 UNF 1" x 10"</t>
  </si>
  <si>
    <t>109.00</t>
  </si>
  <si>
    <t>Bulon G8 MA.</t>
  </si>
  <si>
    <t>109MA00000K0010</t>
  </si>
  <si>
    <t>BULON G8 MA   5 x 0.80 x 10</t>
  </si>
  <si>
    <t>109MA00000K0012</t>
  </si>
  <si>
    <t>BULON G8 MA   5 x 0.80 x 12</t>
  </si>
  <si>
    <t>109MA00000K0015</t>
  </si>
  <si>
    <t>BULON G8 MA   5 x 0.80 x 15</t>
  </si>
  <si>
    <t>109MA00000K0020</t>
  </si>
  <si>
    <t>BULON G8 MA   5 x 0.80 x 20</t>
  </si>
  <si>
    <t>109MA00000K0025</t>
  </si>
  <si>
    <t>BULON G8 MA   5 x 0.80 x 25</t>
  </si>
  <si>
    <t>109MA00000K0030</t>
  </si>
  <si>
    <t>BULON G8 MA   5 x 0.80 x 30</t>
  </si>
  <si>
    <t>109MA00000K0035</t>
  </si>
  <si>
    <t>BULON G8 MA   5 x 0.80 x 35</t>
  </si>
  <si>
    <t>109MA00000K0040</t>
  </si>
  <si>
    <t>BULON G8 MA   5 x 0.80 x 40</t>
  </si>
  <si>
    <t>109MA00000K0045</t>
  </si>
  <si>
    <t>BULON G8 MA   5 x 0.80 x 45</t>
  </si>
  <si>
    <t>109MA00000K0050</t>
  </si>
  <si>
    <t>BULON G8 MA   5 x 0.80 x 50</t>
  </si>
  <si>
    <t>109MA00000K0060</t>
  </si>
  <si>
    <t>BULON G8 MA   5 x 0.80 x 60</t>
  </si>
  <si>
    <t>109MA00000K0070</t>
  </si>
  <si>
    <t>BULON G8 MA   5 x 0.80 x 70</t>
  </si>
  <si>
    <t>109MA00000M0010</t>
  </si>
  <si>
    <t>BULON G8 MA   6 x 1.00 x 10</t>
  </si>
  <si>
    <t>109MA00000M0012</t>
  </si>
  <si>
    <t>BULON G8 MA   6 x 1.00 x 12</t>
  </si>
  <si>
    <t>109MA00000M0015</t>
  </si>
  <si>
    <t>BULON G8 MA   6 x 1.00 x 15</t>
  </si>
  <si>
    <t>109MA00000M0020</t>
  </si>
  <si>
    <t>BULON G8 MA   6 x 1.00 x 20</t>
  </si>
  <si>
    <t>109MA00000M0025</t>
  </si>
  <si>
    <t>BULON G8 MA   6 x 1.00 x 25</t>
  </si>
  <si>
    <t>109MA00000M0030</t>
  </si>
  <si>
    <t>BULON G8 MA   6 x 1.00 x 30</t>
  </si>
  <si>
    <t>109MA00000M0035</t>
  </si>
  <si>
    <t>BULON G8 MA   6 x 1.00 x 35</t>
  </si>
  <si>
    <t>109MA00000M0040</t>
  </si>
  <si>
    <t>BULON G8 MA   6 x 1.00 x 40</t>
  </si>
  <si>
    <t>109MA00000M0045</t>
  </si>
  <si>
    <t>BULON G8 MA   6 x 1.00 x 45</t>
  </si>
  <si>
    <t>109MA00000M0050</t>
  </si>
  <si>
    <t>BULON G8 MA   6 x 1.00 x 50</t>
  </si>
  <si>
    <t>109MA00000M0055</t>
  </si>
  <si>
    <t>BULON G8 MA   6 x 1.00 x 55</t>
  </si>
  <si>
    <t>109MA00000M0060</t>
  </si>
  <si>
    <t>BULON G8 MA   6 x 1.00 x 60</t>
  </si>
  <si>
    <t>109MA00000M0065</t>
  </si>
  <si>
    <t>BULON G8 MA   6 x 1.00 x 65</t>
  </si>
  <si>
    <t>109MA00000M0070</t>
  </si>
  <si>
    <t>BULON G8 MA   6 x 1.00 x 70</t>
  </si>
  <si>
    <t>109MA00000M0075</t>
  </si>
  <si>
    <t>BULON G8 MA   6 x 1.00 x 75</t>
  </si>
  <si>
    <t>109MA00000M0080</t>
  </si>
  <si>
    <t>BULON G8 MA   6 x 1.00 x 80</t>
  </si>
  <si>
    <t>109MA00000M0090</t>
  </si>
  <si>
    <t>BULON G8 MA   6 x 1.00 x 90</t>
  </si>
  <si>
    <t>109MA00000M0100</t>
  </si>
  <si>
    <t>BULON G8 MA   6 x 1.00 x 100</t>
  </si>
  <si>
    <t>109MA00000M0110</t>
  </si>
  <si>
    <t>BULON G8 MA   6 x 1.00 x 110</t>
  </si>
  <si>
    <t>109MA00000M0120</t>
  </si>
  <si>
    <t>BULON G8 MA   6 x 1.00 x 120</t>
  </si>
  <si>
    <t>109MA00000M0130</t>
  </si>
  <si>
    <t>BULON G8 MA   6 x 1.00 x 130</t>
  </si>
  <si>
    <t>109MA00000O0010</t>
  </si>
  <si>
    <t>BULON G8 MA   7 x 1.00 x 10</t>
  </si>
  <si>
    <t>3.000</t>
  </si>
  <si>
    <t>109MA00000O0015</t>
  </si>
  <si>
    <t>BULON G8 MA   7 x 1.00 x 15</t>
  </si>
  <si>
    <t>109MA00000O0020</t>
  </si>
  <si>
    <t>BULON G8 MA   7 x 1.00 x 20</t>
  </si>
  <si>
    <t>109MA00000O0025</t>
  </si>
  <si>
    <t>BULON G8 MA   7 x 1.00 x 25</t>
  </si>
  <si>
    <t>109MA00000O0030</t>
  </si>
  <si>
    <t>BULON G8 MA   7 x 1.00 x 30</t>
  </si>
  <si>
    <t>109MA00000O0035</t>
  </si>
  <si>
    <t>BULON G8 MA   7 x 1.00 x 35</t>
  </si>
  <si>
    <t>109MA00000O0040</t>
  </si>
  <si>
    <t>BULON G8 MA   7 x 1.00 x 40</t>
  </si>
  <si>
    <t>109MA00000O0045</t>
  </si>
  <si>
    <t>BULON G8 MA   7 x 1.00 x 45</t>
  </si>
  <si>
    <t>109MA00000O0050</t>
  </si>
  <si>
    <t>BULON G8 MA   7 x 1.00 x 50</t>
  </si>
  <si>
    <t>109MA00000O0055</t>
  </si>
  <si>
    <t>BULON G8 MA   7 x 1.00 x 55</t>
  </si>
  <si>
    <t>109MA00000O0060</t>
  </si>
  <si>
    <t>BULON G8 MA   7 x 1.00 x 60</t>
  </si>
  <si>
    <t>109MA00000O0070</t>
  </si>
  <si>
    <t>BULON G8 MA   7 x 1.00 x 70</t>
  </si>
  <si>
    <t>109MA00000P0010</t>
  </si>
  <si>
    <t>BULON G8 MA   8 x 1.25 x 10</t>
  </si>
  <si>
    <t>109MA00000P0012</t>
  </si>
  <si>
    <t>BULON G8 MA   8 x 1.25 x 12</t>
  </si>
  <si>
    <t>109MA00000P0015</t>
  </si>
  <si>
    <t>BULON G8 MA   8 x 1.25 x 15</t>
  </si>
  <si>
    <t>109MA00000P0020</t>
  </si>
  <si>
    <t>BULON G8 MA   8 x 1.25 x 20</t>
  </si>
  <si>
    <t>109MA00000P0025</t>
  </si>
  <si>
    <t>BULON G8 MA   8 x 1.25 x 25</t>
  </si>
  <si>
    <t>109MA00000P0030</t>
  </si>
  <si>
    <t>BULON G8 MA   8 x 1.25 x 30</t>
  </si>
  <si>
    <t>109MA00000P0035</t>
  </si>
  <si>
    <t>BULON G8 MA   8 x 1.25 x 35</t>
  </si>
  <si>
    <t>109MA00000P0040</t>
  </si>
  <si>
    <t>BULON G8 MA   8 x 1.25 x 40</t>
  </si>
  <si>
    <t>109MA00000P0045</t>
  </si>
  <si>
    <t>BULON G8 MA   8 x 1.25 x 45</t>
  </si>
  <si>
    <t>109MA00000P0050</t>
  </si>
  <si>
    <t>BULON G8 MA   8 x 1.25 x 50</t>
  </si>
  <si>
    <t>109MA00000P0055</t>
  </si>
  <si>
    <t>BULON G8 MA   8 x 1.25 x 55</t>
  </si>
  <si>
    <t>109MA00000P0060</t>
  </si>
  <si>
    <t>BULON G8 MA   8 x 1.25 x 60</t>
  </si>
  <si>
    <t>109MA00000P0065</t>
  </si>
  <si>
    <t>BULON G8 MA   8 x 1.25 x 65</t>
  </si>
  <si>
    <t>109MA00000P0070</t>
  </si>
  <si>
    <t>BULON G8 MA   8 x 1.25 x 70</t>
  </si>
  <si>
    <t>109MA00000P0075</t>
  </si>
  <si>
    <t>BULON G8 MA   8 x 1.25 x 75</t>
  </si>
  <si>
    <t>109MA00000P0080</t>
  </si>
  <si>
    <t>BULON G8 MA   8 x 1.25 x 80</t>
  </si>
  <si>
    <t>109MA00000P0090</t>
  </si>
  <si>
    <t>BULON G8 MA   8 x 1.25 x 90</t>
  </si>
  <si>
    <t>109MA00000P0100</t>
  </si>
  <si>
    <t>BULON G8 MA   8 x 1.25 x 100</t>
  </si>
  <si>
    <t>109MA00000P0110</t>
  </si>
  <si>
    <t>BULON G8 MA   8 x 1.25 x 110</t>
  </si>
  <si>
    <t>109MA00000P0120</t>
  </si>
  <si>
    <t>BULON G8 MA   8 x 1.25 x 120</t>
  </si>
  <si>
    <t>109MA00000P0130</t>
  </si>
  <si>
    <t>BULON G8 MA   8 x 1.25 x 130</t>
  </si>
  <si>
    <t>109MA00000P0140</t>
  </si>
  <si>
    <t>BULON G8 MA   8 x 1.25 x 140</t>
  </si>
  <si>
    <t>109MA00000P0150</t>
  </si>
  <si>
    <t>BULON G8 MA   8 x 1.25 x 150</t>
  </si>
  <si>
    <t>109MA00000Q0016</t>
  </si>
  <si>
    <t>BULON G8 MA   10 x 1.50 x 16</t>
  </si>
  <si>
    <t>109MA00000Q0020</t>
  </si>
  <si>
    <t>BULON G8 MA   10 x 1.50 x 20</t>
  </si>
  <si>
    <t>109MA00000Q0025</t>
  </si>
  <si>
    <t>BULON G8 MA   10 x 1.50 x 25</t>
  </si>
  <si>
    <t>109MA00000Q0030</t>
  </si>
  <si>
    <t>BULON G8 MA   10 x 1.50 x 30</t>
  </si>
  <si>
    <t>109MA00000Q0035</t>
  </si>
  <si>
    <t>BULON G8 MA   10 x 1.50 x 35</t>
  </si>
  <si>
    <t>109MA00000Q0040</t>
  </si>
  <si>
    <t>BULON G8 MA   10 x 1.50 x 40</t>
  </si>
  <si>
    <t>109MA00000Q0045</t>
  </si>
  <si>
    <t>BULON G8 MA   10 x 1.50 x 45</t>
  </si>
  <si>
    <t>109MA00000Q0050</t>
  </si>
  <si>
    <t>BULON G8 MA   10 x 1.50 x 50</t>
  </si>
  <si>
    <t>109MA00000Q0055</t>
  </si>
  <si>
    <t>BULON G8 MA   10 x 1.50 x 55</t>
  </si>
  <si>
    <t>109MA00000Q0060</t>
  </si>
  <si>
    <t>BULON G8 MA   10 x 1.50 x 60</t>
  </si>
  <si>
    <t>109MA00000Q0065</t>
  </si>
  <si>
    <t>BULON G8 MA   10 x 1.50 x 65</t>
  </si>
  <si>
    <t>109MA00000Q0070</t>
  </si>
  <si>
    <t>BULON G8 MA   10 x 1.50 x 70</t>
  </si>
  <si>
    <t>109MA00000Q0075</t>
  </si>
  <si>
    <t>BULON G8 MA   10 x 1.50 x 75</t>
  </si>
  <si>
    <t>109MA00000Q0080</t>
  </si>
  <si>
    <t>BULON G8 MA   10 x 1.50 x 80</t>
  </si>
  <si>
    <t>109MA00000Q0090</t>
  </si>
  <si>
    <t>BULON G8 MA   10 x 1.50 x 90</t>
  </si>
  <si>
    <t>109MA00000Q0100</t>
  </si>
  <si>
    <t>BULON G8 MA   10 x 1.50 x 100</t>
  </si>
  <si>
    <t>109MA00000Q0110</t>
  </si>
  <si>
    <t>BULON G8 MA   10 x 1.50 x 110</t>
  </si>
  <si>
    <t>109MA00000Q0120</t>
  </si>
  <si>
    <t>BULON G8 MA   10 x 1.50 x 120</t>
  </si>
  <si>
    <t>109MA00000Q0130</t>
  </si>
  <si>
    <t>BULON G8 MA   10 x 1.50 x 130</t>
  </si>
  <si>
    <t>109MA00000Q0140</t>
  </si>
  <si>
    <t>BULON G8 MA   10 x 1.50 x 140</t>
  </si>
  <si>
    <t>109MA00000Q0150</t>
  </si>
  <si>
    <t>BULON G8 MA   10 x 1.50 x 150</t>
  </si>
  <si>
    <t>109MA00000Q0160</t>
  </si>
  <si>
    <t>BULON G8 MA   10 x 1.50 x 160</t>
  </si>
  <si>
    <t>109MA00000Q0170</t>
  </si>
  <si>
    <t>BULON G8 MA   10 x 1.50 x 170</t>
  </si>
  <si>
    <t>109MA00000Q0180</t>
  </si>
  <si>
    <t>BULON G8 MA   10 x 1.50 x 180</t>
  </si>
  <si>
    <t>109MA00000Q0190</t>
  </si>
  <si>
    <t>BULON G8 MA   10 x 1.50 x 190</t>
  </si>
  <si>
    <t>109MA00000Q0200</t>
  </si>
  <si>
    <t>BULON G8 MA   10 x 1.50 x 200</t>
  </si>
  <si>
    <t>109MA00000R0020</t>
  </si>
  <si>
    <t>BULON G8 MA   12 x 1.75 x 20</t>
  </si>
  <si>
    <t>109MA00000R0025</t>
  </si>
  <si>
    <t>BULON G8 MA   12 x 1.75 x 25</t>
  </si>
  <si>
    <t>109MA00000R0030</t>
  </si>
  <si>
    <t>BULON G8 MA   12 x 1.75 x 30</t>
  </si>
  <si>
    <t>109MA00000R0035</t>
  </si>
  <si>
    <t>BULON G8 MA   12 x 1.75 x 35</t>
  </si>
  <si>
    <t>109MA00000R0040</t>
  </si>
  <si>
    <t>BULON G8 MA   12 x 1.75 x 40</t>
  </si>
  <si>
    <t>109MA00000R0045</t>
  </si>
  <si>
    <t>BULON G8 MA   12 x 1.75 x 45</t>
  </si>
  <si>
    <t>109MA00000R0050</t>
  </si>
  <si>
    <t>BULON G8 MA   12 x 1.75 x 50</t>
  </si>
  <si>
    <t>109MA00000R0055</t>
  </si>
  <si>
    <t>BULON G8 MA   12 x 1.75 x 55</t>
  </si>
  <si>
    <t>109MA00000R0060</t>
  </si>
  <si>
    <t>BULON G8 MA   12 x 1.75 x 60</t>
  </si>
  <si>
    <t>109MA00000R0065</t>
  </si>
  <si>
    <t>BULON G8 MA   12 x 1.75 x 65</t>
  </si>
  <si>
    <t>109MA00000R0070</t>
  </si>
  <si>
    <t>BULON G8 MA   12 x 1.75 x 70</t>
  </si>
  <si>
    <t>109MA00000R0075</t>
  </si>
  <si>
    <t>BULON G8 MA   12 x 1.75 x 75</t>
  </si>
  <si>
    <t>109MA00000R0080</t>
  </si>
  <si>
    <t>BULON G8 MA   12 x 1.75 x 80</t>
  </si>
  <si>
    <t>109MA00000R0090</t>
  </si>
  <si>
    <t>BULON G8 MA   12 x 1.75 x 90</t>
  </si>
  <si>
    <t>109MA00000R0100</t>
  </si>
  <si>
    <t>BULON G8 MA   12 x 1.75 x 100</t>
  </si>
  <si>
    <t>109MA00000R0110</t>
  </si>
  <si>
    <t>BULON G8 MA   12 x 1.75 x 110</t>
  </si>
  <si>
    <t>109MA00000R0120</t>
  </si>
  <si>
    <t>BULON G8 MA   12 x 1.75 x 120</t>
  </si>
  <si>
    <t>109MA00000R0130</t>
  </si>
  <si>
    <t>BULON G8 MA   12 x 1.75 x 130</t>
  </si>
  <si>
    <t>109MA00000R0140</t>
  </si>
  <si>
    <t>BULON G8 MA   12 x 1.75 x 140</t>
  </si>
  <si>
    <t>109MA00000R0150</t>
  </si>
  <si>
    <t>BULON G8 MA   12 x 1.75 x 150</t>
  </si>
  <si>
    <t>109MA00000R0160</t>
  </si>
  <si>
    <t>BULON G8 MA   12 x 1.75 x 160</t>
  </si>
  <si>
    <t>109MA00000R0170</t>
  </si>
  <si>
    <t>BULON G8 MA   12 x 1.75 x 170</t>
  </si>
  <si>
    <t>109MA00000R0180</t>
  </si>
  <si>
    <t>BULON G8 MA   12 x 1.75 x 180</t>
  </si>
  <si>
    <t>109MA00000R0190</t>
  </si>
  <si>
    <t>BULON G8 MA   12 x 1.75 x 190</t>
  </si>
  <si>
    <t>109MA00000R0200</t>
  </si>
  <si>
    <t>BULON G8 MA   12 x 1.75 x 200</t>
  </si>
  <si>
    <t>109MA00000S0025</t>
  </si>
  <si>
    <t>BULON G8 MA   14 x 2.00 x 25</t>
  </si>
  <si>
    <t>109MA00000S0030</t>
  </si>
  <si>
    <t>BULON G8 MA   14 x 2.00 x 30</t>
  </si>
  <si>
    <t>109MA00000S0035</t>
  </si>
  <si>
    <t>BULON G8 MA   14 x 2.00 x 35</t>
  </si>
  <si>
    <t>109MA00000S0040</t>
  </si>
  <si>
    <t>BULON G8 MA   14 x 2.00 x 40</t>
  </si>
  <si>
    <t>109MA00000S0045</t>
  </si>
  <si>
    <t>BULON G8 MA   14 x 2.00 x 45</t>
  </si>
  <si>
    <t>109MA00000S0050</t>
  </si>
  <si>
    <t>BULON G8 MA   14 x 2.00 x 50</t>
  </si>
  <si>
    <t>109MA00000S0055</t>
  </si>
  <si>
    <t>BULON G8 MA   14 x 2.00 x 55</t>
  </si>
  <si>
    <t>109MA00000S0060</t>
  </si>
  <si>
    <t>BULON G8 MA   14 x 2.00 x 60</t>
  </si>
  <si>
    <t>109MA00000S0065</t>
  </si>
  <si>
    <t>BULON G8 MA   14 x 2.00 x 65</t>
  </si>
  <si>
    <t>109MA00000S0070</t>
  </si>
  <si>
    <t>BULON G8 MA   14 x 2.00 x 70</t>
  </si>
  <si>
    <t>109MA00000S0075</t>
  </si>
  <si>
    <t>BULON G8 MA   14 x 2.00 x 75</t>
  </si>
  <si>
    <t>109MA00000S0080</t>
  </si>
  <si>
    <t>BULON G8 MA   14 x 2.00 x 80</t>
  </si>
  <si>
    <t>109MA00000S0090</t>
  </si>
  <si>
    <t>BULON G8 MA   14 x 2.00 x 90</t>
  </si>
  <si>
    <t>109MA00000S0100</t>
  </si>
  <si>
    <t>BULON G8 MA   14 x 2.00 x 100</t>
  </si>
  <si>
    <t>109MA00000S0110</t>
  </si>
  <si>
    <t>BULON G8 MA   14 x 2.00 x 110</t>
  </si>
  <si>
    <t>109MA00000S0120</t>
  </si>
  <si>
    <t>BULON G8 MA   14 x 2.00 x 120</t>
  </si>
  <si>
    <t>109MA00000S0130</t>
  </si>
  <si>
    <t>BULON G8 MA   14 x 2.00 x 130</t>
  </si>
  <si>
    <t>109MA00000S0140</t>
  </si>
  <si>
    <t>BULON G8 MA   14 x 2.00 x 140</t>
  </si>
  <si>
    <t>109MA00000S0150</t>
  </si>
  <si>
    <t>BULON G8 MA   14 x 2.00 x 150</t>
  </si>
  <si>
    <t>109MA00000T0025</t>
  </si>
  <si>
    <t>BULON G8 MA   16 x 2.00 x 25</t>
  </si>
  <si>
    <t>109MA00000T0030</t>
  </si>
  <si>
    <t>BULON G8 MA   16 x 2.00 x 30</t>
  </si>
  <si>
    <t>109MA00000T0035</t>
  </si>
  <si>
    <t>BULON G8 MA   16 x 2.00 x 35</t>
  </si>
  <si>
    <t>109MA00000T0040</t>
  </si>
  <si>
    <t>BULON G8 MA   16 x 2.00 x 40</t>
  </si>
  <si>
    <t>109MA00000T0045</t>
  </si>
  <si>
    <t>BULON G8 MA   16 x 2.00 x 45</t>
  </si>
  <si>
    <t>109MA00000T0050</t>
  </si>
  <si>
    <t>BULON G8 MA   16 x 2.00 x 50</t>
  </si>
  <si>
    <t>109MA00000T0055</t>
  </si>
  <si>
    <t>BULON G8 MA   16 x 2.00 x 55</t>
  </si>
  <si>
    <t>109MA00000T0060</t>
  </si>
  <si>
    <t>BULON G8 MA   16 x 2.00 x 60</t>
  </si>
  <si>
    <t>109MA00000T0065</t>
  </si>
  <si>
    <t>BULON G8 MA   16 x 2.00 x 65</t>
  </si>
  <si>
    <t>109MA00000T0070</t>
  </si>
  <si>
    <t>BULON G8 MA   16 x 2.00 x 70</t>
  </si>
  <si>
    <t>109MA00000T0075</t>
  </si>
  <si>
    <t>BULON G8 MA   16 x 2.00 x 75</t>
  </si>
  <si>
    <t>109MA00000T0080</t>
  </si>
  <si>
    <t>BULON G8 MA   16 x 2.00 x 80</t>
  </si>
  <si>
    <t>109MA00000T0090</t>
  </si>
  <si>
    <t>BULON G8 MA   16 x 2.00 x 90</t>
  </si>
  <si>
    <t>109MA00000T0100</t>
  </si>
  <si>
    <t>BULON G8 MA   16 x 2.00 x 100</t>
  </si>
  <si>
    <t>109MA00000T0110</t>
  </si>
  <si>
    <t>BULON G8 MA   16 x 2.00 x 110</t>
  </si>
  <si>
    <t>109MA00000T0120</t>
  </si>
  <si>
    <t>BULON G8 MA   16 x 2.00 x 120</t>
  </si>
  <si>
    <t>109MA00000T0130</t>
  </si>
  <si>
    <t>BULON G8 MA   16 x 2.00 x 130</t>
  </si>
  <si>
    <t>109MA00000T0140</t>
  </si>
  <si>
    <t>BULON G8 MA   16 x 2.00 x 140</t>
  </si>
  <si>
    <t>109MA00000T0150</t>
  </si>
  <si>
    <t>BULON G8 MA   16 x 2.00 x 150</t>
  </si>
  <si>
    <t>109MA00000T0160</t>
  </si>
  <si>
    <t>BULON G8 MA   16 x 2.00 x 160</t>
  </si>
  <si>
    <t>109MA00000T0170</t>
  </si>
  <si>
    <t>BULON G8 MA   16 x 2.00 x 170</t>
  </si>
  <si>
    <t>109MA00000T0180</t>
  </si>
  <si>
    <t>BULON G8 MA   16 x 2.00 x 180</t>
  </si>
  <si>
    <t>109MA00000T0190</t>
  </si>
  <si>
    <t>BULON G8 MA   16 x 2.00 x 190</t>
  </si>
  <si>
    <t>109MA00000T0200</t>
  </si>
  <si>
    <t>BULON G8 MA   16 x 2.00 x 200</t>
  </si>
  <si>
    <t>109MA00000U0030</t>
  </si>
  <si>
    <t>BULON G8 MA   18 x 2.50 x 30</t>
  </si>
  <si>
    <t>109MA00000U0035</t>
  </si>
  <si>
    <t>BULON G8 MA   18 x 2.50 x 35</t>
  </si>
  <si>
    <t>109MA00000U0040</t>
  </si>
  <si>
    <t>BULON G8 MA   18 x 2.50 x 40</t>
  </si>
  <si>
    <t>109MA00000U0045</t>
  </si>
  <si>
    <t>BULON G8 MA   18 x 2.50 x 45</t>
  </si>
  <si>
    <t>109MA00000U0050</t>
  </si>
  <si>
    <t>BULON G8 MA   18 x 2.50 x 50</t>
  </si>
  <si>
    <t>109MA00000U0055</t>
  </si>
  <si>
    <t>BULON G8 MA   18 x 2.50 x 55</t>
  </si>
  <si>
    <t>109MA00000U0060</t>
  </si>
  <si>
    <t>BULON G8 MA   18 x 2.50 x 60</t>
  </si>
  <si>
    <t>109MA00000U0065</t>
  </si>
  <si>
    <t>BULON G8 MA   18 x 2.50 x 65</t>
  </si>
  <si>
    <t>109MA00000U0070</t>
  </si>
  <si>
    <t>BULON G8 MA   18 x 2.50 x 70</t>
  </si>
  <si>
    <t>109MA00000U0075</t>
  </si>
  <si>
    <t>BULON G8 MA   18 x 2.50 x 75</t>
  </si>
  <si>
    <t>109MA00000U0080</t>
  </si>
  <si>
    <t>BULON G8 MA   18 x 2.50 x 80</t>
  </si>
  <si>
    <t>109MA00000U0090</t>
  </si>
  <si>
    <t>BULON G8 MA   18 x 2.50 x 90</t>
  </si>
  <si>
    <t>109MA00000U0100</t>
  </si>
  <si>
    <t>BULON G8 MA   18 x 2.50 x 100</t>
  </si>
  <si>
    <t>109MA00000U0110</t>
  </si>
  <si>
    <t>BULON G8 MA   18 x 2.50 x 110</t>
  </si>
  <si>
    <t>109MA00000U0120</t>
  </si>
  <si>
    <t>BULON G8 MA   18 x 2.50 x 120</t>
  </si>
  <si>
    <t>109MA00000U0130</t>
  </si>
  <si>
    <t>BULON G8 MA   18 x 2.50 x 130</t>
  </si>
  <si>
    <t>109MA00000U0140</t>
  </si>
  <si>
    <t>BULON G8 MA   18 x 2.50 x 140</t>
  </si>
  <si>
    <t>109MA00000U0150</t>
  </si>
  <si>
    <t>BULON G8 MA   18 x 2.50 x 150</t>
  </si>
  <si>
    <t>109MA00000U0160</t>
  </si>
  <si>
    <t>BULON G8 MA   18 x 2.50 x 160</t>
  </si>
  <si>
    <t>109MA00000U0170</t>
  </si>
  <si>
    <t>BULON G8 MA   18 x 2.50 x 170</t>
  </si>
  <si>
    <t>109MA00000U0180</t>
  </si>
  <si>
    <t>BULON G8 MA   18 x 2.50 x 180</t>
  </si>
  <si>
    <t>109MA00000U0190</t>
  </si>
  <si>
    <t>BULON G8 MA   18 x 2.50 x 190</t>
  </si>
  <si>
    <t>109MA00000U0200</t>
  </si>
  <si>
    <t>BULON G8 MA   18 x 2.50 x 200</t>
  </si>
  <si>
    <t>109MA00000V0030</t>
  </si>
  <si>
    <t>BULON G8 MA   20 x 2.50 x 30</t>
  </si>
  <si>
    <t>109MA00000V0035</t>
  </si>
  <si>
    <t>BULON G8 MA   20 x 2.50 x 35</t>
  </si>
  <si>
    <t>109MA00000V0040</t>
  </si>
  <si>
    <t>BULON G8 MA   20 x 2.50 x 40</t>
  </si>
  <si>
    <t>109MA00000V0045</t>
  </si>
  <si>
    <t>BULON G8 MA   20 x 2.50 x 45</t>
  </si>
  <si>
    <t>109MA00000V0050</t>
  </si>
  <si>
    <t>BULON G8 MA   20 x 2.50 x 50</t>
  </si>
  <si>
    <t>109MA00000V0060</t>
  </si>
  <si>
    <t>BULON G8 MA   20 x 2.50 x 60</t>
  </si>
  <si>
    <t>109MA00000V0065</t>
  </si>
  <si>
    <t>BULON G8 MA   20 x 2.50 x 65</t>
  </si>
  <si>
    <t>109MA00000V0070</t>
  </si>
  <si>
    <t>BULON G8 MA   20 x 2.50 x 70</t>
  </si>
  <si>
    <t>109MA00000V0075</t>
  </si>
  <si>
    <t>BULON G8 MA   20 x 2.50 x 75</t>
  </si>
  <si>
    <t>109MA00000V0080</t>
  </si>
  <si>
    <t>BULON G8 MA   20 x 2.50 x 80</t>
  </si>
  <si>
    <t>109MA00000V0090</t>
  </si>
  <si>
    <t>BULON G8 MA   20 x 2.50 x 90</t>
  </si>
  <si>
    <t>109MA00000V0100</t>
  </si>
  <si>
    <t>BULON G8 MA   20 x 2.50 x 100</t>
  </si>
  <si>
    <t>109MA00000V0110</t>
  </si>
  <si>
    <t>BULON G8 MA   20 x 2.50 x 110</t>
  </si>
  <si>
    <t>109MA00000V0120</t>
  </si>
  <si>
    <t>BULON G8 MA   20 x 2.50 x 120</t>
  </si>
  <si>
    <t>109MA00000V0130</t>
  </si>
  <si>
    <t>BULON G8 MA   20 x 2.50 x 130</t>
  </si>
  <si>
    <t>109MA00000V0140</t>
  </si>
  <si>
    <t>BULON G8 MA   20 x 2.50 x 140</t>
  </si>
  <si>
    <t>109MA00000V0150</t>
  </si>
  <si>
    <t>BULON G8 MA   20 x 2.50 x 150</t>
  </si>
  <si>
    <t>109MA00000V0160</t>
  </si>
  <si>
    <t>BULON G8 MA   20 x 2.50 x 160</t>
  </si>
  <si>
    <t>109MA00000V0170</t>
  </si>
  <si>
    <t>BULON G8 MA   20 x 2.50 x 170</t>
  </si>
  <si>
    <t>109MA00000V0180</t>
  </si>
  <si>
    <t>BULON G8 MA   20 x 2.50 x 180</t>
  </si>
  <si>
    <t>109MA00000V0190</t>
  </si>
  <si>
    <t>BULON G8 MA   20 x 2.50 x 190</t>
  </si>
  <si>
    <t>109MA00000V0200</t>
  </si>
  <si>
    <t>BULON G8 MA   20 x 2.50 x 200</t>
  </si>
  <si>
    <t>109MA00000X0050</t>
  </si>
  <si>
    <t>BULON G8 MA   24 x 3.00 x 50</t>
  </si>
  <si>
    <t>109MA00000X0055</t>
  </si>
  <si>
    <t>BULON G8 MA   24 x 3.00 x 55</t>
  </si>
  <si>
    <t>109MA00000X0060</t>
  </si>
  <si>
    <t>BULON G8 MA   24 x 3.00 x 60</t>
  </si>
  <si>
    <t>109MA00000X0065</t>
  </si>
  <si>
    <t>BULON G8 MA   24 x 3.00 x 65</t>
  </si>
  <si>
    <t>109MA00000X0070</t>
  </si>
  <si>
    <t>BULON G8 MA   24 x 3.00 x 70</t>
  </si>
  <si>
    <t>109MA00000X0075</t>
  </si>
  <si>
    <t>BULON G8 MA   24 x 3.00 x 75</t>
  </si>
  <si>
    <t>109MA00000X0080</t>
  </si>
  <si>
    <t>BULON G8 MA   24 x 3.00 x 80</t>
  </si>
  <si>
    <t>109MA00000X0090</t>
  </si>
  <si>
    <t>BULON G8 MA   24 x 3.00 x 90</t>
  </si>
  <si>
    <t>109MA00000X0100</t>
  </si>
  <si>
    <t>BULON G8 MA   24 x 3.00 x 100</t>
  </si>
  <si>
    <t>109MA00000X0110</t>
  </si>
  <si>
    <t>BULON G8 MA   24 x 3.00 x 110</t>
  </si>
  <si>
    <t>109MA00000X0120</t>
  </si>
  <si>
    <t>BULON G8 MA   24 x 3.00 x 120</t>
  </si>
  <si>
    <t>109MA00000X0130</t>
  </si>
  <si>
    <t>BULON G8 MA   24 x 3.00 x 130</t>
  </si>
  <si>
    <t>109MA00000X0140</t>
  </si>
  <si>
    <t>BULON G8 MA   24 x 3.00 x 140</t>
  </si>
  <si>
    <t>109MA00000X0150</t>
  </si>
  <si>
    <t>BULON G8 MA   24 x 3.00 x 150</t>
  </si>
  <si>
    <t>109MA00000X0160</t>
  </si>
  <si>
    <t>BULON G8 MA   24 x 3.00 x 160</t>
  </si>
  <si>
    <t>109MA00000X0170</t>
  </si>
  <si>
    <t>BULON G8 MA   24 x 3.00 x 170</t>
  </si>
  <si>
    <t>109MA00000X0180</t>
  </si>
  <si>
    <t>BULON G8 MA   24 x 3.00 x 180</t>
  </si>
  <si>
    <t>109MA00000X0190</t>
  </si>
  <si>
    <t>BULON G8 MA   24 x 3.00 x 190</t>
  </si>
  <si>
    <t>109MA00000X0200</t>
  </si>
  <si>
    <t>BULON G8 MA   24 x 3.00 x 200</t>
  </si>
  <si>
    <t>110.0</t>
  </si>
  <si>
    <t>Bulon G8 MB.</t>
  </si>
  <si>
    <t>110MB00000Q0020</t>
  </si>
  <si>
    <t>BULON G8 MB   10 x 1.25 x 20</t>
  </si>
  <si>
    <t>110MB00000Q0025</t>
  </si>
  <si>
    <t>BULON G8 MB   10 x 1.25 x 25</t>
  </si>
  <si>
    <t>110MB00000Q0030</t>
  </si>
  <si>
    <t>BULON G8 MB   10 x 1.25 x 30</t>
  </si>
  <si>
    <t>110MB00000Q0035</t>
  </si>
  <si>
    <t>BULON G8 MB   10 x 1.25 x 35</t>
  </si>
  <si>
    <t>110MB00000Q0040</t>
  </si>
  <si>
    <t>BULON G8 MB   10 x 1.25 x 40</t>
  </si>
  <si>
    <t>110MB00000Q0045</t>
  </si>
  <si>
    <t>BULON G8 MB   10 x 1.25 x 45</t>
  </si>
  <si>
    <t>110MB00000Q0050</t>
  </si>
  <si>
    <t>BULON G8 MB   10 x 1.25 x 50</t>
  </si>
  <si>
    <t>110MB00000Q0055</t>
  </si>
  <si>
    <t>BULON G8 MB   10 x 1.25 x 55</t>
  </si>
  <si>
    <t>110MB00000Q0060</t>
  </si>
  <si>
    <t>BULON G8 MB   10 x 1.25 x 60</t>
  </si>
  <si>
    <t>110MB00000Q0065</t>
  </si>
  <si>
    <t>BULON G8 MB   10 x 1.25 x 65</t>
  </si>
  <si>
    <t>110MB00000Q0070</t>
  </si>
  <si>
    <t>BULON G8 MB   10 x 1.25 x 70</t>
  </si>
  <si>
    <t>110MB00000Q0075</t>
  </si>
  <si>
    <t>BULON G8 MB   10 x 1.25 x 75</t>
  </si>
  <si>
    <t>110MB00000Q0080</t>
  </si>
  <si>
    <t>BULON G8 MB   10 x 1.25 x 80</t>
  </si>
  <si>
    <t>110MB00000Q0090</t>
  </si>
  <si>
    <t>BULON G8 MB   10 x 1.25 x 90</t>
  </si>
  <si>
    <t>110MB00000Q0100</t>
  </si>
  <si>
    <t>BULON G8 MB   10 x 1.25 x 100</t>
  </si>
  <si>
    <t>110MB00000Q0110</t>
  </si>
  <si>
    <t>BULON G8 MB   10 x 1.25 x 110</t>
  </si>
  <si>
    <t>110MB00000Q0120</t>
  </si>
  <si>
    <t>BULON G8 MB   10 x 1.25 x 120</t>
  </si>
  <si>
    <t>110MB00000Q0130</t>
  </si>
  <si>
    <t>BULON G8 MB   10 x 1.25 x 130</t>
  </si>
  <si>
    <t>110MB00000Q0140</t>
  </si>
  <si>
    <t>BULON G8 MB   10 x 1.25 x 140</t>
  </si>
  <si>
    <t>110MB00000Q0150</t>
  </si>
  <si>
    <t>BULON G8 MB   10 x 1.25 x 150</t>
  </si>
  <si>
    <t>110MB00000R0020</t>
  </si>
  <si>
    <t>BULON G8 MB   12 x 1.25 x 20</t>
  </si>
  <si>
    <t>110MB00000R0025</t>
  </si>
  <si>
    <t>BULON G8 MB   12 x 1.25 x 25</t>
  </si>
  <si>
    <t>110MB00000R0030</t>
  </si>
  <si>
    <t>BULON G8 MB   12 x 1.25 x 30</t>
  </si>
  <si>
    <t>110MB00000R0035</t>
  </si>
  <si>
    <t>BULON G8 MB   12 x 1.25 x 35</t>
  </si>
  <si>
    <t>110MB00000R0040</t>
  </si>
  <si>
    <t>BULON G8 MB   12 x 1.25 x 40</t>
  </si>
  <si>
    <t>110MB00000R0045</t>
  </si>
  <si>
    <t>BULON G8 MB   12 x 1.25 x 45</t>
  </si>
  <si>
    <t>110MB00000R0050</t>
  </si>
  <si>
    <t>BULON G8 MB   12 x 1.25 x 50</t>
  </si>
  <si>
    <t>110MB00000R0055</t>
  </si>
  <si>
    <t>BULON G8 MB   12 x 1.25 x 55</t>
  </si>
  <si>
    <t>110MB00000R0060</t>
  </si>
  <si>
    <t>BULON G8 MB   12 x 1.25 x 60</t>
  </si>
  <si>
    <t>110MB00000R0065</t>
  </si>
  <si>
    <t>BULON G8 MB   12 x 1.25 x 65</t>
  </si>
  <si>
    <t>110MB00000R0070</t>
  </si>
  <si>
    <t>BULON G8 MB   12 x 1.25 x 70</t>
  </si>
  <si>
    <t>110MB00000R0075</t>
  </si>
  <si>
    <t>BULON G8 MB   12 x 1.25 x 75</t>
  </si>
  <si>
    <t>110MB00000R0080</t>
  </si>
  <si>
    <t>BULON G8 MB   12 x 1.25 x 80</t>
  </si>
  <si>
    <t>110MB00000R0090</t>
  </si>
  <si>
    <t>BULON G8 MB   12 x 1.25 x 90</t>
  </si>
  <si>
    <t>110MB00000R0100</t>
  </si>
  <si>
    <t>BULON G8 MB   12 x 1.25 x 100</t>
  </si>
  <si>
    <t>110MB00000R0110</t>
  </si>
  <si>
    <t>BULON G8 MB   12 x 1.25 x 110</t>
  </si>
  <si>
    <t>110MB00000R0120</t>
  </si>
  <si>
    <t>BULON G8 MB   12 x 1.25 x 120</t>
  </si>
  <si>
    <t>110MB00000R0130</t>
  </si>
  <si>
    <t>BULON G8 MB   12 x 1.25 x 130</t>
  </si>
  <si>
    <t>110MB00000R0140</t>
  </si>
  <si>
    <t>BULON G8 MB   12 x 1.25 x 140</t>
  </si>
  <si>
    <t>110MB00000R0150</t>
  </si>
  <si>
    <t>BULON G8 MB   12 x 1.25 x 150</t>
  </si>
  <si>
    <t>110MB00000R1020</t>
  </si>
  <si>
    <t>BULON G8 MB   12 x 1.50 x 20</t>
  </si>
  <si>
    <t>110MB00000R1025</t>
  </si>
  <si>
    <t>BULON G8 MB   12 x 1.50 x 25</t>
  </si>
  <si>
    <t>110MB00000R1030</t>
  </si>
  <si>
    <t>BULON G8 MB   12 x 1.50 x 30</t>
  </si>
  <si>
    <t>110MB00000R1035</t>
  </si>
  <si>
    <t>BULON G8 MB   12 x 1.50 x 35</t>
  </si>
  <si>
    <t>110MB00000R1040</t>
  </si>
  <si>
    <t>BULON G8 MB   12 x 1.50 x 40</t>
  </si>
  <si>
    <t>110MB00000R1045</t>
  </si>
  <si>
    <t>BULON G8 MB   12 x 1.50 x 45</t>
  </si>
  <si>
    <t>110MB00000R1050</t>
  </si>
  <si>
    <t>BULON G8 MB   12 x 1.50 x 50</t>
  </si>
  <si>
    <t>110MB00000R1055</t>
  </si>
  <si>
    <t>BULON G8 MB   12 x 1.50 x 55</t>
  </si>
  <si>
    <t>110MB00000R1060</t>
  </si>
  <si>
    <t>BULON G8 MB   12 x 1.50 x 60</t>
  </si>
  <si>
    <t>110MB00000R1065</t>
  </si>
  <si>
    <t>BULON G8 MB   12 x 1.50 x 65</t>
  </si>
  <si>
    <t>110MB00000R1070</t>
  </si>
  <si>
    <t>BULON G8 MB   12 x 1.50 x 70</t>
  </si>
  <si>
    <t>110MB00000R1075</t>
  </si>
  <si>
    <t>BULON G8 MB   12 x 1.50 x 75</t>
  </si>
  <si>
    <t>110MB00000R1080</t>
  </si>
  <si>
    <t>BULON G8 MB   12 x 1.50 x 80</t>
  </si>
  <si>
    <t>110MB00000R1090</t>
  </si>
  <si>
    <t>BULON G8 MB   12 x 1.50 x 90</t>
  </si>
  <si>
    <t>110MB00000R1100</t>
  </si>
  <si>
    <t>BULON G8 MB   12 x 1.50 x 100</t>
  </si>
  <si>
    <t>110MB00000R1110</t>
  </si>
  <si>
    <t>BULON G8 MB   12 x 1.50 x 110</t>
  </si>
  <si>
    <t>110MB00000R1120</t>
  </si>
  <si>
    <t>BULON G8 MB   12 x 1.50 x 120</t>
  </si>
  <si>
    <t>110MB00000R1130</t>
  </si>
  <si>
    <t>BULON G8 MB   12 x 1.50 x 130</t>
  </si>
  <si>
    <t>110MB00000R1140</t>
  </si>
  <si>
    <t>BULON G8 MB   12 x 1.50 x 140</t>
  </si>
  <si>
    <t>110MB00000R1150</t>
  </si>
  <si>
    <t>BULON G8 MB   12 x 1.50 x 150</t>
  </si>
  <si>
    <t>110MB00000S0020</t>
  </si>
  <si>
    <t>BULON G8 MB   14 x 1.50 x 20</t>
  </si>
  <si>
    <t>110MB00000S0025</t>
  </si>
  <si>
    <t>BULON G8 MB   14 x 1.50 x 25</t>
  </si>
  <si>
    <t>110MB00000S0030</t>
  </si>
  <si>
    <t>BULON G8 MB   14 x 1.50 x 30</t>
  </si>
  <si>
    <t>110MB00000S0035</t>
  </si>
  <si>
    <t>BULON G8 MB   14 x 1.50 x 35</t>
  </si>
  <si>
    <t>110MB00000S0040</t>
  </si>
  <si>
    <t>BULON G8 MB   14 x 1.50 x 40</t>
  </si>
  <si>
    <t>110MB00000S0045</t>
  </si>
  <si>
    <t>BULON G8 MB   14 x 1.50 x 45</t>
  </si>
  <si>
    <t>110MB00000S0050</t>
  </si>
  <si>
    <t>BULON G8 MB   14 x 1.50 x 50</t>
  </si>
  <si>
    <t>110MB00000S0055</t>
  </si>
  <si>
    <t>BULON G8 MB   14 x 1.50 x 55</t>
  </si>
  <si>
    <t>110MB00000S0060</t>
  </si>
  <si>
    <t>BULON G8 MB   14 x 1.50 x 60</t>
  </si>
  <si>
    <t>110MB00000S0065</t>
  </si>
  <si>
    <t>BULON G8 MB   14 x 1.50 x 65</t>
  </si>
  <si>
    <t>110MB00000S0070</t>
  </si>
  <si>
    <t>BULON G8 MB   14 x 1.50 x 70</t>
  </si>
  <si>
    <t>110MB00000S0075</t>
  </si>
  <si>
    <t>BULON G8 MB   14 x 1.50 x 75</t>
  </si>
  <si>
    <t>110MB00000S0080</t>
  </si>
  <si>
    <t>BULON G8 MB   14 x 1.50 x 80</t>
  </si>
  <si>
    <t>110MB00000S0090</t>
  </si>
  <si>
    <t>BULON G8 MB   14 x 1.50 x 90</t>
  </si>
  <si>
    <t>110MB00000S0100</t>
  </si>
  <si>
    <t>BULON G8 MB   14 x 1.50 x 100</t>
  </si>
  <si>
    <t>110MB00000S0110</t>
  </si>
  <si>
    <t>BULON G8 MB   14 x 1.50 x 110</t>
  </si>
  <si>
    <t>110MB00000S0120</t>
  </si>
  <si>
    <t>BULON G8 MB   14 x 1.50 x 120</t>
  </si>
  <si>
    <t>110MB00000S0130</t>
  </si>
  <si>
    <t>BULON G8 MB   14 x 1.50 x 130</t>
  </si>
  <si>
    <t>110MB00000S0140</t>
  </si>
  <si>
    <t>BULON G8 MB   14 x 1.50 x 140</t>
  </si>
  <si>
    <t>110MB00000S0150</t>
  </si>
  <si>
    <t>BULON G8 MB   14 x 1.50 x 150</t>
  </si>
  <si>
    <t>110MB00000T0025</t>
  </si>
  <si>
    <t>BULON G8 MB   16 x 1.50 x 25</t>
  </si>
  <si>
    <t>110MB00000T0030</t>
  </si>
  <si>
    <t>BULON G8 MB   16 x 1.50 x 30</t>
  </si>
  <si>
    <t>110MB00000T0035</t>
  </si>
  <si>
    <t>BULON G8 MB   16 x 1.50 x 35</t>
  </si>
  <si>
    <t>110MB00000T0040</t>
  </si>
  <si>
    <t>BULON G8 MB   16 x 1.50 x 40</t>
  </si>
  <si>
    <t>110MB00000T0045</t>
  </si>
  <si>
    <t>BULON G8 MB   16 x 1.50 x 45</t>
  </si>
  <si>
    <t>110MB00000T0050</t>
  </si>
  <si>
    <t>BULON G8 MB   16 x 1.50 x 50</t>
  </si>
  <si>
    <t>110MB00000T0055</t>
  </si>
  <si>
    <t>BULON G8 MB   16 x 1.50 x 55</t>
  </si>
  <si>
    <t>110MB00000T0060</t>
  </si>
  <si>
    <t>BULON G8 MB   16 x 1.50 x 60</t>
  </si>
  <si>
    <t>110MB00000T0070</t>
  </si>
  <si>
    <t>BULON G8 MB   16 x 1.50 x 70</t>
  </si>
  <si>
    <t>110MB00000T0075</t>
  </si>
  <si>
    <t>BULON G8 MB   16 x 1.50 x 75</t>
  </si>
  <si>
    <t>110MB00000T0080</t>
  </si>
  <si>
    <t>BULON G8 MB   16 x 1.50 x 80</t>
  </si>
  <si>
    <t>110MB00000T0090</t>
  </si>
  <si>
    <t>BULON G8 MB   16 x 1.50 x 90</t>
  </si>
  <si>
    <t>110MB00000T0100</t>
  </si>
  <si>
    <t>BULON G8 MB   16 x 1.50 x 100</t>
  </si>
  <si>
    <t>110MB00000T0110</t>
  </si>
  <si>
    <t>BULON G8 MB   16 x 1.50 x 110</t>
  </si>
  <si>
    <t>110MB00000T0120</t>
  </si>
  <si>
    <t>BULON G8 MB   16 x 1.50 x 120</t>
  </si>
  <si>
    <t>110MB00000T0130</t>
  </si>
  <si>
    <t>BULON G8 MB   16 x 1.50 x 130</t>
  </si>
  <si>
    <t>110MB00000T0140</t>
  </si>
  <si>
    <t>BULON G8 MB   16 x 1.50 x 140</t>
  </si>
  <si>
    <t>110MB00000T0150</t>
  </si>
  <si>
    <t>BULON G8 MB   16 x 1.50 x 150</t>
  </si>
  <si>
    <t>110MB00000U0025</t>
  </si>
  <si>
    <t>BULON G8 MB   18 x 1.50 x 25</t>
  </si>
  <si>
    <t>110MB00000U0030</t>
  </si>
  <si>
    <t>BULON G8 MB   18 x 1.50 x 30</t>
  </si>
  <si>
    <t>110MB00000U0035</t>
  </si>
  <si>
    <t>BULON G8 MB   18 x 1.50 x 35</t>
  </si>
  <si>
    <t>110MB00000U0040</t>
  </si>
  <si>
    <t>BULON G8 MB   18 x 1.50 x 40</t>
  </si>
  <si>
    <t>110MB00000U0045</t>
  </si>
  <si>
    <t>BULON G8 MB   18 x 1.50 x 45</t>
  </si>
  <si>
    <t>110MB00000U0050</t>
  </si>
  <si>
    <t>BULON G8 MB   18 x 1.50 x 50</t>
  </si>
  <si>
    <t>110MB00000U0060</t>
  </si>
  <si>
    <t>BULON G8 MB   18 x 1.50 x 60</t>
  </si>
  <si>
    <t>110MB00000U0070</t>
  </si>
  <si>
    <t>BULON G8 MB   18 x 1.50 x 70</t>
  </si>
  <si>
    <t>110MB00000U0080</t>
  </si>
  <si>
    <t>BULON G8 MB   18 x 1.50 x 80</t>
  </si>
  <si>
    <t>110MB00000U0090</t>
  </si>
  <si>
    <t>BULON G8 MB   18 x 1.50 x 90</t>
  </si>
  <si>
    <t>110MB00000U0100</t>
  </si>
  <si>
    <t>BULON G8 MB   18 x 1.50 x 100</t>
  </si>
  <si>
    <t>110MB00000U0110</t>
  </si>
  <si>
    <t>BULON G8 MB   18 x 1.50 x 110</t>
  </si>
  <si>
    <t>110MB00000U0120</t>
  </si>
  <si>
    <t>BULON G8 MB   18 x 1.50 x 120</t>
  </si>
  <si>
    <t>110MB00000U0130</t>
  </si>
  <si>
    <t>BULON G8 MB   18 x 1.50 x 130</t>
  </si>
  <si>
    <t>110MB00000U0140</t>
  </si>
  <si>
    <t>BULON G8 MB   18 x 1.50 x 140</t>
  </si>
  <si>
    <t>110MB00000U0150</t>
  </si>
  <si>
    <t>BULON G8 MB   18 x 1.50 x 150</t>
  </si>
  <si>
    <t>110MB00000V0030</t>
  </si>
  <si>
    <t>BULON G8 MB   20 x 1.50 x 30</t>
  </si>
  <si>
    <t>110MB00000V0040</t>
  </si>
  <si>
    <t>BULON G8 MB   20 x 1.50 x 40</t>
  </si>
  <si>
    <t>110MB00000V0045</t>
  </si>
  <si>
    <t>BULON G8 MB   20 x 1.50 x 45</t>
  </si>
  <si>
    <t>110MB00000V0050</t>
  </si>
  <si>
    <t>BULON G8 MB   20 x 1.50 x 50</t>
  </si>
  <si>
    <t>110MB00000V0060</t>
  </si>
  <si>
    <t>BULON G8 MB   20 x 1.50 x 60</t>
  </si>
  <si>
    <t>110MB00000V0065</t>
  </si>
  <si>
    <t>BULON G8 MB   20 x 1.50 x 65</t>
  </si>
  <si>
    <t>110MB00000V0070</t>
  </si>
  <si>
    <t>BULON G8 MB   20 x 1.50 x 70</t>
  </si>
  <si>
    <t>110MB00000V0080</t>
  </si>
  <si>
    <t>BULON G8 MB   20 x 1.50 x 80</t>
  </si>
  <si>
    <t>110MB00000V0090</t>
  </si>
  <si>
    <t>BULON G8 MB   20 x 1.50 x 90</t>
  </si>
  <si>
    <t>110MB00000V0100</t>
  </si>
  <si>
    <t>BULON G8 MB   20 x 1.50 x 100</t>
  </si>
  <si>
    <t>110MB00000V0110</t>
  </si>
  <si>
    <t>BULON G8 MB   20 x 1.50 x 110</t>
  </si>
  <si>
    <t>110MB00000V0120</t>
  </si>
  <si>
    <t>BULON G8 MB   20 x 1.50 x 120</t>
  </si>
  <si>
    <t>110MB00000V0130</t>
  </si>
  <si>
    <t>BULON G8 MB   20 x 1.50 x 130</t>
  </si>
  <si>
    <t>110MB00000V0140</t>
  </si>
  <si>
    <t>BULON G8 MB   20 x 1.50 x 140</t>
  </si>
  <si>
    <t>110MB00000V0150</t>
  </si>
  <si>
    <t>BULON G8 MB   20 x 1.50 x 150</t>
  </si>
  <si>
    <t>112.0</t>
  </si>
  <si>
    <t>Tca autofrenante MA</t>
  </si>
  <si>
    <t>112MA00000K0000</t>
  </si>
  <si>
    <t>TCA.  AUTOF. MA  5 x 0.80</t>
  </si>
  <si>
    <t>112MA00000M0000</t>
  </si>
  <si>
    <t>TCA.  AUTOF. MA  6  x 1.00</t>
  </si>
  <si>
    <t>112MA00000O0000</t>
  </si>
  <si>
    <t>TCA.  AUTOF. MA  7  x 1.00</t>
  </si>
  <si>
    <t>112MA00000P0000</t>
  </si>
  <si>
    <t>TCA.  AUTOF. MA  8 x 1.25</t>
  </si>
  <si>
    <t>112MA00000Q0000</t>
  </si>
  <si>
    <t>TCA.  AUTOF. MA  10 x 1.50</t>
  </si>
  <si>
    <t>112MA00000R0000</t>
  </si>
  <si>
    <t>TCA.  AUTOF. MA  12 x 1.75</t>
  </si>
  <si>
    <t>112MA00000S0000</t>
  </si>
  <si>
    <t>TCA.  AUTOF. MA  14 x 2.00</t>
  </si>
  <si>
    <t>112MA00000T0000</t>
  </si>
  <si>
    <t>TCA.  AUTOF. MA  16 x 2.00</t>
  </si>
  <si>
    <t>112MA00000U0000</t>
  </si>
  <si>
    <t>TCA.  AUTOF. MA  18 x 2.50</t>
  </si>
  <si>
    <t>112MA00000V0000</t>
  </si>
  <si>
    <t>TCA.  AUTOF. MA  20 x 2.50</t>
  </si>
  <si>
    <t>112MA00000W0000</t>
  </si>
  <si>
    <t>TCA.  AUTOF. MA  22 x 2.50</t>
  </si>
  <si>
    <t>112MA00000X0000</t>
  </si>
  <si>
    <t>TCA.  AUTOF. MA  24 x 3.00</t>
  </si>
  <si>
    <t>112MA00000Y0000</t>
  </si>
  <si>
    <t>TCA.  AUTOF. MA  27 x 3.00</t>
  </si>
  <si>
    <t>112MA00000Z0000</t>
  </si>
  <si>
    <t>TCA.  AUTOF. MA  30 x 3.00</t>
  </si>
  <si>
    <t>112NC00000H0000</t>
  </si>
  <si>
    <t>TCA.  AUTOF. BSW 1/2 - 12</t>
  </si>
  <si>
    <t>Tca autofrenante MB</t>
  </si>
  <si>
    <t>112MB00000Q0000</t>
  </si>
  <si>
    <t>TCA.  AUTOF. MB  10 x 1.25</t>
  </si>
  <si>
    <t>112MB00000R0000</t>
  </si>
  <si>
    <t>TCA.  AUTOF. MB  12 x 1.25</t>
  </si>
  <si>
    <t>112MB00000R1000</t>
  </si>
  <si>
    <t>TCA.  AUTOF. MB  12 x 1.50</t>
  </si>
  <si>
    <t>112MB00000S0000</t>
  </si>
  <si>
    <t>TCA.  AUTOF. MB  14 x 1.50</t>
  </si>
  <si>
    <t>112MB00000T0000</t>
  </si>
  <si>
    <t>TCA.  AUTOF. MB  16 x 1.50</t>
  </si>
  <si>
    <t>112MB00000U0000</t>
  </si>
  <si>
    <t>TCA.  AUTOF. MB  18 x 1.50</t>
  </si>
  <si>
    <t>112MB00000V0000</t>
  </si>
  <si>
    <t>TCA.  AUTOF. MB  20 x 1.50</t>
  </si>
  <si>
    <t>112MB00000W0000</t>
  </si>
  <si>
    <t>TCA.  AUTOF. MB  22 x 1.50</t>
  </si>
  <si>
    <t>112MB00000X0000</t>
  </si>
  <si>
    <t>TCA.  AUTOF. MB  24 x 2.00</t>
  </si>
  <si>
    <t>Tca autofrenante UNC</t>
  </si>
  <si>
    <t>112NC00000C0000</t>
  </si>
  <si>
    <t>TCA.  AUTOF. UNC 3/16 - 24</t>
  </si>
  <si>
    <t>112NC00000D0000</t>
  </si>
  <si>
    <t>TCA.  AUTOF. UNC 1/4 - 20</t>
  </si>
  <si>
    <t>112NC00000E0000</t>
  </si>
  <si>
    <t>TCA.  AUTOF. UNC 5/16 - 18</t>
  </si>
  <si>
    <t>112NC00000F0000</t>
  </si>
  <si>
    <t>TCA.  AUTOF. UNC 3/8 - 16</t>
  </si>
  <si>
    <t>112NC00000G0000</t>
  </si>
  <si>
    <t>TCA.  AUTOF. UNC 7/16 - 14</t>
  </si>
  <si>
    <t>112NC00000H1000</t>
  </si>
  <si>
    <t>TCA.  AUTOF. UNC 1/2 - 13</t>
  </si>
  <si>
    <t>112NC00000I0000</t>
  </si>
  <si>
    <t>TCA.  AUTOF. UNC 9/16 - 12</t>
  </si>
  <si>
    <t>112NC00000J0000</t>
  </si>
  <si>
    <t>TCA.  AUTOF. UNC 5/8 - 11</t>
  </si>
  <si>
    <t>112NC00000K0000</t>
  </si>
  <si>
    <t>TCA.  AUTOF. UNC 3/4 - 10</t>
  </si>
  <si>
    <t>112NC00000L0000</t>
  </si>
  <si>
    <t>TCA.  AUTOF. UNC 7/8 - 9</t>
  </si>
  <si>
    <t>112NC00000M0000</t>
  </si>
  <si>
    <t>TCA.  AUTOF. UNC 1" - 8</t>
  </si>
  <si>
    <t>Tca autofrenante UNF</t>
  </si>
  <si>
    <t>112NF00000C0000</t>
  </si>
  <si>
    <t>TCA.  AUTOF. UNF 3/16</t>
  </si>
  <si>
    <t>112NF00000D0000</t>
  </si>
  <si>
    <t>TCA.  AUTOF. UNF 1/4 - 28</t>
  </si>
  <si>
    <t>112NF00000E0000</t>
  </si>
  <si>
    <t>TCA.  AUTOF. UNF 5/16 - 24</t>
  </si>
  <si>
    <t>112NF00000F0000</t>
  </si>
  <si>
    <t>TCA.  AUTOF. UNF 3/8 - 24</t>
  </si>
  <si>
    <t>112NF00000G0000</t>
  </si>
  <si>
    <t>TCA.  AUTOF. UNF 7/16 - 20</t>
  </si>
  <si>
    <t>112NF00000H0000</t>
  </si>
  <si>
    <t>TCA.  AUTOF. UNF 1/2 - 20</t>
  </si>
  <si>
    <t>112NF00000I0000</t>
  </si>
  <si>
    <t>TCA.  AUTOF. UNF 9/16 - 18</t>
  </si>
  <si>
    <t>112NF00000J0000</t>
  </si>
  <si>
    <t>TCA.  AUTOF. UNF 5/8 - 18</t>
  </si>
  <si>
    <t>112NF00000K0000</t>
  </si>
  <si>
    <t>TCA.  AUTOF. UNF 3/4 - 16</t>
  </si>
  <si>
    <t>112NF00000L0000</t>
  </si>
  <si>
    <t>TCA.  AUTOF. UNF 7/8 - 14</t>
  </si>
  <si>
    <t>112NF00000M0000</t>
  </si>
  <si>
    <t>TCA.  AUTOF. UNF 1" - 14</t>
  </si>
  <si>
    <t>114.0</t>
  </si>
  <si>
    <t>Tca  Hexagonal NC - Dicro</t>
  </si>
  <si>
    <t>114NCD0000C0000</t>
  </si>
  <si>
    <t>TCA. ACERO UNC     3/16 - 24</t>
  </si>
  <si>
    <t>Dicromatada</t>
  </si>
  <si>
    <t>114NCD0000D0000</t>
  </si>
  <si>
    <t>TCA. ACERO UNC     1/4 - 20</t>
  </si>
  <si>
    <t>114NCD0000E0000</t>
  </si>
  <si>
    <t>TCA. ACERO UNC     5/16 - 18</t>
  </si>
  <si>
    <t>114NCD0000F0000</t>
  </si>
  <si>
    <t>TCA. ACERO UNC     3/8 - 16</t>
  </si>
  <si>
    <t>114NCD0000G0000</t>
  </si>
  <si>
    <t>TCA. ACERO UNC     7/16 - 14</t>
  </si>
  <si>
    <t>114NCD0000H0000</t>
  </si>
  <si>
    <t>TCA. ACERO BSW     1/2 - 12</t>
  </si>
  <si>
    <t>114NCD0000H1000</t>
  </si>
  <si>
    <t>TCA. ACERO UNC     1/2 - 13</t>
  </si>
  <si>
    <t>114NCD0000I0000</t>
  </si>
  <si>
    <t>TCA. ACERO UNC     9/16 - 12</t>
  </si>
  <si>
    <t>114NCD0000J0000</t>
  </si>
  <si>
    <t>TCA. ACERO UNC     5/8 - 11</t>
  </si>
  <si>
    <t>114NCD0000K0000</t>
  </si>
  <si>
    <t>TCA. ACERO UNC     3/4 - 10</t>
  </si>
  <si>
    <t>114NCD0000L0000</t>
  </si>
  <si>
    <t>TCA. ACERO UNC     7/8 - 9</t>
  </si>
  <si>
    <t>114NCD0000M0000</t>
  </si>
  <si>
    <t>TCA. ACERO UNC     1" - 8</t>
  </si>
  <si>
    <t>114NCD0000O0000</t>
  </si>
  <si>
    <t>TCA. ACERO UNC     1 1/4 - 7</t>
  </si>
  <si>
    <t>114NCD0000Q0000</t>
  </si>
  <si>
    <t>TCA. ACERO UNC     1 1/2 - 6</t>
  </si>
  <si>
    <t>Tca  Hexagonal NC - Galva</t>
  </si>
  <si>
    <t>114NCG0000B0000</t>
  </si>
  <si>
    <t>TCA. ACERO UNC     5/32 - 32</t>
  </si>
  <si>
    <t>Galvanizada</t>
  </si>
  <si>
    <t>114NCG0000C0000</t>
  </si>
  <si>
    <t>114NCG0000D0000</t>
  </si>
  <si>
    <t>114NCG0000E0000</t>
  </si>
  <si>
    <t>114NCG0000F0000</t>
  </si>
  <si>
    <t>114NCG0000G0000</t>
  </si>
  <si>
    <t>114NCG0000H0000</t>
  </si>
  <si>
    <t>114NCG0000H1000</t>
  </si>
  <si>
    <t>114NCG0000I0000</t>
  </si>
  <si>
    <t>114NCG0000J0000</t>
  </si>
  <si>
    <t>114NCG0000K0000</t>
  </si>
  <si>
    <t>114NCG0000L0000</t>
  </si>
  <si>
    <t>114NCG0000M0000</t>
  </si>
  <si>
    <t>114NCG0000N0000</t>
  </si>
  <si>
    <t>TCA. ACERO UNC     1 1/8</t>
  </si>
  <si>
    <t>114NCG0000O0000</t>
  </si>
  <si>
    <t>TCA. ACERO UNC     1 1/4</t>
  </si>
  <si>
    <t>114NCG0000Q0000</t>
  </si>
  <si>
    <t>TCA. ACERO UNC     1 1/2</t>
  </si>
  <si>
    <t>114NCG0000R0000</t>
  </si>
  <si>
    <t>TCA. ACERO UNC     1 3/4</t>
  </si>
  <si>
    <t>114NCG0000S0000</t>
  </si>
  <si>
    <t xml:space="preserve">TCA. ACERO UNC     2" </t>
  </si>
  <si>
    <t>Tca  Hexagonal NC - Pulido</t>
  </si>
  <si>
    <t>114NCP0000C0000</t>
  </si>
  <si>
    <t>Pulido</t>
  </si>
  <si>
    <t>114NCP0000D0000</t>
  </si>
  <si>
    <t>114NCP0000E0000</t>
  </si>
  <si>
    <t>114NCP0000F0000</t>
  </si>
  <si>
    <t>114NCP0000G0000</t>
  </si>
  <si>
    <t>114NCP0000H0000</t>
  </si>
  <si>
    <t>114NCP0000H1000</t>
  </si>
  <si>
    <t>114NCP0000I0000</t>
  </si>
  <si>
    <t>114NCP0000J0000</t>
  </si>
  <si>
    <t>114NCP0000K0000</t>
  </si>
  <si>
    <t>114NCP0000L0000</t>
  </si>
  <si>
    <t>114NCP0000M0000</t>
  </si>
  <si>
    <t>114NCP0000N0000</t>
  </si>
  <si>
    <t>114NCP0000O0000</t>
  </si>
  <si>
    <t>114NCP0000Q0000</t>
  </si>
  <si>
    <t>Tca  Hexagonal NF</t>
  </si>
  <si>
    <t>114NFD0000D0000</t>
  </si>
  <si>
    <t>TCA. ACERO UNF     1/4 - 28</t>
  </si>
  <si>
    <t>114NFD0000E0000</t>
  </si>
  <si>
    <t>TCA. ACERO UNF     5/16 - 24</t>
  </si>
  <si>
    <t>114NFD0000F0000</t>
  </si>
  <si>
    <t>TCA. ACERO UNF     3/8 - 24</t>
  </si>
  <si>
    <t>114NFD0000G0000</t>
  </si>
  <si>
    <t>TCA. ACERO UNF     7/16 - 20</t>
  </si>
  <si>
    <t>114NFD0000H0000</t>
  </si>
  <si>
    <t>TCA. ACERO UNF     1/2 - 20</t>
  </si>
  <si>
    <t>114NFD0000I0000</t>
  </si>
  <si>
    <t>TCA. ACERO UNF     9/16 - 18</t>
  </si>
  <si>
    <t>114NFD0000J0000</t>
  </si>
  <si>
    <t>TCA. ACERO UNF     5/8 - 18</t>
  </si>
  <si>
    <t>114NFD0000K0000</t>
  </si>
  <si>
    <t>TCA. ACERO UNF     3/4 - 16</t>
  </si>
  <si>
    <t>114NFD0000L0000</t>
  </si>
  <si>
    <t>TCA. ACERO UNF     7/8 - 14</t>
  </si>
  <si>
    <t>114NFD0000M0000</t>
  </si>
  <si>
    <t>TCA. ACERO UNF     1" - 14</t>
  </si>
  <si>
    <t>115.0</t>
  </si>
  <si>
    <t>Tca  Hexagonal MA</t>
  </si>
  <si>
    <t>115MAD0000D0000</t>
  </si>
  <si>
    <t>TCA. ACERO MA       3 - 0.50</t>
  </si>
  <si>
    <t>115MAD0000G0000</t>
  </si>
  <si>
    <t>TCA. ACERO MA       4 - 0.70</t>
  </si>
  <si>
    <t>115MAD0000K0000</t>
  </si>
  <si>
    <t>TCA. ACERO MA       5 - 0.80</t>
  </si>
  <si>
    <t>115MAD0000M0000</t>
  </si>
  <si>
    <t>TCA. ACERO MA       6 - 1.00</t>
  </si>
  <si>
    <t>115MAD0000O0000</t>
  </si>
  <si>
    <t>TCA. ACERO MA       7 - 1.00</t>
  </si>
  <si>
    <t>115MAD0000P0000</t>
  </si>
  <si>
    <t>TCA. ACERO MA       8 - 1.25</t>
  </si>
  <si>
    <t>115MAD0000Q0000</t>
  </si>
  <si>
    <t>TCA. ACERO MA       10 - 1.50</t>
  </si>
  <si>
    <t>115MAD0000R0000</t>
  </si>
  <si>
    <t>TCA. ACERO MA       12 - 1.75</t>
  </si>
  <si>
    <t>115MAD0000S0000</t>
  </si>
  <si>
    <t>TCA. ACERO MA       14 - 2.00</t>
  </si>
  <si>
    <t>115MAD0000T0000</t>
  </si>
  <si>
    <t>TCA. ACERO MA       16 - 2.00</t>
  </si>
  <si>
    <t>115MAD0000U0000</t>
  </si>
  <si>
    <t>TCA. ACERO MA       18 - 2.50</t>
  </si>
  <si>
    <t>115MAD0000V0000</t>
  </si>
  <si>
    <t>TCA. ACERO MA       20 - 2.50</t>
  </si>
  <si>
    <t>115MAD0000W0000</t>
  </si>
  <si>
    <t>TCA. ACERO MA       22 - 2.50</t>
  </si>
  <si>
    <t>115MAD0000X0000</t>
  </si>
  <si>
    <t>TCA. ACERO MA       24 - 3.00</t>
  </si>
  <si>
    <t>115MAD0000Y0000</t>
  </si>
  <si>
    <t>TCA. ACERO MA       27 - 3.00</t>
  </si>
  <si>
    <t>115MAD0000Z0000</t>
  </si>
  <si>
    <t>TCA. ACERO MA       30 - 3.50</t>
  </si>
  <si>
    <t>Tca  Hexagonal MB</t>
  </si>
  <si>
    <t>115MBD0000Q0000</t>
  </si>
  <si>
    <t>TCA. ACERO MB       10 x 1.25</t>
  </si>
  <si>
    <t>115MBD0000R0000</t>
  </si>
  <si>
    <t>TCA. ACERO MB       12 x 1.25</t>
  </si>
  <si>
    <t>115MBD0000R1000</t>
  </si>
  <si>
    <t>TCA. ACERO MB       12 x 1.50</t>
  </si>
  <si>
    <t>115MBD0000S0000</t>
  </si>
  <si>
    <t>TCA. ACERO MB       14 x 1.50</t>
  </si>
  <si>
    <t>115MBD0000T0000</t>
  </si>
  <si>
    <t>TCA. ACERO MB       16 x 1.50</t>
  </si>
  <si>
    <t>115MBD0000U0000</t>
  </si>
  <si>
    <t>TCA. ACERO MB       18 x 1.50</t>
  </si>
  <si>
    <t>115MBD0000V0000</t>
  </si>
  <si>
    <t>TCA. ACERO MB       20 x 1.50</t>
  </si>
  <si>
    <t>115MBD0000W0000</t>
  </si>
  <si>
    <t>TCA. ACERO MB       22 x 1.50</t>
  </si>
  <si>
    <t>115MBD0000X0000</t>
  </si>
  <si>
    <t>TCA. ACERO MB       24 x 2.00</t>
  </si>
  <si>
    <t>120.01</t>
  </si>
  <si>
    <t xml:space="preserve">TIRAFONDO </t>
  </si>
  <si>
    <t>1200000000C0025</t>
  </si>
  <si>
    <t>TIRAFONDO 3/16 x 1"</t>
  </si>
  <si>
    <t>120.02</t>
  </si>
  <si>
    <t>1200000000C0032</t>
  </si>
  <si>
    <t>TIRAFONDO 3/16 x 1 1/4</t>
  </si>
  <si>
    <t>120.03</t>
  </si>
  <si>
    <t>1200000000C0038</t>
  </si>
  <si>
    <t>TIRAFONDO 3/16 x 1 1/2</t>
  </si>
  <si>
    <t>120.04</t>
  </si>
  <si>
    <t>1200000000C0044</t>
  </si>
  <si>
    <t>TIRAFONDO 3/16 x 1 3/4</t>
  </si>
  <si>
    <t>120.05</t>
  </si>
  <si>
    <t>1200000000C0050</t>
  </si>
  <si>
    <t>TIRAFONDO 3/16 x 2"</t>
  </si>
  <si>
    <t>120.06</t>
  </si>
  <si>
    <t>1200000000C0056</t>
  </si>
  <si>
    <t>TIRAFONDO 3/16 x 2 1/4</t>
  </si>
  <si>
    <t>120.07</t>
  </si>
  <si>
    <t>1200000000C0063</t>
  </si>
  <si>
    <t>TIRAFONDO 3/16 x 2 1/2</t>
  </si>
  <si>
    <t>120.08</t>
  </si>
  <si>
    <t>1200000000C0070</t>
  </si>
  <si>
    <t>TIRAFONDO 3/16 x 2 3/4</t>
  </si>
  <si>
    <t>120.09</t>
  </si>
  <si>
    <t>1200000000C0076</t>
  </si>
  <si>
    <t>TIRAFONDO 3/16 x 3"</t>
  </si>
  <si>
    <t>120.10</t>
  </si>
  <si>
    <t>1200000000D0025</t>
  </si>
  <si>
    <t>TIRAFONDO 1/4 x 1"</t>
  </si>
  <si>
    <t>120.11</t>
  </si>
  <si>
    <t>1200000000D0032</t>
  </si>
  <si>
    <t>TIRAFONDO 1/4 x 1 1/4</t>
  </si>
  <si>
    <t>120.12</t>
  </si>
  <si>
    <t>1200000000D0038</t>
  </si>
  <si>
    <t>TIRAFONDO 1/4 x 1 1/2</t>
  </si>
  <si>
    <t>120.13</t>
  </si>
  <si>
    <t>1200000000D0044</t>
  </si>
  <si>
    <t>TIRAFONDO 1/4 x 1 3/4</t>
  </si>
  <si>
    <t>120.14</t>
  </si>
  <si>
    <t>1200000000D0050</t>
  </si>
  <si>
    <t>TIRAFONDO 1/4 x 2"</t>
  </si>
  <si>
    <t>120.15</t>
  </si>
  <si>
    <t>1200000000D0056</t>
  </si>
  <si>
    <t>TIRAFONDO 1/4 x 2 1/4</t>
  </si>
  <si>
    <t>120.16</t>
  </si>
  <si>
    <t>1200000000D0063</t>
  </si>
  <si>
    <t>TIRAFONDO 1/4 x 2 1/2</t>
  </si>
  <si>
    <t>120.17</t>
  </si>
  <si>
    <t>1200000000D0070</t>
  </si>
  <si>
    <t>TIRAFONDO 1/4 x 2 3/4</t>
  </si>
  <si>
    <t>120.18</t>
  </si>
  <si>
    <t>1200000000D0076</t>
  </si>
  <si>
    <t>TIRAFONDO 1/4 x 3"</t>
  </si>
  <si>
    <t>120.19</t>
  </si>
  <si>
    <t>1200000000D0082</t>
  </si>
  <si>
    <t>TIRAFONDO 1/4 x 3 1/4</t>
  </si>
  <si>
    <t>120.20</t>
  </si>
  <si>
    <t>1200000000D0090</t>
  </si>
  <si>
    <t>TIRAFONDO 1/4 x 3 1/2</t>
  </si>
  <si>
    <t>120.21</t>
  </si>
  <si>
    <t>1200000000D0100</t>
  </si>
  <si>
    <t>TIRAFONDO 1/4 x 4"</t>
  </si>
  <si>
    <t>120.22</t>
  </si>
  <si>
    <t>1200000000D0110</t>
  </si>
  <si>
    <t>TIRAFONDO 1/4 x 4 1/2</t>
  </si>
  <si>
    <t>120.23</t>
  </si>
  <si>
    <t>1200000000D0125</t>
  </si>
  <si>
    <t>TIRAFONDO 1/4 x 5"</t>
  </si>
  <si>
    <t>120.24</t>
  </si>
  <si>
    <t>1200000000D0140</t>
  </si>
  <si>
    <t>TIRAFONDO 1/4 x 5 1/2</t>
  </si>
  <si>
    <t>120.25</t>
  </si>
  <si>
    <t>1200000000D0155</t>
  </si>
  <si>
    <t>TIRAFONDO 1/4 x 6"</t>
  </si>
  <si>
    <t>120.26</t>
  </si>
  <si>
    <t>1200000000E0025</t>
  </si>
  <si>
    <t>TIRAFONDO 5/16 x 1"</t>
  </si>
  <si>
    <t>120.27</t>
  </si>
  <si>
    <t>1200000000E0032</t>
  </si>
  <si>
    <t>TIRAFONDO 5/16 x 1 1/4</t>
  </si>
  <si>
    <t>120.28</t>
  </si>
  <si>
    <t>1200000000E0038</t>
  </si>
  <si>
    <t>TIRAFONDO 5/16 x 1 1/2</t>
  </si>
  <si>
    <t>120.29</t>
  </si>
  <si>
    <t>1200000000E0044</t>
  </si>
  <si>
    <t>TIRAFONDO 5/16 x 1 3/4</t>
  </si>
  <si>
    <t>120.30</t>
  </si>
  <si>
    <t>1200000000E0050</t>
  </si>
  <si>
    <t>TIRAFONDO 5/16 x 2"</t>
  </si>
  <si>
    <t>120.31</t>
  </si>
  <si>
    <t>1200000000E0056</t>
  </si>
  <si>
    <t>TIRAFONDO 5/16 x 2 1/4</t>
  </si>
  <si>
    <t>120.32</t>
  </si>
  <si>
    <t>1200000000E0063</t>
  </si>
  <si>
    <t>TIRAFONDO 5/16 x 2 1/2</t>
  </si>
  <si>
    <t>120.33</t>
  </si>
  <si>
    <t>1200000000E0070</t>
  </si>
  <si>
    <t>TIRAFONDO 5/16 x 2 3/4</t>
  </si>
  <si>
    <t>120.34</t>
  </si>
  <si>
    <t>1200000000E0076</t>
  </si>
  <si>
    <t>TIRAFONDO 5/16 x 3"</t>
  </si>
  <si>
    <t>120.35</t>
  </si>
  <si>
    <t>1200000000E0082</t>
  </si>
  <si>
    <t>TIRAFONDO 5/16 x 3 1/4</t>
  </si>
  <si>
    <t>120.36</t>
  </si>
  <si>
    <t>1200000000E0090</t>
  </si>
  <si>
    <t>TIRAFONDO 5/16 x 3 1/2</t>
  </si>
  <si>
    <t>120.37</t>
  </si>
  <si>
    <t>1200000000E0100</t>
  </si>
  <si>
    <t>TIRAFONDO 5/16 x 4"</t>
  </si>
  <si>
    <t>120.38</t>
  </si>
  <si>
    <t>1200000000E0110</t>
  </si>
  <si>
    <t>TIRAFONDO 5/16 x 4 1/2</t>
  </si>
  <si>
    <t>120.39</t>
  </si>
  <si>
    <t>1200000000E0125</t>
  </si>
  <si>
    <t>TIRAFONDO 5/16 x 5"</t>
  </si>
  <si>
    <t>120.40</t>
  </si>
  <si>
    <t>1200000000E0140</t>
  </si>
  <si>
    <t>TIRAFONDO 5/16 x 5 1/2</t>
  </si>
  <si>
    <t>120.41</t>
  </si>
  <si>
    <t>1200000000E0155</t>
  </si>
  <si>
    <t>TIRAFONDO 5/16 x 6"</t>
  </si>
  <si>
    <t>1200000000F0038</t>
  </si>
  <si>
    <t>TIRAFONDO 3/8 x 1 1/2</t>
  </si>
  <si>
    <t>120.42</t>
  </si>
  <si>
    <t>1200000000F0044</t>
  </si>
  <si>
    <t>TIRAFONDO 3/8 x 1 3/4</t>
  </si>
  <si>
    <t>120.43</t>
  </si>
  <si>
    <t>1200000000F0050</t>
  </si>
  <si>
    <t>TIRAFONDO 3/8 x 2"</t>
  </si>
  <si>
    <t>120.44</t>
  </si>
  <si>
    <t>1200000000F0056</t>
  </si>
  <si>
    <t>TIRAFONDO 3/8 x 2 1/4</t>
  </si>
  <si>
    <t>120.45</t>
  </si>
  <si>
    <t>1200000000F0063</t>
  </si>
  <si>
    <t>TIRAFONDO 3/8 x 2 1/2</t>
  </si>
  <si>
    <t>120.46</t>
  </si>
  <si>
    <t>1200000000F0070</t>
  </si>
  <si>
    <t>TIRAFONDO 3/8 x 2 3/4</t>
  </si>
  <si>
    <t>120.47</t>
  </si>
  <si>
    <t>1200000000F0076</t>
  </si>
  <si>
    <t>TIRAFONDO 3/8 x 3"</t>
  </si>
  <si>
    <t>120.48</t>
  </si>
  <si>
    <t>1200000000F0082</t>
  </si>
  <si>
    <t>TIRAFONDO 3/8 x 3 1/4</t>
  </si>
  <si>
    <t>120.49</t>
  </si>
  <si>
    <t>1200000000F0090</t>
  </si>
  <si>
    <t>TIRAFONDO 3/8 x 3 1/2</t>
  </si>
  <si>
    <t>120.50</t>
  </si>
  <si>
    <t>1200000000F0100</t>
  </si>
  <si>
    <t>TIRAFONDO 3/8 x 4"</t>
  </si>
  <si>
    <t>120.51</t>
  </si>
  <si>
    <t>1200000000F0110</t>
  </si>
  <si>
    <t>TIRAFONDO 3/8 x 4 1/2</t>
  </si>
  <si>
    <t>120.52</t>
  </si>
  <si>
    <t>1200000000F0125</t>
  </si>
  <si>
    <t>TIRAFONDO 3/8 x 5"</t>
  </si>
  <si>
    <t>120.53</t>
  </si>
  <si>
    <t>1200000000F0140</t>
  </si>
  <si>
    <t>TIRAFONDO 3/8 x 5 1/2</t>
  </si>
  <si>
    <t>120.54</t>
  </si>
  <si>
    <t>1200000000F0155</t>
  </si>
  <si>
    <t>TIRAFONDO 3/8 x 6"</t>
  </si>
  <si>
    <t>122.0</t>
  </si>
  <si>
    <t>Arandela Chapista</t>
  </si>
  <si>
    <t>122CHG0000C0000</t>
  </si>
  <si>
    <t>ARANDELA CHAP. GALVA. 3/16</t>
  </si>
  <si>
    <t>122CHG0000D0000</t>
  </si>
  <si>
    <t>ARANDELA CHAP. GALVA. 1/4</t>
  </si>
  <si>
    <t>122CHG0000E0000</t>
  </si>
  <si>
    <t>ARANDELA CHAP. GALVA. 5/16</t>
  </si>
  <si>
    <t>122CHG0000F0000</t>
  </si>
  <si>
    <t>ARANDELA CHAP. GALVA. 3/8</t>
  </si>
  <si>
    <t>122CHG0000G0000</t>
  </si>
  <si>
    <t>ARANDELA CHAP. GALVA. 7/16</t>
  </si>
  <si>
    <t>122CHG0000H0000</t>
  </si>
  <si>
    <t>ARANDELA CHAP. GALVA. 1/2</t>
  </si>
  <si>
    <t>Arandela Plana</t>
  </si>
  <si>
    <t>122G000000A0000</t>
  </si>
  <si>
    <t>ARANDELA PLANA GALVA. 1/8</t>
  </si>
  <si>
    <t>122G000000B0000</t>
  </si>
  <si>
    <t>ARANDELA PLANA GALVA. 5/32</t>
  </si>
  <si>
    <t>122G000000C0000</t>
  </si>
  <si>
    <t>ARANDELA PLANA GALVA. 3/16</t>
  </si>
  <si>
    <t>122G000000D0000</t>
  </si>
  <si>
    <t>ARANDELA PLANA GALVA. 1/4</t>
  </si>
  <si>
    <t>122G000000E0000</t>
  </si>
  <si>
    <t>ARANDELA PLANA GALVA. 5/16</t>
  </si>
  <si>
    <t>122G000000F0000</t>
  </si>
  <si>
    <t>ARANDELA PLANA GALVA. 3/8</t>
  </si>
  <si>
    <t>122G000000G0000</t>
  </si>
  <si>
    <t>ARANDELA PLANA GALVA. 7/16</t>
  </si>
  <si>
    <t>122G000000H0000</t>
  </si>
  <si>
    <t>ARANDELA PLANA GALVA. 1/2</t>
  </si>
  <si>
    <t>122G000000I0000</t>
  </si>
  <si>
    <t>ARANDELA PLANA GALVA. 9/16</t>
  </si>
  <si>
    <t>122G000000J0000</t>
  </si>
  <si>
    <t>ARANDELA PLANA GALVA. 5/8</t>
  </si>
  <si>
    <t>122G000000K0000</t>
  </si>
  <si>
    <t>ARANDELAPLANA  GALVA. 3/4</t>
  </si>
  <si>
    <t>122G000000L0000</t>
  </si>
  <si>
    <t>ARANDELA PLANA GALVA. 7/8</t>
  </si>
  <si>
    <t>122G000000M0000</t>
  </si>
  <si>
    <t>ARANDELA PLANA GALVA. 1"</t>
  </si>
  <si>
    <t>122G000000N0000</t>
  </si>
  <si>
    <t>ARANDELA PLANA GALVA. 1 1/8</t>
  </si>
  <si>
    <t>NUEVO INGRESO</t>
  </si>
  <si>
    <t>122G000000O0000</t>
  </si>
  <si>
    <t>ARANDELA PLANA GALVA. 1 1/4</t>
  </si>
  <si>
    <t>122G000000Q0000</t>
  </si>
  <si>
    <t>ARANDELA PLANA GALVA. 1 1/2</t>
  </si>
  <si>
    <t>122G000000S0000</t>
  </si>
  <si>
    <t>ARANDELA PLANA GALVA. 1 3/4</t>
  </si>
  <si>
    <t>122G000000T0000</t>
  </si>
  <si>
    <t>ARANDELA PLANA GALVA. 2"</t>
  </si>
  <si>
    <t>124.0</t>
  </si>
  <si>
    <t>Arandela Grower</t>
  </si>
  <si>
    <t>124MA00000K0000</t>
  </si>
  <si>
    <t>ARAND. GROWER 5</t>
  </si>
  <si>
    <t>124MA00000M0000</t>
  </si>
  <si>
    <t>ARAND. GROWER 6</t>
  </si>
  <si>
    <t>124MA00000O0000</t>
  </si>
  <si>
    <t>ARAND. GROWER 7</t>
  </si>
  <si>
    <t>124MA00000P0000</t>
  </si>
  <si>
    <t>ARAND. GROWER 8</t>
  </si>
  <si>
    <t>124MA00000Q0000</t>
  </si>
  <si>
    <t>ARAND. GROWER 10</t>
  </si>
  <si>
    <t>124MA00000R0000</t>
  </si>
  <si>
    <t>ARAND. GROWER 12</t>
  </si>
  <si>
    <t>124MA00000S0000</t>
  </si>
  <si>
    <t>ARAND. GROWER 14</t>
  </si>
  <si>
    <t>124MA00000T0000</t>
  </si>
  <si>
    <t>ARAND. GROWER 16</t>
  </si>
  <si>
    <t>124MA00000V0000</t>
  </si>
  <si>
    <t>ARAND. GROWER 20</t>
  </si>
  <si>
    <t>124MA00000X0000</t>
  </si>
  <si>
    <t>ARAND. GROWER 24</t>
  </si>
  <si>
    <t>124P000000A0000</t>
  </si>
  <si>
    <t>ARAND. GROWER 1/8</t>
  </si>
  <si>
    <t>124P000000B0000</t>
  </si>
  <si>
    <t>ARAND. GROWER 5/32</t>
  </si>
  <si>
    <t>124P000000C0000</t>
  </si>
  <si>
    <t>ARAND. GROWER 3/16</t>
  </si>
  <si>
    <t>124P000000D0000</t>
  </si>
  <si>
    <t>ARAND. GROWER 1/4</t>
  </si>
  <si>
    <t>124P000000E0000</t>
  </si>
  <si>
    <t>ARAND. GROWER 5/16</t>
  </si>
  <si>
    <t>124P000000F0000</t>
  </si>
  <si>
    <t>ARAND. GROWER 3/8</t>
  </si>
  <si>
    <t>124P000000G0000</t>
  </si>
  <si>
    <t>ARAND. GROWER 7/16</t>
  </si>
  <si>
    <t>124P000000H0000</t>
  </si>
  <si>
    <t>ARAND. GROWER 1/2</t>
  </si>
  <si>
    <t>124P000000I0000</t>
  </si>
  <si>
    <t>ARAND. GROWER 9/16</t>
  </si>
  <si>
    <t>124P000000J0000</t>
  </si>
  <si>
    <t>ARAND. GROWER 5/8</t>
  </si>
  <si>
    <t>124P000000K0000</t>
  </si>
  <si>
    <t>ARAND. GROWER 3/4</t>
  </si>
  <si>
    <t>124P000000L0000</t>
  </si>
  <si>
    <t>ARAND. GROWER 7/8</t>
  </si>
  <si>
    <t>124P000000M0000</t>
  </si>
  <si>
    <t>ARAND. GROWER 1"</t>
  </si>
  <si>
    <t>124P000000O0000</t>
  </si>
  <si>
    <t>ARAND. GROWER 1 1/4</t>
  </si>
  <si>
    <t>124P000000P0000</t>
  </si>
  <si>
    <t>ARAND. GROWER 1 1/2</t>
  </si>
  <si>
    <t>141.01</t>
  </si>
  <si>
    <t>Punta Aguja Rosca Fina</t>
  </si>
  <si>
    <t>PUNTA AGUJA R/FINA 6 X 5/8</t>
  </si>
  <si>
    <t>141.02</t>
  </si>
  <si>
    <t>PUNTA AGUJA R/FINA 6 X 3/4</t>
  </si>
  <si>
    <t>141.03</t>
  </si>
  <si>
    <t>PUNTA AGUJA R/FINA 6 X 1</t>
  </si>
  <si>
    <t>141.04</t>
  </si>
  <si>
    <t>PUNTA AGUJA R/FINA 6 X 1 1/4</t>
  </si>
  <si>
    <t>141.05</t>
  </si>
  <si>
    <t>PUNTA AGUJA R/FINA 6 X 1 1/2</t>
  </si>
  <si>
    <t>141.06</t>
  </si>
  <si>
    <t>PUNTA AGUJA R/FINA 6 X 1 5/8</t>
  </si>
  <si>
    <t>141.07</t>
  </si>
  <si>
    <t>PUNTA AGUJA R/FINA 6 X 1 3/4</t>
  </si>
  <si>
    <t>141.08</t>
  </si>
  <si>
    <t>PUNTA AGUJA R/FINA 6 X 2</t>
  </si>
  <si>
    <t>141.09</t>
  </si>
  <si>
    <t>PUNTA AGUJA R/FINA 6 X 2 1/4</t>
  </si>
  <si>
    <t>141.10</t>
  </si>
  <si>
    <t>PUNTA AGUJA R/FINA 6 X 2 1/2</t>
  </si>
  <si>
    <t>141.11</t>
  </si>
  <si>
    <t>PUNTA AGUJA R/FINA 6 X 3</t>
  </si>
  <si>
    <t>142.01</t>
  </si>
  <si>
    <t>Punta Aguja Rosca Ancha</t>
  </si>
  <si>
    <t>PTA. AGUJA R/ANCHA 6 X 5/8</t>
  </si>
  <si>
    <t>142.02</t>
  </si>
  <si>
    <t>PTA. AGUJA R/ANCHA 6 X 3/4</t>
  </si>
  <si>
    <t>142.03</t>
  </si>
  <si>
    <t>PTA. AGUJA R/ANCHA 6 X 1</t>
  </si>
  <si>
    <t>142.04</t>
  </si>
  <si>
    <t>PTA. AGUJA R/ANCHA 6 X 1 1/4</t>
  </si>
  <si>
    <t>142.05</t>
  </si>
  <si>
    <t>PTA. AGUJA R/ANCHA 6 X 1 1/2</t>
  </si>
  <si>
    <t>142.06</t>
  </si>
  <si>
    <t>PTA. AGUJA R/ANCHA 6 X 1 5/8</t>
  </si>
  <si>
    <t>142.07</t>
  </si>
  <si>
    <t>PTA. AGUJA R/ANCHA 6 X 1 3/4</t>
  </si>
  <si>
    <t>142.08</t>
  </si>
  <si>
    <t>PTA. AGUJA R/ANCHA 6 X 2</t>
  </si>
  <si>
    <t>142.09</t>
  </si>
  <si>
    <t>PTA. AGUJA R/ANCHA 6 X 2 1/4</t>
  </si>
  <si>
    <t>142.10</t>
  </si>
  <si>
    <t>PTA. AGUJA R/ANCHA 6 X 2 1/2</t>
  </si>
  <si>
    <t>142.11</t>
  </si>
  <si>
    <t>PTA. AGUJA R/ANCHA 6 X 3</t>
  </si>
  <si>
    <t>142.12</t>
  </si>
  <si>
    <t>PTA. AGUJA R/ANCHA 8 X 1</t>
  </si>
  <si>
    <t>142.13</t>
  </si>
  <si>
    <t>PTA. AGUJA R/ANCHA 8 X 1 1/4</t>
  </si>
  <si>
    <t>142.14</t>
  </si>
  <si>
    <t>PTA. AGUJA R/ANCHA 8 X 1 1/2</t>
  </si>
  <si>
    <t>142.15</t>
  </si>
  <si>
    <t>PTA. AGUJA R/ANCHA 8 X 1 5/8</t>
  </si>
  <si>
    <t>142.16</t>
  </si>
  <si>
    <t>PTA. AGUJA R/ANCHA 8 X 1 3/4</t>
  </si>
  <si>
    <t>142.17</t>
  </si>
  <si>
    <t>PTA. AGUJA R/ANCHA 8 X 2</t>
  </si>
  <si>
    <t>142.18</t>
  </si>
  <si>
    <t>PTA. AGUJA R/ANCHA 8 X 2 1/4</t>
  </si>
  <si>
    <t>142.19</t>
  </si>
  <si>
    <t>PTA. AGUJA R/ANCHA 8 X 2 1/2</t>
  </si>
  <si>
    <t>142.20</t>
  </si>
  <si>
    <t>PTA. AGUJA R/ANCHA 8 X 3</t>
  </si>
  <si>
    <t>142.21</t>
  </si>
  <si>
    <t>PTA. AGUJA R/ANCHA 8 X 4</t>
  </si>
  <si>
    <t>142.22</t>
  </si>
  <si>
    <t>PTA. AGUJA R/ANCHA 10 X 1</t>
  </si>
  <si>
    <t>142.23</t>
  </si>
  <si>
    <t>PTA. AGUJA R/ANCHA 10 X 1 1/4</t>
  </si>
  <si>
    <t>142.24</t>
  </si>
  <si>
    <t>PTA. AGUJA R/ANCHA 10 X 1 1/2</t>
  </si>
  <si>
    <t>142.25</t>
  </si>
  <si>
    <t>PTA. AGUJA R/ANCHA 10 X 1 5/8</t>
  </si>
  <si>
    <t>142.26</t>
  </si>
  <si>
    <t>PTA. AGUJA R/ANCHA 10 X 1 3/4</t>
  </si>
  <si>
    <t>142.27</t>
  </si>
  <si>
    <t>PTA. AGUJA R/ANCHA 10 X 2</t>
  </si>
  <si>
    <t>142.28</t>
  </si>
  <si>
    <t>PTA. AGUJA R/ANCHA 10 X 2 1/4</t>
  </si>
  <si>
    <t>142.29</t>
  </si>
  <si>
    <t>PTA. AGUJA R/ANCHA 10 X 2 1/2</t>
  </si>
  <si>
    <t>142.30</t>
  </si>
  <si>
    <t>PTA. AGUJA R/ANCHA 10 X 3</t>
  </si>
  <si>
    <t>142.31</t>
  </si>
  <si>
    <t>PTA. AGUJA R/ANCHA 10 X 3 3/4</t>
  </si>
  <si>
    <t>142.32</t>
  </si>
  <si>
    <t>PTA. AGUJA R/ANCHA 10 X 4</t>
  </si>
  <si>
    <t>143.01</t>
  </si>
  <si>
    <t>Punta Aguja cab. Flangeada</t>
  </si>
  <si>
    <t>AGUJA FLANGEADA 8 X 1/2</t>
  </si>
  <si>
    <t>143.02</t>
  </si>
  <si>
    <t>AGUJA FLANGEADA 8 X 9/16</t>
  </si>
  <si>
    <t>143.03</t>
  </si>
  <si>
    <t>AGUJA FLANGEADA 8 X 3/4</t>
  </si>
  <si>
    <t>143.04</t>
  </si>
  <si>
    <t>AGUJA FLANGEADA 8 X 1</t>
  </si>
  <si>
    <t>143.05</t>
  </si>
  <si>
    <t>AGUJA FLANGEADA 8 X 1 1/4</t>
  </si>
  <si>
    <t>143.06</t>
  </si>
  <si>
    <t>AGUJA FLANGEADA 8 X 1 1/2</t>
  </si>
  <si>
    <t>144.01</t>
  </si>
  <si>
    <t>Punta Aguja Tipo 17</t>
  </si>
  <si>
    <t>AGUJA TIPO 17 -  14 X 1</t>
  </si>
  <si>
    <t>144.02</t>
  </si>
  <si>
    <t>AGUJA TIPO 17 - 14 X 1 1/2</t>
  </si>
  <si>
    <t>144.03</t>
  </si>
  <si>
    <t>AGUJA TIPO 17 - 14 X 2</t>
  </si>
  <si>
    <t>144.04</t>
  </si>
  <si>
    <t>AGUJA TIPO 17 - 14 X 2 1/2</t>
  </si>
  <si>
    <t>144.05</t>
  </si>
  <si>
    <t>AGUJA TIPO 17 - 14 X 3</t>
  </si>
  <si>
    <t>144.06</t>
  </si>
  <si>
    <t>AGUJA TIPO 17 - 14 X 3 1/2</t>
  </si>
  <si>
    <t>144.07</t>
  </si>
  <si>
    <t>AGUJA TIPO 17 - 14 X 4</t>
  </si>
  <si>
    <t>146.1</t>
  </si>
  <si>
    <t>Punta Aguja FIX</t>
  </si>
  <si>
    <t>FIX             2.5 x 10</t>
  </si>
  <si>
    <t>146.10</t>
  </si>
  <si>
    <t>FIX             3 x 30</t>
  </si>
  <si>
    <t>146.11</t>
  </si>
  <si>
    <t>FIX             3 x 35</t>
  </si>
  <si>
    <t>146.12</t>
  </si>
  <si>
    <t>FIX             3 x 40</t>
  </si>
  <si>
    <t>146.13</t>
  </si>
  <si>
    <t>FIX             3.5 x 12</t>
  </si>
  <si>
    <t>146.14</t>
  </si>
  <si>
    <t>FIX             3.5 x 16</t>
  </si>
  <si>
    <t>146.15</t>
  </si>
  <si>
    <t>FIX             3.5 x 20</t>
  </si>
  <si>
    <t>146.16</t>
  </si>
  <si>
    <t>FIX             3.5 x 25</t>
  </si>
  <si>
    <t>146.17</t>
  </si>
  <si>
    <t>FIX             3.5 x 30</t>
  </si>
  <si>
    <t>146.18</t>
  </si>
  <si>
    <t>FIX             3.5 x 35</t>
  </si>
  <si>
    <t>146.19</t>
  </si>
  <si>
    <t>FIX             3.5 x 40</t>
  </si>
  <si>
    <t>146.2</t>
  </si>
  <si>
    <t>FIX             2.5 x 12</t>
  </si>
  <si>
    <t>146.20</t>
  </si>
  <si>
    <t>FIX             3.5 x 45</t>
  </si>
  <si>
    <t>146.21</t>
  </si>
  <si>
    <t>FIX             3.5 x 50</t>
  </si>
  <si>
    <t>146.22</t>
  </si>
  <si>
    <t>FIX             4 x 16</t>
  </si>
  <si>
    <t>146.23</t>
  </si>
  <si>
    <t>FIX             4 x 20</t>
  </si>
  <si>
    <t>146.24</t>
  </si>
  <si>
    <t>FIX             4 x 25</t>
  </si>
  <si>
    <t>146.25</t>
  </si>
  <si>
    <t>FIX             4 x 30</t>
  </si>
  <si>
    <t>146.26</t>
  </si>
  <si>
    <t>FIX             4 x 35</t>
  </si>
  <si>
    <t>146.27</t>
  </si>
  <si>
    <t>FIX             4 x 40</t>
  </si>
  <si>
    <t>146.28</t>
  </si>
  <si>
    <t>FIX             4 x 45</t>
  </si>
  <si>
    <t>146.29</t>
  </si>
  <si>
    <t>FIX             4 x 50</t>
  </si>
  <si>
    <t>146.3</t>
  </si>
  <si>
    <t>FIX             2.5 x 16</t>
  </si>
  <si>
    <t>146.30</t>
  </si>
  <si>
    <t>FIX             4 x 60</t>
  </si>
  <si>
    <t>146.31</t>
  </si>
  <si>
    <t>FIX             4 x 70</t>
  </si>
  <si>
    <t>146.32</t>
  </si>
  <si>
    <t>FIX             4.5 x 16</t>
  </si>
  <si>
    <t>146.33</t>
  </si>
  <si>
    <t>FIX             4.5 x 20</t>
  </si>
  <si>
    <t>146.34</t>
  </si>
  <si>
    <t>FIX             4.5 x 25</t>
  </si>
  <si>
    <t>146.35</t>
  </si>
  <si>
    <t>FIX             4.5 x 30</t>
  </si>
  <si>
    <t>146.36</t>
  </si>
  <si>
    <t>FIX             4.5 x 35</t>
  </si>
  <si>
    <t>146.37</t>
  </si>
  <si>
    <t>FIX             4.5 x 40</t>
  </si>
  <si>
    <t>146.38</t>
  </si>
  <si>
    <t>FIX             4.5 x 45</t>
  </si>
  <si>
    <t>146.39</t>
  </si>
  <si>
    <t>FIX             4.5 x 50</t>
  </si>
  <si>
    <t>146.4</t>
  </si>
  <si>
    <t>FIX             2.5 x 20</t>
  </si>
  <si>
    <t>146.40</t>
  </si>
  <si>
    <t>FIX             4.5 x 60</t>
  </si>
  <si>
    <t>146.41</t>
  </si>
  <si>
    <t>FIX             4.5 x 70</t>
  </si>
  <si>
    <t>146.42</t>
  </si>
  <si>
    <t>FIX             5 x 25</t>
  </si>
  <si>
    <t>6.000</t>
  </si>
  <si>
    <t>146.43</t>
  </si>
  <si>
    <t>FIX             5 x 30</t>
  </si>
  <si>
    <t>146.44</t>
  </si>
  <si>
    <t>FIX             5 x 35</t>
  </si>
  <si>
    <t>146.45</t>
  </si>
  <si>
    <t>FIX             5 x 40</t>
  </si>
  <si>
    <t>146.46</t>
  </si>
  <si>
    <t>FIX             5 x 45</t>
  </si>
  <si>
    <t>146.47</t>
  </si>
  <si>
    <t>FIX             5 x 50</t>
  </si>
  <si>
    <t>146.48</t>
  </si>
  <si>
    <t>FIX             5 x 60</t>
  </si>
  <si>
    <t>146.49</t>
  </si>
  <si>
    <t>FIX             5 x 70</t>
  </si>
  <si>
    <t>146.5</t>
  </si>
  <si>
    <t>FIX             3 x 10</t>
  </si>
  <si>
    <t>146.50</t>
  </si>
  <si>
    <t>FIX             5 x 80</t>
  </si>
  <si>
    <t>146.51</t>
  </si>
  <si>
    <t>FIX             5 x 90</t>
  </si>
  <si>
    <t>146.52</t>
  </si>
  <si>
    <t>FIX             5 x 100</t>
  </si>
  <si>
    <t>146.53</t>
  </si>
  <si>
    <t>FIX             5 x 110</t>
  </si>
  <si>
    <t>146.54</t>
  </si>
  <si>
    <t>FIX             5 x 120</t>
  </si>
  <si>
    <t>146.55</t>
  </si>
  <si>
    <t>FIX             6 x 25</t>
  </si>
  <si>
    <t>5.000</t>
  </si>
  <si>
    <t>146.56</t>
  </si>
  <si>
    <t>FIX             6 x 30</t>
  </si>
  <si>
    <t>3.500</t>
  </si>
  <si>
    <t>146.57</t>
  </si>
  <si>
    <t>FIX             6 x 35</t>
  </si>
  <si>
    <t>2.500</t>
  </si>
  <si>
    <t>146.58</t>
  </si>
  <si>
    <t>FIX             6 x 40</t>
  </si>
  <si>
    <t>146.59</t>
  </si>
  <si>
    <t>FIX             6 x 45</t>
  </si>
  <si>
    <t>146.6</t>
  </si>
  <si>
    <t>FIX             3 x 12</t>
  </si>
  <si>
    <t>146.60</t>
  </si>
  <si>
    <t>FIX             6 x 50</t>
  </si>
  <si>
    <t>146.61</t>
  </si>
  <si>
    <t>FIX             6 x 60</t>
  </si>
  <si>
    <t>146.62</t>
  </si>
  <si>
    <t>FIX             6 x 70</t>
  </si>
  <si>
    <t>146.63</t>
  </si>
  <si>
    <t>FIX             6 x 80</t>
  </si>
  <si>
    <t>146.64</t>
  </si>
  <si>
    <t>FIX             6 x 90</t>
  </si>
  <si>
    <t>146.65</t>
  </si>
  <si>
    <t>FIX             6 x 100</t>
  </si>
  <si>
    <t>146.66</t>
  </si>
  <si>
    <t>FIX             6 x 110</t>
  </si>
  <si>
    <t>146.67</t>
  </si>
  <si>
    <t>FIX             6 x 120</t>
  </si>
  <si>
    <t>146.68</t>
  </si>
  <si>
    <t>FIX             6 x 130</t>
  </si>
  <si>
    <t>146.7</t>
  </si>
  <si>
    <t>FIX             3 x 16</t>
  </si>
  <si>
    <t>146.8</t>
  </si>
  <si>
    <t>FIX             3 x 20</t>
  </si>
  <si>
    <t>146.9</t>
  </si>
  <si>
    <t>FIX             3 x 25</t>
  </si>
  <si>
    <t>149.01</t>
  </si>
  <si>
    <t>Punta Mecha Hexagonal - Sin arandela</t>
  </si>
  <si>
    <t>PTA/MECHA S/ARAN HEX. 10 X 3/4</t>
  </si>
  <si>
    <t>149.02</t>
  </si>
  <si>
    <t xml:space="preserve">PTA/MECHA S/ARAN HEX. 10 X 1 </t>
  </si>
  <si>
    <t>149.03</t>
  </si>
  <si>
    <t>PTA/MECHA S/ARAN HEX. 10 X 1 1/2</t>
  </si>
  <si>
    <t>149.04</t>
  </si>
  <si>
    <t>PTA/MECHA S/ARAN HEX. 12 X 3/4</t>
  </si>
  <si>
    <t>149.05</t>
  </si>
  <si>
    <t>PTA/MECHA S/ARAN HEX. 12 X 1</t>
  </si>
  <si>
    <t>149.06</t>
  </si>
  <si>
    <t>PTA/MECHA S/ARAN HEX. 12 X 1 1/2</t>
  </si>
  <si>
    <t>149.07</t>
  </si>
  <si>
    <t>PTA/MECHA S/ARAN HEX. 14 X 3/4</t>
  </si>
  <si>
    <t>149.08</t>
  </si>
  <si>
    <t>PTA/MECHA S/ARAN HEX. 14 X 7/8</t>
  </si>
  <si>
    <t>149.09</t>
  </si>
  <si>
    <t>PTA/MECHA S/ARAN HEX. 14 X 1</t>
  </si>
  <si>
    <t>149.10</t>
  </si>
  <si>
    <t>PTA/MECHA S/ARAN HEX. 14 X 1 1/2</t>
  </si>
  <si>
    <t>150.01</t>
  </si>
  <si>
    <t>Punta Mecha Hexagonal</t>
  </si>
  <si>
    <t>PUNTA MECHA HEXAG. 10 X 3/4</t>
  </si>
  <si>
    <t>4.200</t>
  </si>
  <si>
    <t>150.02</t>
  </si>
  <si>
    <t>PUNTA MECHA HEXAG. 10 X 1</t>
  </si>
  <si>
    <t>150.03</t>
  </si>
  <si>
    <t>PUNTA MECHA HEXAG. 10 X 1 1/2</t>
  </si>
  <si>
    <t>150.04</t>
  </si>
  <si>
    <t>PUNTA MECHA HEXAG. 12 X 3/4</t>
  </si>
  <si>
    <t>150.05</t>
  </si>
  <si>
    <t>PUNTA MECHA HEXAG. 12 X 1</t>
  </si>
  <si>
    <t>150.06</t>
  </si>
  <si>
    <t>PUNTA MECHA HEXAG. 12 X 1 1/2</t>
  </si>
  <si>
    <t>150.07</t>
  </si>
  <si>
    <t>PUNTA MECHA HEXAG. 12 X 2</t>
  </si>
  <si>
    <t>150.08</t>
  </si>
  <si>
    <t>PUNTA MECHA HEXAG. 12 X 2 1/2</t>
  </si>
  <si>
    <t>150.09</t>
  </si>
  <si>
    <t>PUNTA MECHA HEXAG. 12 X 3</t>
  </si>
  <si>
    <t>150.10</t>
  </si>
  <si>
    <t>PUNTA MECHA HEXAG. 14 X 3/4</t>
  </si>
  <si>
    <t>150.11</t>
  </si>
  <si>
    <t>PUNTA MECHA HEXAG. 14 X 1</t>
  </si>
  <si>
    <t>150.12</t>
  </si>
  <si>
    <t>PUNTA MECHA HEXAG. 14 X 1 1/2</t>
  </si>
  <si>
    <t>150.13</t>
  </si>
  <si>
    <t>PUNTA MECHA HEXAG. 14 X 2</t>
  </si>
  <si>
    <t>150.14</t>
  </si>
  <si>
    <t>PUNTA MECHA HEXAG. 14 X 2 1/2</t>
  </si>
  <si>
    <t>150.15</t>
  </si>
  <si>
    <t>PUNTA MECHA HEXAG. 14 X 3</t>
  </si>
  <si>
    <t>150.16</t>
  </si>
  <si>
    <t>PUNTA MECHA HEXAG. 14 X 4</t>
  </si>
  <si>
    <t>150.17</t>
  </si>
  <si>
    <t>PUNTA MECHA HEXAG. 14 X 5</t>
  </si>
  <si>
    <t>150.18</t>
  </si>
  <si>
    <t>PUNTA MECHA HEXAG. 14 X 6</t>
  </si>
  <si>
    <t>151.01</t>
  </si>
  <si>
    <t>Punta Mecha cab. Flangeada</t>
  </si>
  <si>
    <t>PUNTA MECHA C/FLANG. 8 X 1/2</t>
  </si>
  <si>
    <t>151.02</t>
  </si>
  <si>
    <t>PUNTA MECHA C/FLANG. 8 X 9/16</t>
  </si>
  <si>
    <t>151.03</t>
  </si>
  <si>
    <t>PUNTA MECHA C/FLANG. 8 X 5/8</t>
  </si>
  <si>
    <t>151.04</t>
  </si>
  <si>
    <t>PUNTA MECHA C/FLANG. 8 X 3/4</t>
  </si>
  <si>
    <t>151.05</t>
  </si>
  <si>
    <t>PUNTA MECHA C/FLANG. 8 X 1</t>
  </si>
  <si>
    <t>151.06</t>
  </si>
  <si>
    <t>PUNTA MECHA C/FLANG. 8 X 1 1/4</t>
  </si>
  <si>
    <t>151.07</t>
  </si>
  <si>
    <t>PUNTA MECHA C/FLANG. 8 X 1 1/2</t>
  </si>
  <si>
    <t>151.08</t>
  </si>
  <si>
    <t>PUNTA MECHA C/FLANG. 10 X 3/4</t>
  </si>
  <si>
    <t>8.000</t>
  </si>
  <si>
    <t>152.01</t>
  </si>
  <si>
    <t>Punta Mecha cab. Fresada</t>
  </si>
  <si>
    <t>PUNTA MECHA C/FRESADA 8 X 1/2</t>
  </si>
  <si>
    <t>152.02</t>
  </si>
  <si>
    <t>PUNTA MECHA C/FRESADA 8 X 3/4</t>
  </si>
  <si>
    <t>152.03</t>
  </si>
  <si>
    <t>PUNTA MECHA C/FRESADA 8 X 1</t>
  </si>
  <si>
    <t>152.04</t>
  </si>
  <si>
    <t>PUNTA MECHA C/FRESADA 8 X1 1/4</t>
  </si>
  <si>
    <t>152.05</t>
  </si>
  <si>
    <t>PUNTA MECHA C/FRESADA 8 X1 1/2</t>
  </si>
  <si>
    <t>152.06</t>
  </si>
  <si>
    <t>PUNTA MECHA C/FRESADA 8 X 2</t>
  </si>
  <si>
    <t>153.01</t>
  </si>
  <si>
    <t>Punta Mecha cab Trompeta</t>
  </si>
  <si>
    <t>PUNTA MECHA TR0MPETA 6 X 3/4</t>
  </si>
  <si>
    <t>153.02</t>
  </si>
  <si>
    <t>PUNTA MECHA TR0MPETA 6 X 1</t>
  </si>
  <si>
    <t>153.03</t>
  </si>
  <si>
    <t>PUNTA MECHA TR0MPETA 6 X 1 1/8</t>
  </si>
  <si>
    <t>153.04</t>
  </si>
  <si>
    <t>PUNTA MECHA TR0MPETA 6 X 1 1/4</t>
  </si>
  <si>
    <t>153.05</t>
  </si>
  <si>
    <t>PUNTA MECHA TR0MPETA 6 X 1 1/2</t>
  </si>
  <si>
    <t>153.06</t>
  </si>
  <si>
    <t>PUNTA MECHA TR0MPETA 6 X 1 5/8</t>
  </si>
  <si>
    <t>153.07</t>
  </si>
  <si>
    <t>PUNTA MECHA TR0MPETA 6 X 2</t>
  </si>
  <si>
    <t>154.01</t>
  </si>
  <si>
    <t>Punta Mecha Pan Framing</t>
  </si>
  <si>
    <t>PAN FRAMING 6 X 7/16</t>
  </si>
  <si>
    <t>155.01</t>
  </si>
  <si>
    <t>Punta Mecha Parker</t>
  </si>
  <si>
    <t>PARKER PUNTA MECHA 6 X 3/8</t>
  </si>
  <si>
    <t>155.02</t>
  </si>
  <si>
    <t>PARKER PUNTA MECHA 6 X 1/2</t>
  </si>
  <si>
    <t>155.03</t>
  </si>
  <si>
    <t>PARKER PUNTA MECHA 6 X 5/8</t>
  </si>
  <si>
    <t>155.04</t>
  </si>
  <si>
    <t>PARKER PUNTA MECHA 6 X 3/4</t>
  </si>
  <si>
    <t>155.05</t>
  </si>
  <si>
    <t>PARKER PUNTA MECHA 6 X 1</t>
  </si>
  <si>
    <t>155.06</t>
  </si>
  <si>
    <t>PARKER PUNTA MECHA 8 X 1/2</t>
  </si>
  <si>
    <t>155.07</t>
  </si>
  <si>
    <t>PARKER PUNTA MECHA 8 X 5/8</t>
  </si>
  <si>
    <t>155.08</t>
  </si>
  <si>
    <t>PARKER PUNTA MECHA 8 X 3/4</t>
  </si>
  <si>
    <t>155.09</t>
  </si>
  <si>
    <t>PARKER PUNTA MECHA 8 X 1</t>
  </si>
  <si>
    <t>155.10</t>
  </si>
  <si>
    <t>PARKER PUNTA MECHA 8 X 1 1/2</t>
  </si>
  <si>
    <t>155.11</t>
  </si>
  <si>
    <t>PARKER PUNTA MECHA 10 X 1</t>
  </si>
  <si>
    <t>155.12</t>
  </si>
  <si>
    <t>PARKER PUNTA MECHA 10 X 1 1/2</t>
  </si>
  <si>
    <t>156.01</t>
  </si>
  <si>
    <t>Punta Mecha con alas</t>
  </si>
  <si>
    <t>PUNTA MECHA CON ALAS 8 X 1 1/4</t>
  </si>
  <si>
    <t>156.02</t>
  </si>
  <si>
    <t>PUNTA MECHA CON ALAS 8 X 1 1/2</t>
  </si>
  <si>
    <t>156.03</t>
  </si>
  <si>
    <t>PUNTA MECHA CON ALAS 8 X 2</t>
  </si>
  <si>
    <t>156.04</t>
  </si>
  <si>
    <t>PUNTA MECHA CON ALAS10 X 1 1/4</t>
  </si>
  <si>
    <t>156.05</t>
  </si>
  <si>
    <t>PUNTA MECHA CON ALAS 10 X 1 1/2</t>
  </si>
  <si>
    <t>156.06</t>
  </si>
  <si>
    <t>PUNTA MECHA CON ALAS 10 X 1 5/8</t>
  </si>
  <si>
    <t>156.07</t>
  </si>
  <si>
    <t>PUNTA MECHA CON ALAS 10 X 2</t>
  </si>
  <si>
    <t>156.08</t>
  </si>
  <si>
    <t>PUNTA MECHA CON ALAS 12 X 2 1/2</t>
  </si>
  <si>
    <t>156.09</t>
  </si>
  <si>
    <t>PUNTA MECHA CON ALAS 14 X 2 1/2</t>
  </si>
  <si>
    <t>156.10</t>
  </si>
  <si>
    <t>PUNTA MECHA CON ALAS 14 X 3</t>
  </si>
  <si>
    <t>200.0</t>
  </si>
  <si>
    <t>Varilla roscada Metrica</t>
  </si>
  <si>
    <t>200GALMA00J0000</t>
  </si>
  <si>
    <t>V.ROSCADA Hº GALVA. 4</t>
  </si>
  <si>
    <t>200GALMA00K0000</t>
  </si>
  <si>
    <t>V.ROSCADA Hº GALVA. 5</t>
  </si>
  <si>
    <t>200GALMA00M0000</t>
  </si>
  <si>
    <t>V.ROSCADA Hº GALVA. 6</t>
  </si>
  <si>
    <t>200GALMA00O0000</t>
  </si>
  <si>
    <t>V.ROSCADA Hº GALVA. 7</t>
  </si>
  <si>
    <t>200GALMA00P0000</t>
  </si>
  <si>
    <t>V.ROSCADA Hº GALVA. 8</t>
  </si>
  <si>
    <t>200GALMA00Q0000</t>
  </si>
  <si>
    <t>V.ROSCADA Hº GALVA. 10</t>
  </si>
  <si>
    <t>200GALMA00R0000</t>
  </si>
  <si>
    <t>V.ROSCADA Hº GALVA. 12</t>
  </si>
  <si>
    <t>200GALMA00S0000</t>
  </si>
  <si>
    <t>V.ROSCADA Hº GALVA. 14</t>
  </si>
  <si>
    <t>200GALMA00T0000</t>
  </si>
  <si>
    <t>V.ROSCADA Hº GALVA. 16</t>
  </si>
  <si>
    <t>200GALMA00U0000</t>
  </si>
  <si>
    <t>V.ROSCADA Hº GALVA. 18</t>
  </si>
  <si>
    <t>200GALMA00V0000</t>
  </si>
  <si>
    <t>V.ROSCADA Hº GALVA. 20</t>
  </si>
  <si>
    <t>200GALMA00W0000</t>
  </si>
  <si>
    <t>V.ROSCADA Hº GALVA. 22</t>
  </si>
  <si>
    <t>200GALMA00X0000</t>
  </si>
  <si>
    <t>V.ROSCADA Hº GALVA. 24</t>
  </si>
  <si>
    <t>200GALMA00Y0000</t>
  </si>
  <si>
    <t>V.ROSCADA Hº GALVA. 27</t>
  </si>
  <si>
    <t>200GALMA00Z0000</t>
  </si>
  <si>
    <t>V.ROSCADA Hº GALVA. 30</t>
  </si>
  <si>
    <t>Varilla roscada Pulgada</t>
  </si>
  <si>
    <t>200GALPU00A0000</t>
  </si>
  <si>
    <t>V. ROSCADA Hº*GALVA. 1/8</t>
  </si>
  <si>
    <t>200GALPU00B0000</t>
  </si>
  <si>
    <t>V. ROSCADA Hº*GALVA. 5/32</t>
  </si>
  <si>
    <t>200GALPU00C0000</t>
  </si>
  <si>
    <t>V. ROSCADA Hº*GALVA. 3/16</t>
  </si>
  <si>
    <t>200GALPU00D0000</t>
  </si>
  <si>
    <t>V. ROSCADA Hº*GALVA. 1/4</t>
  </si>
  <si>
    <t>200GALPU00E0000</t>
  </si>
  <si>
    <t>V. ROSCADA Hº*GALVA. 5/16</t>
  </si>
  <si>
    <t>200GALPU00F0000</t>
  </si>
  <si>
    <t>V. ROSCADA Hº*GALVA. 3/8</t>
  </si>
  <si>
    <t>200GALPU00G0000</t>
  </si>
  <si>
    <t>V. ROSCADA Hº*GALVA. 7/16</t>
  </si>
  <si>
    <t>200GALPU00H0000</t>
  </si>
  <si>
    <t>V. ROSCADA Hº*GALVA. 1/2</t>
  </si>
  <si>
    <t>200GALPU00I0000</t>
  </si>
  <si>
    <t>V. ROSCADA Hº*GALVA. 9/16</t>
  </si>
  <si>
    <t>200GALPU00J0000</t>
  </si>
  <si>
    <t>V. ROSCADA Hº*GALVA. 5/8</t>
  </si>
  <si>
    <t>200GALPU00K0000</t>
  </si>
  <si>
    <t>V. ROSCADA Hº*GALVA. 3/4</t>
  </si>
  <si>
    <t>200GALPU00L0000</t>
  </si>
  <si>
    <t>V. ROSCADA Hº*GALVA. 7/8</t>
  </si>
  <si>
    <t>200GALPU00M0000</t>
  </si>
  <si>
    <t>V. ROSCADA Hº*GALVA. 1"</t>
  </si>
  <si>
    <t>200GALPU00N0000</t>
  </si>
  <si>
    <t>V. ROSCADA Hº*GALVA. 1 1/8</t>
  </si>
  <si>
    <t>200GALPU00O0000</t>
  </si>
  <si>
    <t>V. ROSCADA Hº*GALVA. 1 1/4</t>
  </si>
  <si>
    <t>200GALPU00Q0000</t>
  </si>
  <si>
    <t>V. ROSCADA Hº*GALVA. 1 1/2</t>
  </si>
  <si>
    <t>200GALPU00T0000</t>
  </si>
  <si>
    <t>V. ROSCADA Hº*GALVA. 2"</t>
  </si>
  <si>
    <t>305.0</t>
  </si>
  <si>
    <t>Electrodos</t>
  </si>
  <si>
    <t>305ELE000000020</t>
  </si>
  <si>
    <t>ELECTRODO 2.0 MM X 300MM.</t>
  </si>
  <si>
    <t>PRODUCTO NUEVO</t>
  </si>
  <si>
    <t>305ELE000000025</t>
  </si>
  <si>
    <t>ELECTRODO 2.5 MM X 350MM.</t>
  </si>
  <si>
    <t>305ELE000000032</t>
  </si>
  <si>
    <t>ELECTRODO 3.2 MM X 350MM.</t>
  </si>
  <si>
    <t>305ELE000000040</t>
  </si>
  <si>
    <t>ELECTRODO 4.0 MM X 400MM.</t>
  </si>
  <si>
    <t>02 de Marzo de 2026</t>
  </si>
  <si>
    <t>Lista Fraccionada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</si>
</sst>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0"/>
    <numFmt numFmtId="165" formatCode="&quot;$&quot;\ #,##0.00;[Red]\-&quot;$&quot;\ #,##0.00"/>
    <numFmt numFmtId="166" formatCode="_-&quot;$&quot;\ * #,##0.00_-;\-&quot;$&quot;\ * #,##0.00_-;_-&quot;$&quot;\ * &quot;-&quot;??_-;_-@"/>
    <numFmt numFmtId="167" formatCode="_-&quot;$&quot;* #,##0.00_-;\-&quot;$&quot;* #,##0.00_-;_-&quot;$&quot;* &quot;-&quot;??_-;_-@"/>
    <numFmt numFmtId="168" formatCode="#,##0.0"/>
  </numFmts>
  <fonts count="27">
    <font>
      <sz val="11.0"/>
      <color theme="1"/>
      <name val="Calibri"/>
      <scheme val="minor"/>
    </font>
    <font>
      <sz val="5.0"/>
      <color theme="1"/>
      <name val="Calibri"/>
    </font>
    <font>
      <sz val="10.0"/>
      <color theme="1"/>
      <name val="Arial"/>
    </font>
    <font>
      <sz val="8.0"/>
      <color theme="1"/>
      <name val="Arial"/>
    </font>
    <font>
      <sz val="8.0"/>
      <color theme="0"/>
      <name val="Arial"/>
    </font>
    <font/>
    <font>
      <sz val="12.0"/>
      <color rgb="FF595959"/>
      <name val="Arial"/>
    </font>
    <font>
      <b/>
      <sz val="12.0"/>
      <color rgb="FF595959"/>
      <name val="Arial"/>
    </font>
    <font>
      <sz val="10.0"/>
      <color rgb="FF595959"/>
      <name val="Arial"/>
    </font>
    <font>
      <b/>
      <sz val="11.0"/>
      <color theme="0"/>
      <name val="Arial"/>
    </font>
    <font>
      <u/>
      <sz val="10.0"/>
      <color rgb="FF0070C0"/>
      <name val="Arial"/>
    </font>
    <font>
      <b/>
      <sz val="13.0"/>
      <color theme="0"/>
      <name val="Arial"/>
    </font>
    <font>
      <b/>
      <sz val="10.0"/>
      <color theme="0"/>
      <name val="Arial"/>
    </font>
    <font>
      <b/>
      <sz val="8.0"/>
      <color theme="0"/>
      <name val="Arial"/>
    </font>
    <font>
      <b/>
      <sz val="7.0"/>
      <color theme="0"/>
      <name val="Arial"/>
    </font>
    <font>
      <sz val="10.0"/>
      <color theme="0"/>
      <name val="Arial"/>
    </font>
    <font>
      <b/>
      <sz val="9.0"/>
      <color theme="0"/>
      <name val="Arial"/>
    </font>
    <font>
      <sz val="11.0"/>
      <color theme="1"/>
      <name val="Calibri"/>
    </font>
    <font>
      <sz val="11.0"/>
      <color theme="1"/>
      <name val="Arial"/>
    </font>
    <font>
      <b/>
      <sz val="11.0"/>
      <color rgb="FF000000"/>
      <name val="Calibri"/>
    </font>
    <font>
      <sz val="12.0"/>
      <color theme="1"/>
      <name val="Arial"/>
    </font>
    <font>
      <b/>
      <sz val="12.0"/>
      <color rgb="FF3F3F3F"/>
      <name val="Arial"/>
    </font>
    <font>
      <b/>
      <sz val="10.0"/>
      <color rgb="FF8496B0"/>
      <name val="Arial"/>
    </font>
    <font>
      <b/>
      <sz val="10.0"/>
      <color rgb="FF000000"/>
      <name val="Calibri"/>
    </font>
    <font>
      <sz val="10.0"/>
      <color theme="1"/>
      <name val="Calibri"/>
    </font>
    <font>
      <sz val="8.0"/>
      <color theme="1"/>
      <name val="Calibri"/>
    </font>
    <font>
      <sz val="11.0"/>
      <color rgb="FF3F3F3F"/>
      <name val="Calibri"/>
    </font>
  </fonts>
  <fills count="1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99B3E"/>
        <bgColor rgb="FFE99B3E"/>
      </patternFill>
    </fill>
    <fill>
      <patternFill patternType="solid">
        <fgColor rgb="FF595959"/>
        <bgColor rgb="FF595959"/>
      </patternFill>
    </fill>
    <fill>
      <patternFill patternType="solid">
        <fgColor rgb="FFFBE4D5"/>
        <bgColor rgb="FFFBE4D5"/>
      </patternFill>
    </fill>
    <fill>
      <patternFill patternType="solid">
        <fgColor rgb="FFF2F2F2"/>
        <bgColor rgb="FFF2F2F2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</fills>
  <borders count="15">
    <border/>
    <border>
      <left/>
      <right/>
      <top/>
      <bottom/>
    </border>
    <border>
      <left/>
      <right/>
      <top style="medium">
        <color rgb="FF000000"/>
      </top>
      <bottom/>
    </border>
    <border>
      <left/>
      <top style="medium">
        <color rgb="FF000000"/>
      </top>
      <bottom/>
    </border>
    <border>
      <right/>
      <top style="medium">
        <color rgb="FF000000"/>
      </top>
      <bottom/>
    </border>
    <border>
      <bottom style="medium">
        <color rgb="FF000000"/>
      </bottom>
    </border>
    <border>
      <left/>
      <top/>
      <bottom/>
    </border>
    <border>
      <right/>
      <top/>
      <bottom/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Border="1" applyFill="1" applyFont="1"/>
    <xf borderId="1" fillId="2" fontId="3" numFmtId="0" xfId="0" applyAlignment="1" applyBorder="1" applyFont="1">
      <alignment horizontal="left"/>
    </xf>
    <xf borderId="2" fillId="2" fontId="2" numFmtId="0" xfId="0" applyAlignment="1" applyBorder="1" applyFont="1">
      <alignment horizontal="left"/>
    </xf>
    <xf borderId="3" fillId="3" fontId="4" numFmtId="0" xfId="0" applyAlignment="1" applyBorder="1" applyFill="1" applyFont="1">
      <alignment horizontal="center" shrinkToFit="0" vertical="center" wrapText="1"/>
    </xf>
    <xf borderId="4" fillId="0" fontId="5" numFmtId="0" xfId="0" applyBorder="1" applyFont="1"/>
    <xf borderId="5" fillId="0" fontId="6" numFmtId="0" xfId="0" applyAlignment="1" applyBorder="1" applyFont="1">
      <alignment horizontal="left" vertical="center"/>
    </xf>
    <xf borderId="5" fillId="0" fontId="5" numFmtId="0" xfId="0" applyBorder="1" applyFont="1"/>
    <xf borderId="1" fillId="2" fontId="7" numFmtId="1" xfId="0" applyAlignment="1" applyBorder="1" applyFont="1" applyNumberFormat="1">
      <alignment horizontal="center" vertical="center"/>
    </xf>
    <xf borderId="5" fillId="0" fontId="8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horizontal="left"/>
    </xf>
    <xf borderId="6" fillId="3" fontId="9" numFmtId="0" xfId="0" applyAlignment="1" applyBorder="1" applyFont="1">
      <alignment horizontal="center"/>
    </xf>
    <xf borderId="7" fillId="0" fontId="5" numFmtId="0" xfId="0" applyBorder="1" applyFont="1"/>
    <xf borderId="8" fillId="0" fontId="6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8" fillId="0" fontId="8" numFmtId="0" xfId="0" applyAlignment="1" applyBorder="1" applyFont="1">
      <alignment horizontal="left" shrinkToFit="0" vertical="center" wrapText="1"/>
    </xf>
    <xf borderId="1" fillId="2" fontId="10" numFmtId="0" xfId="0" applyAlignment="1" applyBorder="1" applyFont="1">
      <alignment horizontal="center" vertical="center"/>
    </xf>
    <xf borderId="6" fillId="3" fontId="11" numFmtId="10" xfId="0" applyAlignment="1" applyBorder="1" applyFont="1" applyNumberFormat="1">
      <alignment horizontal="center" vertical="center"/>
    </xf>
    <xf borderId="0" fillId="0" fontId="6" numFmtId="0" xfId="0" applyAlignment="1" applyFont="1">
      <alignment horizontal="left" vertical="center"/>
    </xf>
    <xf borderId="1" fillId="3" fontId="7" numFmtId="1" xfId="0" applyAlignment="1" applyBorder="1" applyFont="1" applyNumberFormat="1">
      <alignment horizontal="center" vertical="center"/>
    </xf>
    <xf borderId="1" fillId="4" fontId="12" numFmtId="0" xfId="0" applyAlignment="1" applyBorder="1" applyFill="1" applyFont="1">
      <alignment horizontal="center" vertical="center"/>
    </xf>
    <xf borderId="1" fillId="4" fontId="12" numFmtId="0" xfId="0" applyAlignment="1" applyBorder="1" applyFont="1">
      <alignment vertical="center"/>
    </xf>
    <xf borderId="1" fillId="4" fontId="13" numFmtId="0" xfId="0" applyAlignment="1" applyBorder="1" applyFont="1">
      <alignment horizontal="center" shrinkToFit="0" vertical="center" wrapText="1"/>
    </xf>
    <xf borderId="1" fillId="4" fontId="12" numFmtId="0" xfId="0" applyAlignment="1" applyBorder="1" applyFont="1">
      <alignment horizontal="center" shrinkToFit="0" vertical="center" wrapText="1"/>
    </xf>
    <xf borderId="1" fillId="4" fontId="14" numFmtId="164" xfId="0" applyAlignment="1" applyBorder="1" applyFont="1" applyNumberFormat="1">
      <alignment horizontal="center" shrinkToFit="0" vertical="center" wrapText="1"/>
    </xf>
    <xf borderId="1" fillId="4" fontId="15" numFmtId="165" xfId="0" applyAlignment="1" applyBorder="1" applyFont="1" applyNumberFormat="1">
      <alignment horizontal="center" shrinkToFit="0" vertical="center" wrapText="1"/>
    </xf>
    <xf borderId="1" fillId="4" fontId="12" numFmtId="164" xfId="0" applyAlignment="1" applyBorder="1" applyFont="1" applyNumberFormat="1">
      <alignment horizontal="center" shrinkToFit="0" vertical="center" wrapText="1"/>
    </xf>
    <xf borderId="1" fillId="4" fontId="13" numFmtId="164" xfId="0" applyAlignment="1" applyBorder="1" applyFont="1" applyNumberFormat="1">
      <alignment horizontal="center" shrinkToFit="0" vertical="center" wrapText="1"/>
    </xf>
    <xf borderId="1" fillId="4" fontId="16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shrinkToFit="0" wrapText="1"/>
    </xf>
    <xf borderId="0" fillId="0" fontId="1" numFmtId="3" xfId="0" applyAlignment="1" applyFont="1" applyNumberFormat="1">
      <alignment horizontal="center"/>
    </xf>
    <xf borderId="9" fillId="0" fontId="2" numFmtId="0" xfId="0" applyBorder="1" applyFont="1"/>
    <xf quotePrefix="1" borderId="10" fillId="0" fontId="3" numFmtId="0" xfId="0" applyBorder="1" applyFont="1"/>
    <xf quotePrefix="1" borderId="11" fillId="0" fontId="18" numFmtId="0" xfId="0" applyBorder="1" applyFont="1"/>
    <xf borderId="11" fillId="0" fontId="18" numFmtId="0" xfId="0" applyAlignment="1" applyBorder="1" applyFont="1">
      <alignment horizontal="center"/>
    </xf>
    <xf borderId="9" fillId="0" fontId="19" numFmtId="3" xfId="0" applyAlignment="1" applyBorder="1" applyFont="1" applyNumberFormat="1">
      <alignment horizontal="center"/>
    </xf>
    <xf borderId="11" fillId="0" fontId="18" numFmtId="165" xfId="0" applyBorder="1" applyFont="1" applyNumberFormat="1"/>
    <xf borderId="9" fillId="5" fontId="2" numFmtId="166" xfId="0" applyAlignment="1" applyBorder="1" applyFill="1" applyFont="1" applyNumberFormat="1">
      <alignment horizontal="center"/>
    </xf>
    <xf borderId="11" fillId="0" fontId="2" numFmtId="166" xfId="0" applyAlignment="1" applyBorder="1" applyFont="1" applyNumberFormat="1">
      <alignment horizontal="center"/>
    </xf>
    <xf borderId="11" fillId="0" fontId="18" numFmtId="3" xfId="0" applyAlignment="1" applyBorder="1" applyFont="1" applyNumberFormat="1">
      <alignment horizontal="center"/>
    </xf>
    <xf borderId="11" fillId="0" fontId="20" numFmtId="167" xfId="0" applyAlignment="1" applyBorder="1" applyFont="1" applyNumberFormat="1">
      <alignment horizontal="center"/>
    </xf>
    <xf borderId="12" fillId="6" fontId="21" numFmtId="167" xfId="0" applyAlignment="1" applyBorder="1" applyFill="1" applyFont="1" applyNumberFormat="1">
      <alignment horizontal="center"/>
    </xf>
    <xf borderId="11" fillId="0" fontId="22" numFmtId="167" xfId="0" applyAlignment="1" applyBorder="1" applyFont="1" applyNumberFormat="1">
      <alignment horizontal="center"/>
    </xf>
    <xf borderId="1" fillId="5" fontId="17" numFmtId="0" xfId="0" applyBorder="1" applyFont="1"/>
    <xf borderId="12" fillId="7" fontId="22" numFmtId="167" xfId="0" applyAlignment="1" applyBorder="1" applyFill="1" applyFont="1" applyNumberFormat="1">
      <alignment horizontal="center"/>
    </xf>
    <xf borderId="11" fillId="0" fontId="23" numFmtId="3" xfId="0" applyAlignment="1" applyBorder="1" applyFont="1" applyNumberFormat="1">
      <alignment horizontal="center"/>
    </xf>
    <xf borderId="1" fillId="8" fontId="1" numFmtId="0" xfId="0" applyAlignment="1" applyBorder="1" applyFill="1" applyFont="1">
      <alignment horizontal="center"/>
    </xf>
    <xf borderId="9" fillId="8" fontId="2" numFmtId="0" xfId="0" applyBorder="1" applyFont="1"/>
    <xf quotePrefix="1" borderId="13" fillId="8" fontId="3" numFmtId="0" xfId="0" applyBorder="1" applyFont="1"/>
    <xf quotePrefix="1" borderId="12" fillId="8" fontId="18" numFmtId="0" xfId="0" applyBorder="1" applyFont="1"/>
    <xf borderId="12" fillId="8" fontId="18" numFmtId="0" xfId="0" applyAlignment="1" applyBorder="1" applyFont="1">
      <alignment horizontal="center"/>
    </xf>
    <xf borderId="9" fillId="8" fontId="19" numFmtId="3" xfId="0" applyAlignment="1" applyBorder="1" applyFont="1" applyNumberFormat="1">
      <alignment horizontal="center"/>
    </xf>
    <xf borderId="12" fillId="8" fontId="18" numFmtId="165" xfId="0" applyBorder="1" applyFont="1" applyNumberFormat="1"/>
    <xf borderId="9" fillId="8" fontId="2" numFmtId="166" xfId="0" applyAlignment="1" applyBorder="1" applyFont="1" applyNumberFormat="1">
      <alignment horizontal="center"/>
    </xf>
    <xf borderId="12" fillId="8" fontId="2" numFmtId="166" xfId="0" applyAlignment="1" applyBorder="1" applyFont="1" applyNumberFormat="1">
      <alignment horizontal="center"/>
    </xf>
    <xf borderId="12" fillId="8" fontId="18" numFmtId="3" xfId="0" applyAlignment="1" applyBorder="1" applyFont="1" applyNumberFormat="1">
      <alignment horizontal="center"/>
    </xf>
    <xf borderId="12" fillId="8" fontId="20" numFmtId="167" xfId="0" applyAlignment="1" applyBorder="1" applyFont="1" applyNumberFormat="1">
      <alignment horizontal="center"/>
    </xf>
    <xf borderId="12" fillId="8" fontId="21" numFmtId="167" xfId="0" applyAlignment="1" applyBorder="1" applyFont="1" applyNumberFormat="1">
      <alignment horizontal="center"/>
    </xf>
    <xf borderId="12" fillId="8" fontId="22" numFmtId="167" xfId="0" applyAlignment="1" applyBorder="1" applyFont="1" applyNumberFormat="1">
      <alignment horizontal="center"/>
    </xf>
    <xf borderId="1" fillId="8" fontId="17" numFmtId="0" xfId="0" applyBorder="1" applyFont="1"/>
    <xf borderId="12" fillId="2" fontId="22" numFmtId="167" xfId="0" applyAlignment="1" applyBorder="1" applyFont="1" applyNumberFormat="1">
      <alignment horizontal="center"/>
    </xf>
    <xf quotePrefix="1" borderId="11" fillId="0" fontId="18" numFmtId="0" xfId="0" applyAlignment="1" applyBorder="1" applyFont="1">
      <alignment horizontal="center"/>
    </xf>
    <xf quotePrefix="1" borderId="14" fillId="0" fontId="3" numFmtId="0" xfId="0" applyBorder="1" applyFont="1"/>
    <xf quotePrefix="1" borderId="9" fillId="0" fontId="18" numFmtId="0" xfId="0" applyBorder="1" applyFont="1"/>
    <xf borderId="14" fillId="0" fontId="3" numFmtId="0" xfId="0" applyBorder="1" applyFont="1"/>
    <xf borderId="0" fillId="0" fontId="24" numFmtId="0" xfId="0" applyFont="1"/>
    <xf borderId="0" fillId="0" fontId="25" numFmtId="0" xfId="0" applyAlignment="1" applyFont="1">
      <alignment horizontal="left"/>
    </xf>
    <xf borderId="0" fillId="0" fontId="24" numFmtId="0" xfId="0" applyAlignment="1" applyFont="1">
      <alignment horizontal="left"/>
    </xf>
    <xf borderId="0" fillId="0" fontId="25" numFmtId="0" xfId="0" applyAlignment="1" applyFont="1">
      <alignment horizontal="center"/>
    </xf>
    <xf borderId="0" fillId="0" fontId="17" numFmtId="165" xfId="0" applyFont="1" applyNumberFormat="1"/>
    <xf borderId="0" fillId="0" fontId="25" numFmtId="0" xfId="0" applyFont="1"/>
    <xf borderId="0" fillId="0" fontId="26" numFmtId="0" xfId="0" applyFont="1"/>
    <xf borderId="0" fillId="0" fontId="1" numFmtId="0" xfId="0" applyFont="1"/>
    <xf borderId="3" fillId="9" fontId="3" numFmtId="0" xfId="0" applyAlignment="1" applyBorder="1" applyFill="1" applyFont="1">
      <alignment horizontal="center" shrinkToFit="0" vertical="center" wrapText="1"/>
    </xf>
    <xf borderId="6" fillId="9" fontId="9" numFmtId="0" xfId="0" applyAlignment="1" applyBorder="1" applyFont="1">
      <alignment horizontal="center"/>
    </xf>
    <xf borderId="6" fillId="9" fontId="11" numFmtId="10" xfId="0" applyAlignment="1" applyBorder="1" applyFont="1" applyNumberFormat="1">
      <alignment horizontal="center" vertical="center"/>
    </xf>
    <xf borderId="1" fillId="10" fontId="7" numFmtId="1" xfId="0" applyAlignment="1" applyBorder="1" applyFill="1" applyFont="1" applyNumberFormat="1">
      <alignment horizontal="center" vertical="center"/>
    </xf>
    <xf borderId="9" fillId="11" fontId="2" numFmtId="166" xfId="0" applyAlignment="1" applyBorder="1" applyFill="1" applyFont="1" applyNumberFormat="1">
      <alignment horizontal="center"/>
    </xf>
    <xf borderId="9" fillId="0" fontId="19" numFmtId="168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1571625</xdr:colOff>
      <xdr:row>0</xdr:row>
      <xdr:rowOff>0</xdr:rowOff>
    </xdr:from>
    <xdr:ext cx="1057275" cy="257175"/>
    <xdr:sp>
      <xdr:nvSpPr>
        <xdr:cNvPr id="3" name="Shape 3"/>
        <xdr:cNvSpPr txBox="1"/>
      </xdr:nvSpPr>
      <xdr:spPr>
        <a:xfrm>
          <a:off x="4822125" y="3656175"/>
          <a:ext cx="1047750" cy="2476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Calibri"/>
            <a:buNone/>
          </a:pPr>
          <a:r>
            <a:rPr b="1" lang="en-US" sz="8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WHATSAPP VENTAS</a:t>
          </a:r>
          <a:endParaRPr b="1"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0</xdr:row>
      <xdr:rowOff>247650</xdr:rowOff>
    </xdr:from>
    <xdr:ext cx="2647950" cy="10763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1724025</xdr:colOff>
      <xdr:row>0</xdr:row>
      <xdr:rowOff>180975</xdr:rowOff>
    </xdr:from>
    <xdr:ext cx="790575" cy="1257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1609725</xdr:colOff>
      <xdr:row>0</xdr:row>
      <xdr:rowOff>28575</xdr:rowOff>
    </xdr:from>
    <xdr:ext cx="1057275" cy="257175"/>
    <xdr:sp>
      <xdr:nvSpPr>
        <xdr:cNvPr id="4" name="Shape 4"/>
        <xdr:cNvSpPr txBox="1"/>
      </xdr:nvSpPr>
      <xdr:spPr>
        <a:xfrm>
          <a:off x="4822125" y="3656175"/>
          <a:ext cx="1047750" cy="2476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Calibri"/>
            <a:buNone/>
          </a:pPr>
          <a:r>
            <a:rPr b="1" lang="en-US" sz="8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WHATSAPP VENTAS</a:t>
          </a:r>
          <a:endParaRPr b="1"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0</xdr:row>
      <xdr:rowOff>247650</xdr:rowOff>
    </xdr:from>
    <xdr:ext cx="2647950" cy="10763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1752600</xdr:colOff>
      <xdr:row>0</xdr:row>
      <xdr:rowOff>200025</xdr:rowOff>
    </xdr:from>
    <xdr:ext cx="771525" cy="1257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.71"/>
    <col customWidth="1" min="2" max="2" width="33.86"/>
    <col customWidth="1" min="3" max="3" width="14.29"/>
    <col customWidth="1" min="4" max="4" width="38.0"/>
    <col customWidth="1" min="5" max="5" width="12.29"/>
    <col customWidth="1" min="6" max="6" width="9.86"/>
    <col customWidth="1" min="7" max="7" width="14.0"/>
    <col customWidth="1" min="8" max="8" width="13.0"/>
    <col customWidth="1" min="9" max="9" width="13.43"/>
    <col customWidth="1" min="10" max="10" width="10.29"/>
    <col customWidth="1" min="11" max="11" width="15.29"/>
    <col customWidth="1" min="12" max="12" width="15.57"/>
    <col customWidth="1" min="13" max="13" width="19.14"/>
    <col customWidth="1" min="15" max="15" width="15.71"/>
  </cols>
  <sheetData>
    <row r="1" ht="48.0" customHeight="1">
      <c r="A1" s="1"/>
      <c r="B1" s="2"/>
      <c r="C1" s="3"/>
      <c r="D1" s="4"/>
      <c r="E1" s="5" t="s">
        <v>0</v>
      </c>
      <c r="F1" s="6"/>
      <c r="G1" s="7" t="s">
        <v>1</v>
      </c>
      <c r="H1" s="8"/>
      <c r="I1" s="8"/>
      <c r="J1" s="9">
        <v>0.0</v>
      </c>
      <c r="K1" s="10" t="s">
        <v>2</v>
      </c>
      <c r="L1" s="8"/>
      <c r="M1" s="8"/>
    </row>
    <row r="2" ht="41.25" customHeight="1">
      <c r="A2" s="1"/>
      <c r="B2" s="2"/>
      <c r="C2" s="3"/>
      <c r="D2" s="11"/>
      <c r="E2" s="12" t="s">
        <v>3</v>
      </c>
      <c r="F2" s="13"/>
      <c r="G2" s="14" t="s">
        <v>4</v>
      </c>
      <c r="H2" s="15"/>
      <c r="I2" s="15"/>
      <c r="J2" s="9">
        <v>0.0</v>
      </c>
      <c r="K2" s="16" t="s">
        <v>2</v>
      </c>
      <c r="L2" s="15"/>
      <c r="M2" s="15"/>
    </row>
    <row r="3" ht="28.5" customHeight="1">
      <c r="A3" s="1"/>
      <c r="B3" s="2"/>
      <c r="C3" s="3"/>
      <c r="D3" s="17"/>
      <c r="E3" s="18" t="s">
        <v>5</v>
      </c>
      <c r="F3" s="13"/>
      <c r="G3" s="19" t="s">
        <v>6</v>
      </c>
      <c r="J3" s="20">
        <v>0.0</v>
      </c>
      <c r="K3" s="16" t="s">
        <v>7</v>
      </c>
      <c r="L3" s="15"/>
      <c r="M3" s="15"/>
    </row>
    <row r="4" ht="31.5" customHeight="1">
      <c r="A4" s="21"/>
      <c r="B4" s="22" t="s">
        <v>8</v>
      </c>
      <c r="C4" s="23" t="s">
        <v>9</v>
      </c>
      <c r="D4" s="24" t="s">
        <v>10</v>
      </c>
      <c r="E4" s="23" t="s">
        <v>11</v>
      </c>
      <c r="F4" s="25" t="s">
        <v>12</v>
      </c>
      <c r="G4" s="26" t="s">
        <v>13</v>
      </c>
      <c r="H4" s="27" t="s">
        <v>14</v>
      </c>
      <c r="I4" s="28" t="s">
        <v>15</v>
      </c>
      <c r="J4" s="29" t="s">
        <v>16</v>
      </c>
      <c r="K4" s="28" t="s">
        <v>17</v>
      </c>
      <c r="L4" s="24" t="s">
        <v>18</v>
      </c>
      <c r="M4" s="24" t="s">
        <v>19</v>
      </c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4.25" customHeight="1">
      <c r="A5" s="31">
        <v>104001.0</v>
      </c>
      <c r="B5" s="32" t="s">
        <v>20</v>
      </c>
      <c r="C5" s="33" t="s">
        <v>21</v>
      </c>
      <c r="D5" s="34" t="s">
        <v>22</v>
      </c>
      <c r="E5" s="35"/>
      <c r="F5" s="36">
        <v>3300.0</v>
      </c>
      <c r="G5" s="37">
        <v>34.32133899432</v>
      </c>
      <c r="H5" s="38">
        <f t="shared" ref="H5:H1573" si="1">((G5*(1-($J$1/100)))*(1-($J$2/100)))</f>
        <v>34.32133899</v>
      </c>
      <c r="I5" s="39">
        <f t="shared" ref="I5:I1573" si="2">H5*(1+$J$3)*J5</f>
        <v>34.32133899</v>
      </c>
      <c r="J5" s="40">
        <v>1.0</v>
      </c>
      <c r="K5" s="41">
        <f t="shared" ref="K5:K1573" si="3">+H5*J5</f>
        <v>34.32133899</v>
      </c>
      <c r="L5" s="42">
        <f t="shared" ref="L5:L1573" si="4">+K5*1.21</f>
        <v>41.52882018</v>
      </c>
      <c r="M5" s="43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ht="14.25" customHeight="1">
      <c r="A6" s="31">
        <v>104002.0</v>
      </c>
      <c r="B6" s="32" t="s">
        <v>20</v>
      </c>
      <c r="C6" s="33" t="s">
        <v>23</v>
      </c>
      <c r="D6" s="34" t="s">
        <v>24</v>
      </c>
      <c r="E6" s="35"/>
      <c r="F6" s="36">
        <v>2000.0</v>
      </c>
      <c r="G6" s="37">
        <v>36.297194330880004</v>
      </c>
      <c r="H6" s="38">
        <f t="shared" si="1"/>
        <v>36.29719433</v>
      </c>
      <c r="I6" s="39">
        <f t="shared" si="2"/>
        <v>36.29719433</v>
      </c>
      <c r="J6" s="40">
        <v>1.0</v>
      </c>
      <c r="K6" s="41">
        <f t="shared" si="3"/>
        <v>36.29719433</v>
      </c>
      <c r="L6" s="42">
        <f t="shared" si="4"/>
        <v>43.91960514</v>
      </c>
      <c r="M6" s="43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ht="14.25" customHeight="1">
      <c r="A7" s="31">
        <v>104003.0</v>
      </c>
      <c r="B7" s="32" t="s">
        <v>20</v>
      </c>
      <c r="C7" s="33" t="s">
        <v>25</v>
      </c>
      <c r="D7" s="34" t="s">
        <v>26</v>
      </c>
      <c r="E7" s="35"/>
      <c r="F7" s="36">
        <v>2800.0</v>
      </c>
      <c r="G7" s="37">
        <v>37.175352258240004</v>
      </c>
      <c r="H7" s="38">
        <f t="shared" si="1"/>
        <v>37.17535226</v>
      </c>
      <c r="I7" s="39">
        <f t="shared" si="2"/>
        <v>37.17535226</v>
      </c>
      <c r="J7" s="40">
        <v>1.0</v>
      </c>
      <c r="K7" s="41">
        <f t="shared" si="3"/>
        <v>37.17535226</v>
      </c>
      <c r="L7" s="42">
        <f t="shared" si="4"/>
        <v>44.98217623</v>
      </c>
      <c r="M7" s="43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ht="14.25" customHeight="1">
      <c r="A8" s="31">
        <v>104004.0</v>
      </c>
      <c r="B8" s="32" t="s">
        <v>20</v>
      </c>
      <c r="C8" s="33" t="s">
        <v>27</v>
      </c>
      <c r="D8" s="34" t="s">
        <v>28</v>
      </c>
      <c r="E8" s="35"/>
      <c r="F8" s="36">
        <v>2000.0</v>
      </c>
      <c r="G8" s="37">
        <v>41.93204103144</v>
      </c>
      <c r="H8" s="38">
        <f t="shared" si="1"/>
        <v>41.93204103</v>
      </c>
      <c r="I8" s="39">
        <f t="shared" si="2"/>
        <v>41.93204103</v>
      </c>
      <c r="J8" s="40">
        <v>1.0</v>
      </c>
      <c r="K8" s="41">
        <f t="shared" si="3"/>
        <v>41.93204103</v>
      </c>
      <c r="L8" s="42">
        <f t="shared" si="4"/>
        <v>50.73776965</v>
      </c>
      <c r="M8" s="43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ht="14.25" customHeight="1">
      <c r="A9" s="31">
        <v>104005.0</v>
      </c>
      <c r="B9" s="32" t="s">
        <v>20</v>
      </c>
      <c r="C9" s="33" t="s">
        <v>29</v>
      </c>
      <c r="D9" s="34" t="s">
        <v>30</v>
      </c>
      <c r="E9" s="35"/>
      <c r="F9" s="36">
        <v>1600.0</v>
      </c>
      <c r="G9" s="37">
        <v>44.932413949920004</v>
      </c>
      <c r="H9" s="38">
        <f t="shared" si="1"/>
        <v>44.93241395</v>
      </c>
      <c r="I9" s="39">
        <f t="shared" si="2"/>
        <v>44.93241395</v>
      </c>
      <c r="J9" s="40">
        <v>1.0</v>
      </c>
      <c r="K9" s="41">
        <f t="shared" si="3"/>
        <v>44.93241395</v>
      </c>
      <c r="L9" s="42">
        <f t="shared" si="4"/>
        <v>54.36822088</v>
      </c>
      <c r="M9" s="43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ht="14.25" customHeight="1">
      <c r="A10" s="31">
        <v>104006.0</v>
      </c>
      <c r="B10" s="32" t="s">
        <v>20</v>
      </c>
      <c r="C10" s="33" t="s">
        <v>31</v>
      </c>
      <c r="D10" s="34" t="s">
        <v>32</v>
      </c>
      <c r="E10" s="35"/>
      <c r="F10" s="36">
        <v>1600.0</v>
      </c>
      <c r="G10" s="37">
        <v>52.689475641600005</v>
      </c>
      <c r="H10" s="38">
        <f t="shared" si="1"/>
        <v>52.68947564</v>
      </c>
      <c r="I10" s="39">
        <f t="shared" si="2"/>
        <v>52.68947564</v>
      </c>
      <c r="J10" s="40">
        <v>1.0</v>
      </c>
      <c r="K10" s="41">
        <f t="shared" si="3"/>
        <v>52.68947564</v>
      </c>
      <c r="L10" s="42">
        <f t="shared" si="4"/>
        <v>63.75426553</v>
      </c>
      <c r="M10" s="43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ht="14.25" customHeight="1">
      <c r="A11" s="31">
        <v>104007.0</v>
      </c>
      <c r="B11" s="32" t="s">
        <v>20</v>
      </c>
      <c r="C11" s="33" t="s">
        <v>33</v>
      </c>
      <c r="D11" s="34" t="s">
        <v>34</v>
      </c>
      <c r="E11" s="35"/>
      <c r="F11" s="36">
        <v>1500.0</v>
      </c>
      <c r="G11" s="37">
        <v>61.617414569759994</v>
      </c>
      <c r="H11" s="38">
        <f t="shared" si="1"/>
        <v>61.61741457</v>
      </c>
      <c r="I11" s="39">
        <f t="shared" si="2"/>
        <v>61.61741457</v>
      </c>
      <c r="J11" s="40">
        <v>1.0</v>
      </c>
      <c r="K11" s="41">
        <f t="shared" si="3"/>
        <v>61.61741457</v>
      </c>
      <c r="L11" s="42">
        <f t="shared" si="4"/>
        <v>74.55707163</v>
      </c>
      <c r="M11" s="43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14.25" customHeight="1">
      <c r="A12" s="31">
        <v>104008.0</v>
      </c>
      <c r="B12" s="32" t="s">
        <v>20</v>
      </c>
      <c r="C12" s="33" t="s">
        <v>35</v>
      </c>
      <c r="D12" s="34" t="s">
        <v>36</v>
      </c>
      <c r="E12" s="35"/>
      <c r="F12" s="36">
        <v>1300.0</v>
      </c>
      <c r="G12" s="37">
        <v>70.22819664212211</v>
      </c>
      <c r="H12" s="38">
        <f t="shared" si="1"/>
        <v>70.22819664</v>
      </c>
      <c r="I12" s="39">
        <f t="shared" si="2"/>
        <v>70.22819664</v>
      </c>
      <c r="J12" s="40">
        <v>1.0</v>
      </c>
      <c r="K12" s="41">
        <f t="shared" si="3"/>
        <v>70.22819664</v>
      </c>
      <c r="L12" s="42">
        <f t="shared" si="4"/>
        <v>84.97611794</v>
      </c>
      <c r="M12" s="43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ht="14.25" customHeight="1">
      <c r="A13" s="31">
        <v>104009.0</v>
      </c>
      <c r="B13" s="32" t="s">
        <v>20</v>
      </c>
      <c r="C13" s="33" t="s">
        <v>37</v>
      </c>
      <c r="D13" s="34" t="s">
        <v>38</v>
      </c>
      <c r="E13" s="35"/>
      <c r="F13" s="36">
        <v>1200.0</v>
      </c>
      <c r="G13" s="37">
        <v>79.10739328968</v>
      </c>
      <c r="H13" s="38">
        <f t="shared" si="1"/>
        <v>79.10739329</v>
      </c>
      <c r="I13" s="39">
        <f t="shared" si="2"/>
        <v>79.10739329</v>
      </c>
      <c r="J13" s="40">
        <v>1.0</v>
      </c>
      <c r="K13" s="41">
        <f t="shared" si="3"/>
        <v>79.10739329</v>
      </c>
      <c r="L13" s="42">
        <f t="shared" si="4"/>
        <v>95.71994588</v>
      </c>
      <c r="M13" s="43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ht="14.25" customHeight="1">
      <c r="A14" s="31">
        <v>104010.0</v>
      </c>
      <c r="B14" s="32" t="s">
        <v>20</v>
      </c>
      <c r="C14" s="33" t="s">
        <v>39</v>
      </c>
      <c r="D14" s="34" t="s">
        <v>40</v>
      </c>
      <c r="E14" s="35"/>
      <c r="F14" s="36">
        <v>800.0</v>
      </c>
      <c r="G14" s="37">
        <v>91.03570513631999</v>
      </c>
      <c r="H14" s="38">
        <f t="shared" si="1"/>
        <v>91.03570514</v>
      </c>
      <c r="I14" s="39">
        <f t="shared" si="2"/>
        <v>91.03570514</v>
      </c>
      <c r="J14" s="40">
        <v>1.0</v>
      </c>
      <c r="K14" s="41">
        <f t="shared" si="3"/>
        <v>91.03570514</v>
      </c>
      <c r="L14" s="42">
        <f t="shared" si="4"/>
        <v>110.1532032</v>
      </c>
      <c r="M14" s="43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ht="14.25" customHeight="1">
      <c r="A15" s="31">
        <v>104011.0</v>
      </c>
      <c r="B15" s="32" t="s">
        <v>20</v>
      </c>
      <c r="C15" s="33" t="s">
        <v>41</v>
      </c>
      <c r="D15" s="34" t="s">
        <v>42</v>
      </c>
      <c r="E15" s="35"/>
      <c r="F15" s="36">
        <v>950.0</v>
      </c>
      <c r="G15" s="37">
        <v>98.35368786432</v>
      </c>
      <c r="H15" s="38">
        <f t="shared" si="1"/>
        <v>98.35368786</v>
      </c>
      <c r="I15" s="39">
        <f t="shared" si="2"/>
        <v>98.35368786</v>
      </c>
      <c r="J15" s="40">
        <v>1.0</v>
      </c>
      <c r="K15" s="41">
        <f t="shared" si="3"/>
        <v>98.35368786</v>
      </c>
      <c r="L15" s="42">
        <f t="shared" si="4"/>
        <v>119.0079623</v>
      </c>
      <c r="M15" s="43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ht="14.25" customHeight="1">
      <c r="A16" s="31">
        <v>104012.0</v>
      </c>
      <c r="B16" s="32" t="s">
        <v>20</v>
      </c>
      <c r="C16" s="33" t="s">
        <v>43</v>
      </c>
      <c r="D16" s="34" t="s">
        <v>44</v>
      </c>
      <c r="E16" s="35"/>
      <c r="F16" s="36">
        <v>850.0</v>
      </c>
      <c r="G16" s="37">
        <v>107.11900495408</v>
      </c>
      <c r="H16" s="38">
        <f t="shared" si="1"/>
        <v>107.119005</v>
      </c>
      <c r="I16" s="39">
        <f t="shared" si="2"/>
        <v>107.119005</v>
      </c>
      <c r="J16" s="40">
        <v>1.0</v>
      </c>
      <c r="K16" s="41">
        <f t="shared" si="3"/>
        <v>107.119005</v>
      </c>
      <c r="L16" s="42">
        <f t="shared" si="4"/>
        <v>129.613996</v>
      </c>
      <c r="M16" s="43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ht="14.25" customHeight="1">
      <c r="A17" s="31">
        <v>104013.0</v>
      </c>
      <c r="B17" s="32" t="s">
        <v>20</v>
      </c>
      <c r="C17" s="33" t="s">
        <v>45</v>
      </c>
      <c r="D17" s="34" t="s">
        <v>46</v>
      </c>
      <c r="E17" s="35"/>
      <c r="F17" s="36">
        <v>850.0</v>
      </c>
      <c r="G17" s="37">
        <v>116.13638589336</v>
      </c>
      <c r="H17" s="38">
        <f t="shared" si="1"/>
        <v>116.1363859</v>
      </c>
      <c r="I17" s="39">
        <f t="shared" si="2"/>
        <v>116.1363859</v>
      </c>
      <c r="J17" s="40">
        <v>1.0</v>
      </c>
      <c r="K17" s="41">
        <f t="shared" si="3"/>
        <v>116.1363859</v>
      </c>
      <c r="L17" s="42">
        <f t="shared" si="4"/>
        <v>140.5250269</v>
      </c>
      <c r="M17" s="43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ht="14.25" customHeight="1">
      <c r="A18" s="31">
        <v>104014.0</v>
      </c>
      <c r="B18" s="32" t="s">
        <v>20</v>
      </c>
      <c r="C18" s="33" t="s">
        <v>47</v>
      </c>
      <c r="D18" s="34" t="s">
        <v>48</v>
      </c>
      <c r="E18" s="35"/>
      <c r="F18" s="36">
        <v>600.0</v>
      </c>
      <c r="G18" s="37">
        <v>124.84478533968</v>
      </c>
      <c r="H18" s="38">
        <f t="shared" si="1"/>
        <v>124.8447853</v>
      </c>
      <c r="I18" s="39">
        <f t="shared" si="2"/>
        <v>124.8447853</v>
      </c>
      <c r="J18" s="40">
        <v>1.0</v>
      </c>
      <c r="K18" s="41">
        <f t="shared" si="3"/>
        <v>124.8447853</v>
      </c>
      <c r="L18" s="42">
        <f t="shared" si="4"/>
        <v>151.0621903</v>
      </c>
      <c r="M18" s="43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ht="14.25" customHeight="1">
      <c r="A19" s="31">
        <v>104015.0</v>
      </c>
      <c r="B19" s="32" t="s">
        <v>20</v>
      </c>
      <c r="C19" s="33" t="s">
        <v>49</v>
      </c>
      <c r="D19" s="34" t="s">
        <v>50</v>
      </c>
      <c r="E19" s="35"/>
      <c r="F19" s="36">
        <v>770.0</v>
      </c>
      <c r="G19" s="37">
        <v>133.91908392240003</v>
      </c>
      <c r="H19" s="38">
        <f t="shared" si="1"/>
        <v>133.9190839</v>
      </c>
      <c r="I19" s="39">
        <f t="shared" si="2"/>
        <v>133.9190839</v>
      </c>
      <c r="J19" s="40">
        <v>1.0</v>
      </c>
      <c r="K19" s="41">
        <f t="shared" si="3"/>
        <v>133.9190839</v>
      </c>
      <c r="L19" s="42">
        <f t="shared" si="4"/>
        <v>162.0420915</v>
      </c>
      <c r="M19" s="43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ht="14.25" customHeight="1">
      <c r="A20" s="31">
        <v>104016.0</v>
      </c>
      <c r="B20" s="32" t="s">
        <v>20</v>
      </c>
      <c r="C20" s="33" t="s">
        <v>51</v>
      </c>
      <c r="D20" s="34" t="s">
        <v>52</v>
      </c>
      <c r="E20" s="35"/>
      <c r="F20" s="36">
        <v>700.0</v>
      </c>
      <c r="G20" s="37">
        <v>154.33625573352003</v>
      </c>
      <c r="H20" s="38">
        <f t="shared" si="1"/>
        <v>154.3362557</v>
      </c>
      <c r="I20" s="39">
        <f t="shared" si="2"/>
        <v>154.3362557</v>
      </c>
      <c r="J20" s="40">
        <v>1.0</v>
      </c>
      <c r="K20" s="41">
        <f t="shared" si="3"/>
        <v>154.3362557</v>
      </c>
      <c r="L20" s="42">
        <f t="shared" si="4"/>
        <v>186.7468694</v>
      </c>
      <c r="M20" s="43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ht="14.25" customHeight="1">
      <c r="A21" s="31">
        <v>104017.0</v>
      </c>
      <c r="B21" s="32" t="s">
        <v>20</v>
      </c>
      <c r="C21" s="33" t="s">
        <v>53</v>
      </c>
      <c r="D21" s="34" t="s">
        <v>54</v>
      </c>
      <c r="E21" s="35"/>
      <c r="F21" s="36">
        <v>400.0</v>
      </c>
      <c r="G21" s="37">
        <v>175.99748460840004</v>
      </c>
      <c r="H21" s="38">
        <f t="shared" si="1"/>
        <v>175.9974846</v>
      </c>
      <c r="I21" s="39">
        <f t="shared" si="2"/>
        <v>175.9974846</v>
      </c>
      <c r="J21" s="40">
        <v>1.0</v>
      </c>
      <c r="K21" s="41">
        <f t="shared" si="3"/>
        <v>175.9974846</v>
      </c>
      <c r="L21" s="42">
        <f t="shared" si="4"/>
        <v>212.9569564</v>
      </c>
      <c r="M21" s="43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ht="14.25" customHeight="1">
      <c r="A22" s="31">
        <v>104018.0</v>
      </c>
      <c r="B22" s="32" t="s">
        <v>20</v>
      </c>
      <c r="C22" s="33" t="s">
        <v>55</v>
      </c>
      <c r="D22" s="34" t="s">
        <v>56</v>
      </c>
      <c r="E22" s="35"/>
      <c r="F22" s="36">
        <v>570.0</v>
      </c>
      <c r="G22" s="37">
        <v>190.56027023712</v>
      </c>
      <c r="H22" s="38">
        <f t="shared" si="1"/>
        <v>190.5602702</v>
      </c>
      <c r="I22" s="39">
        <f t="shared" si="2"/>
        <v>190.5602702</v>
      </c>
      <c r="J22" s="40">
        <v>1.0</v>
      </c>
      <c r="K22" s="41">
        <f t="shared" si="3"/>
        <v>190.5602702</v>
      </c>
      <c r="L22" s="42">
        <f t="shared" si="4"/>
        <v>230.577927</v>
      </c>
      <c r="M22" s="43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ht="14.25" customHeight="1">
      <c r="A23" s="31">
        <v>104019.0</v>
      </c>
      <c r="B23" s="32" t="s">
        <v>20</v>
      </c>
      <c r="C23" s="33" t="s">
        <v>57</v>
      </c>
      <c r="D23" s="34" t="s">
        <v>58</v>
      </c>
      <c r="E23" s="35"/>
      <c r="F23" s="36">
        <v>520.0</v>
      </c>
      <c r="G23" s="37">
        <v>208.67304417705887</v>
      </c>
      <c r="H23" s="38">
        <f t="shared" si="1"/>
        <v>208.6730442</v>
      </c>
      <c r="I23" s="39">
        <f t="shared" si="2"/>
        <v>208.6730442</v>
      </c>
      <c r="J23" s="40">
        <v>1.0</v>
      </c>
      <c r="K23" s="41">
        <f t="shared" si="3"/>
        <v>208.6730442</v>
      </c>
      <c r="L23" s="42">
        <f t="shared" si="4"/>
        <v>252.4943835</v>
      </c>
      <c r="M23" s="43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ht="14.25" customHeight="1">
      <c r="A24" s="31">
        <v>104020.0</v>
      </c>
      <c r="B24" s="32" t="s">
        <v>20</v>
      </c>
      <c r="C24" s="33" t="s">
        <v>59</v>
      </c>
      <c r="D24" s="34" t="s">
        <v>60</v>
      </c>
      <c r="E24" s="35"/>
      <c r="F24" s="36">
        <v>480.0</v>
      </c>
      <c r="G24" s="37">
        <v>181.42865449359812</v>
      </c>
      <c r="H24" s="38">
        <f t="shared" si="1"/>
        <v>181.4286545</v>
      </c>
      <c r="I24" s="39">
        <f t="shared" si="2"/>
        <v>181.4286545</v>
      </c>
      <c r="J24" s="40">
        <v>1.0</v>
      </c>
      <c r="K24" s="41">
        <f t="shared" si="3"/>
        <v>181.4286545</v>
      </c>
      <c r="L24" s="42">
        <f t="shared" si="4"/>
        <v>219.5286719</v>
      </c>
      <c r="M24" s="45" t="s">
        <v>61</v>
      </c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ht="14.25" customHeight="1">
      <c r="A25" s="31">
        <v>104021.0</v>
      </c>
      <c r="B25" s="32" t="s">
        <v>20</v>
      </c>
      <c r="C25" s="33" t="s">
        <v>62</v>
      </c>
      <c r="D25" s="34" t="s">
        <v>63</v>
      </c>
      <c r="E25" s="35"/>
      <c r="F25" s="36">
        <v>1500.0</v>
      </c>
      <c r="G25" s="37">
        <v>54.07989235992</v>
      </c>
      <c r="H25" s="38">
        <f t="shared" si="1"/>
        <v>54.07989236</v>
      </c>
      <c r="I25" s="39">
        <f t="shared" si="2"/>
        <v>54.07989236</v>
      </c>
      <c r="J25" s="40">
        <v>1.0</v>
      </c>
      <c r="K25" s="41">
        <f t="shared" si="3"/>
        <v>54.07989236</v>
      </c>
      <c r="L25" s="42">
        <f t="shared" si="4"/>
        <v>65.43666976</v>
      </c>
      <c r="M25" s="43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ht="14.25" customHeight="1">
      <c r="A26" s="31">
        <v>104022.0</v>
      </c>
      <c r="B26" s="32" t="s">
        <v>20</v>
      </c>
      <c r="C26" s="33" t="s">
        <v>64</v>
      </c>
      <c r="D26" s="34" t="s">
        <v>65</v>
      </c>
      <c r="E26" s="35"/>
      <c r="F26" s="36">
        <v>1500.0</v>
      </c>
      <c r="G26" s="37">
        <v>57.958423205760006</v>
      </c>
      <c r="H26" s="38">
        <f t="shared" si="1"/>
        <v>57.95842321</v>
      </c>
      <c r="I26" s="39">
        <f t="shared" si="2"/>
        <v>57.95842321</v>
      </c>
      <c r="J26" s="40">
        <v>1.0</v>
      </c>
      <c r="K26" s="41">
        <f t="shared" si="3"/>
        <v>57.95842321</v>
      </c>
      <c r="L26" s="42">
        <f t="shared" si="4"/>
        <v>70.12969208</v>
      </c>
      <c r="M26" s="43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ht="14.25" customHeight="1">
      <c r="A27" s="31">
        <v>104023.0</v>
      </c>
      <c r="B27" s="32" t="s">
        <v>20</v>
      </c>
      <c r="C27" s="33" t="s">
        <v>66</v>
      </c>
      <c r="D27" s="34" t="s">
        <v>67</v>
      </c>
      <c r="E27" s="35"/>
      <c r="F27" s="36">
        <v>1700.0</v>
      </c>
      <c r="G27" s="37">
        <v>58.98294078768</v>
      </c>
      <c r="H27" s="38">
        <f t="shared" si="1"/>
        <v>58.98294079</v>
      </c>
      <c r="I27" s="39">
        <f t="shared" si="2"/>
        <v>58.98294079</v>
      </c>
      <c r="J27" s="40">
        <v>1.0</v>
      </c>
      <c r="K27" s="41">
        <f t="shared" si="3"/>
        <v>58.98294079</v>
      </c>
      <c r="L27" s="42">
        <f t="shared" si="4"/>
        <v>71.36935835</v>
      </c>
      <c r="M27" s="43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ht="14.25" customHeight="1">
      <c r="A28" s="31">
        <v>104024.0</v>
      </c>
      <c r="B28" s="32" t="s">
        <v>20</v>
      </c>
      <c r="C28" s="33" t="s">
        <v>68</v>
      </c>
      <c r="D28" s="34" t="s">
        <v>69</v>
      </c>
      <c r="E28" s="35"/>
      <c r="F28" s="36">
        <v>1600.0</v>
      </c>
      <c r="G28" s="37">
        <v>65.34958576104</v>
      </c>
      <c r="H28" s="38">
        <f t="shared" si="1"/>
        <v>65.34958576</v>
      </c>
      <c r="I28" s="39">
        <f t="shared" si="2"/>
        <v>65.34958576</v>
      </c>
      <c r="J28" s="40">
        <v>1.0</v>
      </c>
      <c r="K28" s="41">
        <f t="shared" si="3"/>
        <v>65.34958576</v>
      </c>
      <c r="L28" s="42">
        <f t="shared" si="4"/>
        <v>79.07299877</v>
      </c>
      <c r="M28" s="43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ht="14.25" customHeight="1">
      <c r="A29" s="31">
        <v>104025.0</v>
      </c>
      <c r="B29" s="32" t="s">
        <v>20</v>
      </c>
      <c r="C29" s="33" t="s">
        <v>70</v>
      </c>
      <c r="D29" s="34" t="s">
        <v>71</v>
      </c>
      <c r="E29" s="35"/>
      <c r="F29" s="36">
        <v>1200.0</v>
      </c>
      <c r="G29" s="37">
        <v>69.22811660688</v>
      </c>
      <c r="H29" s="38">
        <f t="shared" si="1"/>
        <v>69.22811661</v>
      </c>
      <c r="I29" s="39">
        <f t="shared" si="2"/>
        <v>69.22811661</v>
      </c>
      <c r="J29" s="40">
        <v>1.0</v>
      </c>
      <c r="K29" s="41">
        <f t="shared" si="3"/>
        <v>69.22811661</v>
      </c>
      <c r="L29" s="42">
        <f t="shared" si="4"/>
        <v>83.76602109</v>
      </c>
      <c r="M29" s="43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ht="14.25" customHeight="1">
      <c r="A30" s="31">
        <v>104026.0</v>
      </c>
      <c r="B30" s="32" t="s">
        <v>20</v>
      </c>
      <c r="C30" s="33" t="s">
        <v>72</v>
      </c>
      <c r="D30" s="34" t="s">
        <v>73</v>
      </c>
      <c r="E30" s="35"/>
      <c r="F30" s="36">
        <v>1200.0</v>
      </c>
      <c r="G30" s="37">
        <v>82.40048551728002</v>
      </c>
      <c r="H30" s="38">
        <f t="shared" si="1"/>
        <v>82.40048552</v>
      </c>
      <c r="I30" s="39">
        <f t="shared" si="2"/>
        <v>82.40048552</v>
      </c>
      <c r="J30" s="40">
        <v>1.0</v>
      </c>
      <c r="K30" s="41">
        <f t="shared" si="3"/>
        <v>82.40048552</v>
      </c>
      <c r="L30" s="42">
        <f t="shared" si="4"/>
        <v>99.70458748</v>
      </c>
      <c r="M30" s="43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ht="14.25" customHeight="1">
      <c r="A31" s="31">
        <v>104027.0</v>
      </c>
      <c r="B31" s="32" t="s">
        <v>20</v>
      </c>
      <c r="C31" s="33" t="s">
        <v>74</v>
      </c>
      <c r="D31" s="34" t="s">
        <v>75</v>
      </c>
      <c r="E31" s="35"/>
      <c r="F31" s="36">
        <v>800.0</v>
      </c>
      <c r="G31" s="37">
        <v>93.81653857296001</v>
      </c>
      <c r="H31" s="38">
        <f t="shared" si="1"/>
        <v>93.81653857</v>
      </c>
      <c r="I31" s="39">
        <f t="shared" si="2"/>
        <v>93.81653857</v>
      </c>
      <c r="J31" s="40">
        <v>1.0</v>
      </c>
      <c r="K31" s="41">
        <f t="shared" si="3"/>
        <v>93.81653857</v>
      </c>
      <c r="L31" s="42">
        <f t="shared" si="4"/>
        <v>113.5180117</v>
      </c>
      <c r="M31" s="43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ht="14.25" customHeight="1">
      <c r="A32" s="31">
        <v>104028.0</v>
      </c>
      <c r="B32" s="32" t="s">
        <v>20</v>
      </c>
      <c r="C32" s="33" t="s">
        <v>76</v>
      </c>
      <c r="D32" s="34" t="s">
        <v>77</v>
      </c>
      <c r="E32" s="35"/>
      <c r="F32" s="36">
        <v>800.0</v>
      </c>
      <c r="G32" s="37">
        <v>109.0379426472</v>
      </c>
      <c r="H32" s="38">
        <f t="shared" si="1"/>
        <v>109.0379426</v>
      </c>
      <c r="I32" s="39">
        <f t="shared" si="2"/>
        <v>109.0379426</v>
      </c>
      <c r="J32" s="40">
        <v>1.0</v>
      </c>
      <c r="K32" s="41">
        <f t="shared" si="3"/>
        <v>109.0379426</v>
      </c>
      <c r="L32" s="42">
        <f t="shared" si="4"/>
        <v>131.9359106</v>
      </c>
      <c r="M32" s="43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ht="14.25" customHeight="1">
      <c r="A33" s="31">
        <v>104029.0</v>
      </c>
      <c r="B33" s="32" t="s">
        <v>20</v>
      </c>
      <c r="C33" s="33" t="s">
        <v>78</v>
      </c>
      <c r="D33" s="34" t="s">
        <v>79</v>
      </c>
      <c r="E33" s="35"/>
      <c r="F33" s="36">
        <v>600.0</v>
      </c>
      <c r="G33" s="37">
        <v>119.79537725736002</v>
      </c>
      <c r="H33" s="38">
        <f t="shared" si="1"/>
        <v>119.7953773</v>
      </c>
      <c r="I33" s="39">
        <f t="shared" si="2"/>
        <v>119.7953773</v>
      </c>
      <c r="J33" s="40">
        <v>1.0</v>
      </c>
      <c r="K33" s="41">
        <f t="shared" si="3"/>
        <v>119.7953773</v>
      </c>
      <c r="L33" s="42">
        <f t="shared" si="4"/>
        <v>144.9524065</v>
      </c>
      <c r="M33" s="43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ht="14.25" customHeight="1">
      <c r="A34" s="31">
        <v>104030.0</v>
      </c>
      <c r="B34" s="32" t="s">
        <v>20</v>
      </c>
      <c r="C34" s="33" t="s">
        <v>80</v>
      </c>
      <c r="D34" s="34" t="s">
        <v>81</v>
      </c>
      <c r="E34" s="35"/>
      <c r="F34" s="36">
        <v>700.0</v>
      </c>
      <c r="G34" s="37">
        <v>132.55308203819243</v>
      </c>
      <c r="H34" s="38">
        <f t="shared" si="1"/>
        <v>132.553082</v>
      </c>
      <c r="I34" s="39">
        <f t="shared" si="2"/>
        <v>132.553082</v>
      </c>
      <c r="J34" s="40">
        <v>1.0</v>
      </c>
      <c r="K34" s="41">
        <f t="shared" si="3"/>
        <v>132.553082</v>
      </c>
      <c r="L34" s="42">
        <f t="shared" si="4"/>
        <v>160.3892293</v>
      </c>
      <c r="M34" s="43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ht="14.25" customHeight="1">
      <c r="A35" s="31">
        <v>104031.0</v>
      </c>
      <c r="B35" s="32" t="s">
        <v>20</v>
      </c>
      <c r="C35" s="33" t="s">
        <v>82</v>
      </c>
      <c r="D35" s="34" t="s">
        <v>83</v>
      </c>
      <c r="E35" s="35"/>
      <c r="F35" s="36">
        <v>650.0</v>
      </c>
      <c r="G35" s="37">
        <v>151.26270298776</v>
      </c>
      <c r="H35" s="38">
        <f t="shared" si="1"/>
        <v>151.262703</v>
      </c>
      <c r="I35" s="39">
        <f t="shared" si="2"/>
        <v>151.262703</v>
      </c>
      <c r="J35" s="40">
        <v>1.0</v>
      </c>
      <c r="K35" s="41">
        <f t="shared" si="3"/>
        <v>151.262703</v>
      </c>
      <c r="L35" s="42">
        <f t="shared" si="4"/>
        <v>183.0278706</v>
      </c>
      <c r="M35" s="43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ht="14.25" customHeight="1">
      <c r="A36" s="31">
        <v>104032.0</v>
      </c>
      <c r="B36" s="32" t="s">
        <v>20</v>
      </c>
      <c r="C36" s="33" t="s">
        <v>84</v>
      </c>
      <c r="D36" s="34" t="s">
        <v>85</v>
      </c>
      <c r="E36" s="35"/>
      <c r="F36" s="36">
        <v>400.0</v>
      </c>
      <c r="G36" s="37">
        <v>161.43469897967998</v>
      </c>
      <c r="H36" s="38">
        <f t="shared" si="1"/>
        <v>161.434699</v>
      </c>
      <c r="I36" s="39">
        <f t="shared" si="2"/>
        <v>161.434699</v>
      </c>
      <c r="J36" s="40">
        <v>1.0</v>
      </c>
      <c r="K36" s="41">
        <f t="shared" si="3"/>
        <v>161.434699</v>
      </c>
      <c r="L36" s="42">
        <f t="shared" si="4"/>
        <v>195.3359858</v>
      </c>
      <c r="M36" s="43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ht="14.25" customHeight="1">
      <c r="A37" s="31">
        <v>104033.0</v>
      </c>
      <c r="B37" s="32" t="s">
        <v>20</v>
      </c>
      <c r="C37" s="33" t="s">
        <v>86</v>
      </c>
      <c r="D37" s="34" t="s">
        <v>87</v>
      </c>
      <c r="E37" s="35"/>
      <c r="F37" s="36">
        <v>550.0</v>
      </c>
      <c r="G37" s="37">
        <v>174.60706789008003</v>
      </c>
      <c r="H37" s="38">
        <f t="shared" si="1"/>
        <v>174.6070679</v>
      </c>
      <c r="I37" s="39">
        <f t="shared" si="2"/>
        <v>174.6070679</v>
      </c>
      <c r="J37" s="40">
        <v>1.0</v>
      </c>
      <c r="K37" s="41">
        <f t="shared" si="3"/>
        <v>174.6070679</v>
      </c>
      <c r="L37" s="42">
        <f t="shared" si="4"/>
        <v>211.2745521</v>
      </c>
      <c r="M37" s="43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ht="14.25" customHeight="1">
      <c r="A38" s="31">
        <v>104034.0</v>
      </c>
      <c r="B38" s="32" t="s">
        <v>20</v>
      </c>
      <c r="C38" s="33" t="s">
        <v>88</v>
      </c>
      <c r="D38" s="34" t="s">
        <v>89</v>
      </c>
      <c r="E38" s="35"/>
      <c r="F38" s="36">
        <v>400.0</v>
      </c>
      <c r="G38" s="37">
        <v>202.38173953593122</v>
      </c>
      <c r="H38" s="38">
        <f t="shared" si="1"/>
        <v>202.3817395</v>
      </c>
      <c r="I38" s="39">
        <f t="shared" si="2"/>
        <v>202.3817395</v>
      </c>
      <c r="J38" s="40">
        <v>1.0</v>
      </c>
      <c r="K38" s="41">
        <f t="shared" si="3"/>
        <v>202.3817395</v>
      </c>
      <c r="L38" s="42">
        <f t="shared" si="4"/>
        <v>244.8819048</v>
      </c>
      <c r="M38" s="43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ht="14.25" customHeight="1">
      <c r="A39" s="31">
        <v>104035.0</v>
      </c>
      <c r="B39" s="32" t="s">
        <v>20</v>
      </c>
      <c r="C39" s="33" t="s">
        <v>90</v>
      </c>
      <c r="D39" s="34" t="s">
        <v>91</v>
      </c>
      <c r="E39" s="35"/>
      <c r="F39" s="36">
        <v>480.0</v>
      </c>
      <c r="G39" s="37">
        <v>200.80544605632</v>
      </c>
      <c r="H39" s="38">
        <f t="shared" si="1"/>
        <v>200.8054461</v>
      </c>
      <c r="I39" s="39">
        <f t="shared" si="2"/>
        <v>200.8054461</v>
      </c>
      <c r="J39" s="40">
        <v>1.0</v>
      </c>
      <c r="K39" s="41">
        <f t="shared" si="3"/>
        <v>200.8054461</v>
      </c>
      <c r="L39" s="42">
        <f t="shared" si="4"/>
        <v>242.9745897</v>
      </c>
      <c r="M39" s="43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ht="14.25" customHeight="1">
      <c r="A40" s="31">
        <v>104036.0</v>
      </c>
      <c r="B40" s="32" t="s">
        <v>20</v>
      </c>
      <c r="C40" s="33" t="s">
        <v>92</v>
      </c>
      <c r="D40" s="34" t="s">
        <v>93</v>
      </c>
      <c r="E40" s="35"/>
      <c r="F40" s="36">
        <v>450.0</v>
      </c>
      <c r="G40" s="37">
        <v>227.2233637044</v>
      </c>
      <c r="H40" s="38">
        <f t="shared" si="1"/>
        <v>227.2233637</v>
      </c>
      <c r="I40" s="39">
        <f t="shared" si="2"/>
        <v>227.2233637</v>
      </c>
      <c r="J40" s="40">
        <v>1.0</v>
      </c>
      <c r="K40" s="41">
        <f t="shared" si="3"/>
        <v>227.2233637</v>
      </c>
      <c r="L40" s="42">
        <f t="shared" si="4"/>
        <v>274.9402701</v>
      </c>
      <c r="M40" s="43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ht="14.25" customHeight="1">
      <c r="A41" s="31">
        <v>104037.0</v>
      </c>
      <c r="B41" s="32" t="s">
        <v>20</v>
      </c>
      <c r="C41" s="33" t="s">
        <v>94</v>
      </c>
      <c r="D41" s="34" t="s">
        <v>95</v>
      </c>
      <c r="E41" s="35"/>
      <c r="F41" s="36">
        <v>400.0</v>
      </c>
      <c r="G41" s="37">
        <v>253.5681015252</v>
      </c>
      <c r="H41" s="38">
        <f t="shared" si="1"/>
        <v>253.5681015</v>
      </c>
      <c r="I41" s="39">
        <f t="shared" si="2"/>
        <v>253.5681015</v>
      </c>
      <c r="J41" s="40">
        <v>1.0</v>
      </c>
      <c r="K41" s="41">
        <f t="shared" si="3"/>
        <v>253.5681015</v>
      </c>
      <c r="L41" s="42">
        <f t="shared" si="4"/>
        <v>306.8174028</v>
      </c>
      <c r="M41" s="43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ht="14.25" customHeight="1">
      <c r="A42" s="31">
        <v>104038.0</v>
      </c>
      <c r="B42" s="32" t="s">
        <v>20</v>
      </c>
      <c r="C42" s="33" t="s">
        <v>96</v>
      </c>
      <c r="D42" s="34" t="s">
        <v>97</v>
      </c>
      <c r="E42" s="35"/>
      <c r="F42" s="36">
        <v>350.0</v>
      </c>
      <c r="G42" s="37">
        <v>279.76647969144</v>
      </c>
      <c r="H42" s="38">
        <f t="shared" si="1"/>
        <v>279.7664797</v>
      </c>
      <c r="I42" s="39">
        <f t="shared" si="2"/>
        <v>279.7664797</v>
      </c>
      <c r="J42" s="40">
        <v>1.0</v>
      </c>
      <c r="K42" s="41">
        <f t="shared" si="3"/>
        <v>279.7664797</v>
      </c>
      <c r="L42" s="42">
        <f t="shared" si="4"/>
        <v>338.5174404</v>
      </c>
      <c r="M42" s="43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ht="14.25" customHeight="1">
      <c r="A43" s="31">
        <v>104039.0</v>
      </c>
      <c r="B43" s="32" t="s">
        <v>20</v>
      </c>
      <c r="C43" s="33" t="s">
        <v>98</v>
      </c>
      <c r="D43" s="34" t="s">
        <v>99</v>
      </c>
      <c r="E43" s="35"/>
      <c r="F43" s="36">
        <v>200.0</v>
      </c>
      <c r="G43" s="37">
        <v>306.18497555746535</v>
      </c>
      <c r="H43" s="38">
        <f t="shared" si="1"/>
        <v>306.1849756</v>
      </c>
      <c r="I43" s="39">
        <f t="shared" si="2"/>
        <v>306.1849756</v>
      </c>
      <c r="J43" s="40">
        <v>1.0</v>
      </c>
      <c r="K43" s="41">
        <f t="shared" si="3"/>
        <v>306.1849756</v>
      </c>
      <c r="L43" s="42">
        <f t="shared" si="4"/>
        <v>370.4838204</v>
      </c>
      <c r="M43" s="43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ht="14.25" customHeight="1">
      <c r="A44" s="31">
        <v>104040.0</v>
      </c>
      <c r="B44" s="32" t="s">
        <v>20</v>
      </c>
      <c r="C44" s="33" t="s">
        <v>100</v>
      </c>
      <c r="D44" s="34" t="s">
        <v>101</v>
      </c>
      <c r="E44" s="35"/>
      <c r="F44" s="36">
        <v>200.0</v>
      </c>
      <c r="G44" s="37">
        <v>332.3338949350619</v>
      </c>
      <c r="H44" s="38">
        <f t="shared" si="1"/>
        <v>332.3338949</v>
      </c>
      <c r="I44" s="39">
        <f t="shared" si="2"/>
        <v>332.3338949</v>
      </c>
      <c r="J44" s="40">
        <v>1.0</v>
      </c>
      <c r="K44" s="41">
        <f t="shared" si="3"/>
        <v>332.3338949</v>
      </c>
      <c r="L44" s="42">
        <f t="shared" si="4"/>
        <v>402.1240129</v>
      </c>
      <c r="M44" s="43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ht="14.25" customHeight="1">
      <c r="A45" s="31">
        <v>104041.0</v>
      </c>
      <c r="B45" s="32" t="s">
        <v>20</v>
      </c>
      <c r="C45" s="33" t="s">
        <v>102</v>
      </c>
      <c r="D45" s="34" t="s">
        <v>103</v>
      </c>
      <c r="E45" s="35"/>
      <c r="F45" s="36">
        <v>200.0</v>
      </c>
      <c r="G45" s="37">
        <v>422.37200911197607</v>
      </c>
      <c r="H45" s="38">
        <f t="shared" si="1"/>
        <v>422.3720091</v>
      </c>
      <c r="I45" s="39">
        <f t="shared" si="2"/>
        <v>422.3720091</v>
      </c>
      <c r="J45" s="40">
        <v>1.0</v>
      </c>
      <c r="K45" s="41">
        <f t="shared" si="3"/>
        <v>422.3720091</v>
      </c>
      <c r="L45" s="42">
        <f t="shared" si="4"/>
        <v>511.070131</v>
      </c>
      <c r="M45" s="43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ht="14.25" customHeight="1">
      <c r="A46" s="31">
        <v>104042.0</v>
      </c>
      <c r="B46" s="32" t="s">
        <v>20</v>
      </c>
      <c r="C46" s="33" t="s">
        <v>104</v>
      </c>
      <c r="D46" s="34" t="s">
        <v>105</v>
      </c>
      <c r="E46" s="35"/>
      <c r="F46" s="36">
        <v>200.0</v>
      </c>
      <c r="G46" s="37">
        <v>453.93446861784</v>
      </c>
      <c r="H46" s="38">
        <f t="shared" si="1"/>
        <v>453.9344686</v>
      </c>
      <c r="I46" s="39">
        <f t="shared" si="2"/>
        <v>453.9344686</v>
      </c>
      <c r="J46" s="40">
        <v>1.0</v>
      </c>
      <c r="K46" s="41">
        <f t="shared" si="3"/>
        <v>453.9344686</v>
      </c>
      <c r="L46" s="42">
        <f t="shared" si="4"/>
        <v>549.260707</v>
      </c>
      <c r="M46" s="43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ht="14.25" customHeight="1">
      <c r="A47" s="31">
        <v>104043.0</v>
      </c>
      <c r="B47" s="32" t="s">
        <v>20</v>
      </c>
      <c r="C47" s="33" t="s">
        <v>106</v>
      </c>
      <c r="D47" s="34" t="s">
        <v>107</v>
      </c>
      <c r="E47" s="35"/>
      <c r="F47" s="36">
        <v>1200.0</v>
      </c>
      <c r="G47" s="37">
        <v>82.18094603544002</v>
      </c>
      <c r="H47" s="38">
        <f t="shared" si="1"/>
        <v>82.18094604</v>
      </c>
      <c r="I47" s="39">
        <f t="shared" si="2"/>
        <v>82.18094604</v>
      </c>
      <c r="J47" s="40">
        <v>1.0</v>
      </c>
      <c r="K47" s="41">
        <f t="shared" si="3"/>
        <v>82.18094604</v>
      </c>
      <c r="L47" s="42">
        <f t="shared" si="4"/>
        <v>99.4389447</v>
      </c>
      <c r="M47" s="43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ht="14.25" customHeight="1">
      <c r="A48" s="31">
        <v>104044.0</v>
      </c>
      <c r="B48" s="32" t="s">
        <v>20</v>
      </c>
      <c r="C48" s="33" t="s">
        <v>108</v>
      </c>
      <c r="D48" s="34" t="s">
        <v>109</v>
      </c>
      <c r="E48" s="35"/>
      <c r="F48" s="36">
        <v>800.0</v>
      </c>
      <c r="G48" s="37">
        <v>94.95273026819461</v>
      </c>
      <c r="H48" s="38">
        <f t="shared" si="1"/>
        <v>94.95273027</v>
      </c>
      <c r="I48" s="39">
        <f t="shared" si="2"/>
        <v>94.95273027</v>
      </c>
      <c r="J48" s="40">
        <v>1.0</v>
      </c>
      <c r="K48" s="41">
        <f t="shared" si="3"/>
        <v>94.95273027</v>
      </c>
      <c r="L48" s="42">
        <f t="shared" si="4"/>
        <v>114.8928036</v>
      </c>
      <c r="M48" s="43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ht="14.25" customHeight="1">
      <c r="A49" s="31">
        <v>104045.0</v>
      </c>
      <c r="B49" s="32" t="s">
        <v>20</v>
      </c>
      <c r="C49" s="33" t="s">
        <v>110</v>
      </c>
      <c r="D49" s="34" t="s">
        <v>111</v>
      </c>
      <c r="E49" s="35"/>
      <c r="F49" s="36">
        <v>800.0</v>
      </c>
      <c r="G49" s="37">
        <v>100.52897850000001</v>
      </c>
      <c r="H49" s="38">
        <f t="shared" si="1"/>
        <v>100.5289785</v>
      </c>
      <c r="I49" s="39">
        <f t="shared" si="2"/>
        <v>100.5289785</v>
      </c>
      <c r="J49" s="40">
        <v>1.0</v>
      </c>
      <c r="K49" s="41">
        <f t="shared" si="3"/>
        <v>100.5289785</v>
      </c>
      <c r="L49" s="42">
        <f t="shared" si="4"/>
        <v>121.640064</v>
      </c>
      <c r="M49" s="43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ht="14.25" customHeight="1">
      <c r="A50" s="31">
        <v>104046.0</v>
      </c>
      <c r="B50" s="32" t="s">
        <v>20</v>
      </c>
      <c r="C50" s="33" t="s">
        <v>112</v>
      </c>
      <c r="D50" s="34" t="s">
        <v>113</v>
      </c>
      <c r="E50" s="35"/>
      <c r="F50" s="36">
        <v>800.0</v>
      </c>
      <c r="G50" s="37">
        <v>109.27062880434782</v>
      </c>
      <c r="H50" s="38">
        <f t="shared" si="1"/>
        <v>109.2706288</v>
      </c>
      <c r="I50" s="39">
        <f t="shared" si="2"/>
        <v>109.2706288</v>
      </c>
      <c r="J50" s="40">
        <v>1.0</v>
      </c>
      <c r="K50" s="41">
        <f t="shared" si="3"/>
        <v>109.2706288</v>
      </c>
      <c r="L50" s="42">
        <f t="shared" si="4"/>
        <v>132.2174609</v>
      </c>
      <c r="M50" s="43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ht="14.25" customHeight="1">
      <c r="A51" s="31">
        <v>104047.0</v>
      </c>
      <c r="B51" s="32" t="s">
        <v>20</v>
      </c>
      <c r="C51" s="33" t="s">
        <v>114</v>
      </c>
      <c r="D51" s="34" t="s">
        <v>115</v>
      </c>
      <c r="E51" s="35"/>
      <c r="F51" s="36">
        <v>1000.0</v>
      </c>
      <c r="G51" s="37">
        <v>102.01267922832001</v>
      </c>
      <c r="H51" s="38">
        <f t="shared" si="1"/>
        <v>102.0126792</v>
      </c>
      <c r="I51" s="39">
        <f t="shared" si="2"/>
        <v>102.0126792</v>
      </c>
      <c r="J51" s="40">
        <v>1.0</v>
      </c>
      <c r="K51" s="41">
        <f t="shared" si="3"/>
        <v>102.0126792</v>
      </c>
      <c r="L51" s="42">
        <f t="shared" si="4"/>
        <v>123.4353419</v>
      </c>
      <c r="M51" s="43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ht="14.25" customHeight="1">
      <c r="A52" s="31">
        <v>104048.0</v>
      </c>
      <c r="B52" s="32" t="s">
        <v>20</v>
      </c>
      <c r="C52" s="33" t="s">
        <v>116</v>
      </c>
      <c r="D52" s="34" t="s">
        <v>117</v>
      </c>
      <c r="E52" s="35"/>
      <c r="F52" s="36">
        <v>850.0</v>
      </c>
      <c r="G52" s="37">
        <v>118.91721933000001</v>
      </c>
      <c r="H52" s="38">
        <f t="shared" si="1"/>
        <v>118.9172193</v>
      </c>
      <c r="I52" s="39">
        <f t="shared" si="2"/>
        <v>118.9172193</v>
      </c>
      <c r="J52" s="40">
        <v>1.0</v>
      </c>
      <c r="K52" s="41">
        <f t="shared" si="3"/>
        <v>118.9172193</v>
      </c>
      <c r="L52" s="42">
        <f t="shared" si="4"/>
        <v>143.8898354</v>
      </c>
      <c r="M52" s="43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ht="14.25" customHeight="1">
      <c r="A53" s="31">
        <v>104049.0</v>
      </c>
      <c r="B53" s="32" t="s">
        <v>20</v>
      </c>
      <c r="C53" s="33" t="s">
        <v>118</v>
      </c>
      <c r="D53" s="34" t="s">
        <v>119</v>
      </c>
      <c r="E53" s="35"/>
      <c r="F53" s="36">
        <v>730.0</v>
      </c>
      <c r="G53" s="37">
        <v>135.38268046800002</v>
      </c>
      <c r="H53" s="38">
        <f t="shared" si="1"/>
        <v>135.3826805</v>
      </c>
      <c r="I53" s="39">
        <f t="shared" si="2"/>
        <v>135.3826805</v>
      </c>
      <c r="J53" s="40">
        <v>1.0</v>
      </c>
      <c r="K53" s="41">
        <f t="shared" si="3"/>
        <v>135.3826805</v>
      </c>
      <c r="L53" s="42">
        <f t="shared" si="4"/>
        <v>163.8130434</v>
      </c>
      <c r="M53" s="43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ht="14.25" customHeight="1">
      <c r="A54" s="31">
        <v>104050.0</v>
      </c>
      <c r="B54" s="32" t="s">
        <v>20</v>
      </c>
      <c r="C54" s="33" t="s">
        <v>120</v>
      </c>
      <c r="D54" s="34" t="s">
        <v>121</v>
      </c>
      <c r="E54" s="35"/>
      <c r="F54" s="36">
        <v>630.0</v>
      </c>
      <c r="G54" s="37">
        <v>154.11671625168</v>
      </c>
      <c r="H54" s="38">
        <f t="shared" si="1"/>
        <v>154.1167163</v>
      </c>
      <c r="I54" s="39">
        <f t="shared" si="2"/>
        <v>154.1167163</v>
      </c>
      <c r="J54" s="40">
        <v>1.0</v>
      </c>
      <c r="K54" s="41">
        <f t="shared" si="3"/>
        <v>154.1167163</v>
      </c>
      <c r="L54" s="42">
        <f t="shared" si="4"/>
        <v>186.4812267</v>
      </c>
      <c r="M54" s="43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ht="14.25" customHeight="1">
      <c r="A55" s="31">
        <v>104051.0</v>
      </c>
      <c r="B55" s="32" t="s">
        <v>20</v>
      </c>
      <c r="C55" s="33" t="s">
        <v>122</v>
      </c>
      <c r="D55" s="34" t="s">
        <v>123</v>
      </c>
      <c r="E55" s="35"/>
      <c r="F55" s="36">
        <v>400.0</v>
      </c>
      <c r="G55" s="37">
        <v>172.55803272624</v>
      </c>
      <c r="H55" s="38">
        <f t="shared" si="1"/>
        <v>172.5580327</v>
      </c>
      <c r="I55" s="39">
        <f t="shared" si="2"/>
        <v>172.5580327</v>
      </c>
      <c r="J55" s="40">
        <v>1.0</v>
      </c>
      <c r="K55" s="41">
        <f t="shared" si="3"/>
        <v>172.5580327</v>
      </c>
      <c r="L55" s="42">
        <f t="shared" si="4"/>
        <v>208.7952196</v>
      </c>
      <c r="M55" s="43"/>
    </row>
    <row r="56" ht="14.25" customHeight="1">
      <c r="A56" s="31">
        <v>104052.0</v>
      </c>
      <c r="B56" s="32" t="s">
        <v>20</v>
      </c>
      <c r="C56" s="33" t="s">
        <v>124</v>
      </c>
      <c r="D56" s="34" t="s">
        <v>125</v>
      </c>
      <c r="E56" s="35"/>
      <c r="F56" s="36">
        <v>500.0</v>
      </c>
      <c r="G56" s="37">
        <v>194.95105987392003</v>
      </c>
      <c r="H56" s="38">
        <f t="shared" si="1"/>
        <v>194.9510599</v>
      </c>
      <c r="I56" s="39">
        <f t="shared" si="2"/>
        <v>194.9510599</v>
      </c>
      <c r="J56" s="40">
        <v>1.0</v>
      </c>
      <c r="K56" s="41">
        <f t="shared" si="3"/>
        <v>194.9510599</v>
      </c>
      <c r="L56" s="42">
        <f t="shared" si="4"/>
        <v>235.8907824</v>
      </c>
      <c r="M56" s="43"/>
    </row>
    <row r="57" ht="14.25" customHeight="1">
      <c r="A57" s="31">
        <v>104053.0</v>
      </c>
      <c r="B57" s="32" t="s">
        <v>20</v>
      </c>
      <c r="C57" s="33" t="s">
        <v>126</v>
      </c>
      <c r="D57" s="34" t="s">
        <v>127</v>
      </c>
      <c r="E57" s="35"/>
      <c r="F57" s="36">
        <v>400.0</v>
      </c>
      <c r="G57" s="37">
        <v>213.75827548488004</v>
      </c>
      <c r="H57" s="38">
        <f t="shared" si="1"/>
        <v>213.7582755</v>
      </c>
      <c r="I57" s="39">
        <f t="shared" si="2"/>
        <v>213.7582755</v>
      </c>
      <c r="J57" s="40">
        <v>1.0</v>
      </c>
      <c r="K57" s="41">
        <f t="shared" si="3"/>
        <v>213.7582755</v>
      </c>
      <c r="L57" s="42">
        <f t="shared" si="4"/>
        <v>258.6475133</v>
      </c>
      <c r="M57" s="43"/>
    </row>
    <row r="58" ht="14.25" customHeight="1">
      <c r="A58" s="31">
        <v>104054.0</v>
      </c>
      <c r="B58" s="32" t="s">
        <v>20</v>
      </c>
      <c r="C58" s="33" t="s">
        <v>128</v>
      </c>
      <c r="D58" s="34" t="s">
        <v>129</v>
      </c>
      <c r="E58" s="35"/>
      <c r="F58" s="36">
        <v>300.0</v>
      </c>
      <c r="G58" s="37">
        <v>232.84768757409478</v>
      </c>
      <c r="H58" s="38">
        <f t="shared" si="1"/>
        <v>232.8476876</v>
      </c>
      <c r="I58" s="39">
        <f t="shared" si="2"/>
        <v>232.8476876</v>
      </c>
      <c r="J58" s="40">
        <v>1.0</v>
      </c>
      <c r="K58" s="41">
        <f t="shared" si="3"/>
        <v>232.8476876</v>
      </c>
      <c r="L58" s="42">
        <f t="shared" si="4"/>
        <v>281.745702</v>
      </c>
      <c r="M58" s="43"/>
    </row>
    <row r="59" ht="14.25" customHeight="1">
      <c r="A59" s="31">
        <v>104055.0</v>
      </c>
      <c r="B59" s="32" t="s">
        <v>20</v>
      </c>
      <c r="C59" s="33" t="s">
        <v>130</v>
      </c>
      <c r="D59" s="34" t="s">
        <v>131</v>
      </c>
      <c r="E59" s="35"/>
      <c r="F59" s="36">
        <v>300.0</v>
      </c>
      <c r="G59" s="37">
        <v>251.88496549776005</v>
      </c>
      <c r="H59" s="38">
        <f t="shared" si="1"/>
        <v>251.8849655</v>
      </c>
      <c r="I59" s="39">
        <f t="shared" si="2"/>
        <v>251.8849655</v>
      </c>
      <c r="J59" s="40">
        <v>1.0</v>
      </c>
      <c r="K59" s="41">
        <f t="shared" si="3"/>
        <v>251.8849655</v>
      </c>
      <c r="L59" s="42">
        <f t="shared" si="4"/>
        <v>304.7808083</v>
      </c>
      <c r="M59" s="43"/>
    </row>
    <row r="60" ht="14.25" customHeight="1">
      <c r="A60" s="31">
        <v>104056.0</v>
      </c>
      <c r="B60" s="32" t="s">
        <v>20</v>
      </c>
      <c r="C60" s="33" t="s">
        <v>132</v>
      </c>
      <c r="D60" s="34" t="s">
        <v>133</v>
      </c>
      <c r="E60" s="35"/>
      <c r="F60" s="36">
        <v>300.0</v>
      </c>
      <c r="G60" s="37">
        <v>270.7008586824173</v>
      </c>
      <c r="H60" s="38">
        <f t="shared" si="1"/>
        <v>270.7008587</v>
      </c>
      <c r="I60" s="39">
        <f t="shared" si="2"/>
        <v>270.7008587</v>
      </c>
      <c r="J60" s="40">
        <v>1.0</v>
      </c>
      <c r="K60" s="41">
        <f t="shared" si="3"/>
        <v>270.7008587</v>
      </c>
      <c r="L60" s="42">
        <f t="shared" si="4"/>
        <v>327.548039</v>
      </c>
      <c r="M60" s="43"/>
    </row>
    <row r="61" ht="14.25" customHeight="1">
      <c r="A61" s="31">
        <v>104057.0</v>
      </c>
      <c r="B61" s="32" t="s">
        <v>20</v>
      </c>
      <c r="C61" s="33" t="s">
        <v>134</v>
      </c>
      <c r="D61" s="34" t="s">
        <v>135</v>
      </c>
      <c r="E61" s="35"/>
      <c r="F61" s="36">
        <v>335.0</v>
      </c>
      <c r="G61" s="37">
        <v>289.7863205373417</v>
      </c>
      <c r="H61" s="38">
        <f t="shared" si="1"/>
        <v>289.7863205</v>
      </c>
      <c r="I61" s="39">
        <f t="shared" si="2"/>
        <v>289.7863205</v>
      </c>
      <c r="J61" s="40">
        <v>1.0</v>
      </c>
      <c r="K61" s="41">
        <f t="shared" si="3"/>
        <v>289.7863205</v>
      </c>
      <c r="L61" s="42">
        <f t="shared" si="4"/>
        <v>350.6414479</v>
      </c>
      <c r="M61" s="43"/>
    </row>
    <row r="62" ht="14.25" customHeight="1">
      <c r="A62" s="31">
        <v>104058.0</v>
      </c>
      <c r="B62" s="32" t="s">
        <v>20</v>
      </c>
      <c r="C62" s="33" t="s">
        <v>136</v>
      </c>
      <c r="D62" s="34" t="s">
        <v>137</v>
      </c>
      <c r="E62" s="35"/>
      <c r="F62" s="36">
        <v>200.0</v>
      </c>
      <c r="G62" s="37">
        <v>327.69926655984005</v>
      </c>
      <c r="H62" s="38">
        <f t="shared" si="1"/>
        <v>327.6992666</v>
      </c>
      <c r="I62" s="39">
        <f t="shared" si="2"/>
        <v>327.6992666</v>
      </c>
      <c r="J62" s="40">
        <v>1.0</v>
      </c>
      <c r="K62" s="41">
        <f t="shared" si="3"/>
        <v>327.6992666</v>
      </c>
      <c r="L62" s="42">
        <f t="shared" si="4"/>
        <v>396.5161125</v>
      </c>
      <c r="M62" s="43"/>
    </row>
    <row r="63" ht="14.25" customHeight="1">
      <c r="A63" s="31">
        <v>104059.0</v>
      </c>
      <c r="B63" s="32" t="s">
        <v>20</v>
      </c>
      <c r="C63" s="33" t="s">
        <v>138</v>
      </c>
      <c r="D63" s="34" t="s">
        <v>139</v>
      </c>
      <c r="E63" s="35"/>
      <c r="F63" s="36">
        <v>200.0</v>
      </c>
      <c r="G63" s="37">
        <v>365.53323726360003</v>
      </c>
      <c r="H63" s="38">
        <f t="shared" si="1"/>
        <v>365.5332373</v>
      </c>
      <c r="I63" s="39">
        <f t="shared" si="2"/>
        <v>365.5332373</v>
      </c>
      <c r="J63" s="40">
        <v>1.0</v>
      </c>
      <c r="K63" s="41">
        <f t="shared" si="3"/>
        <v>365.5332373</v>
      </c>
      <c r="L63" s="42">
        <f t="shared" si="4"/>
        <v>442.2952171</v>
      </c>
      <c r="M63" s="43"/>
    </row>
    <row r="64" ht="14.25" customHeight="1">
      <c r="A64" s="31">
        <v>104060.0</v>
      </c>
      <c r="B64" s="32" t="s">
        <v>20</v>
      </c>
      <c r="C64" s="33" t="s">
        <v>140</v>
      </c>
      <c r="D64" s="34" t="s">
        <v>141</v>
      </c>
      <c r="E64" s="35"/>
      <c r="F64" s="36">
        <v>200.0</v>
      </c>
      <c r="G64" s="37">
        <v>411.70970827728</v>
      </c>
      <c r="H64" s="38">
        <f t="shared" si="1"/>
        <v>411.7097083</v>
      </c>
      <c r="I64" s="39">
        <f t="shared" si="2"/>
        <v>411.7097083</v>
      </c>
      <c r="J64" s="40">
        <v>1.0</v>
      </c>
      <c r="K64" s="41">
        <f t="shared" si="3"/>
        <v>411.7097083</v>
      </c>
      <c r="L64" s="42">
        <f t="shared" si="4"/>
        <v>498.168747</v>
      </c>
      <c r="M64" s="43"/>
    </row>
    <row r="65" ht="14.25" customHeight="1">
      <c r="A65" s="31">
        <v>104061.0</v>
      </c>
      <c r="B65" s="32" t="s">
        <v>20</v>
      </c>
      <c r="C65" s="33" t="s">
        <v>142</v>
      </c>
      <c r="D65" s="34" t="s">
        <v>143</v>
      </c>
      <c r="E65" s="35"/>
      <c r="F65" s="36">
        <v>200.0</v>
      </c>
      <c r="G65" s="37">
        <v>360.5265558746636</v>
      </c>
      <c r="H65" s="38">
        <f t="shared" si="1"/>
        <v>360.5265559</v>
      </c>
      <c r="I65" s="39">
        <f t="shared" si="2"/>
        <v>360.5265559</v>
      </c>
      <c r="J65" s="40">
        <v>1.0</v>
      </c>
      <c r="K65" s="41">
        <f t="shared" si="3"/>
        <v>360.5265559</v>
      </c>
      <c r="L65" s="42">
        <f t="shared" si="4"/>
        <v>436.2371326</v>
      </c>
      <c r="M65" s="45" t="s">
        <v>61</v>
      </c>
    </row>
    <row r="66" ht="14.25" customHeight="1">
      <c r="A66" s="31">
        <v>104062.0</v>
      </c>
      <c r="B66" s="32" t="s">
        <v>20</v>
      </c>
      <c r="C66" s="33" t="s">
        <v>144</v>
      </c>
      <c r="D66" s="34" t="s">
        <v>145</v>
      </c>
      <c r="E66" s="35"/>
      <c r="F66" s="36">
        <v>150.0</v>
      </c>
      <c r="G66" s="37">
        <v>489.0565615426268</v>
      </c>
      <c r="H66" s="38">
        <f t="shared" si="1"/>
        <v>489.0565615</v>
      </c>
      <c r="I66" s="39">
        <f t="shared" si="2"/>
        <v>489.0565615</v>
      </c>
      <c r="J66" s="40">
        <v>1.0</v>
      </c>
      <c r="K66" s="41">
        <f t="shared" si="3"/>
        <v>489.0565615</v>
      </c>
      <c r="L66" s="42">
        <f t="shared" si="4"/>
        <v>591.7584395</v>
      </c>
      <c r="M66" s="43"/>
    </row>
    <row r="67" ht="14.25" customHeight="1">
      <c r="A67" s="31">
        <v>104063.0</v>
      </c>
      <c r="B67" s="32" t="s">
        <v>20</v>
      </c>
      <c r="C67" s="33" t="s">
        <v>146</v>
      </c>
      <c r="D67" s="34" t="s">
        <v>147</v>
      </c>
      <c r="E67" s="35"/>
      <c r="F67" s="36">
        <v>150.0</v>
      </c>
      <c r="G67" s="37">
        <v>557.931568859991</v>
      </c>
      <c r="H67" s="38">
        <f t="shared" si="1"/>
        <v>557.9315689</v>
      </c>
      <c r="I67" s="39">
        <f t="shared" si="2"/>
        <v>557.9315689</v>
      </c>
      <c r="J67" s="40">
        <v>1.0</v>
      </c>
      <c r="K67" s="41">
        <f t="shared" si="3"/>
        <v>557.9315689</v>
      </c>
      <c r="L67" s="42">
        <f t="shared" si="4"/>
        <v>675.0971983</v>
      </c>
      <c r="M67" s="43"/>
    </row>
    <row r="68" ht="14.25" customHeight="1">
      <c r="A68" s="31">
        <v>104064.0</v>
      </c>
      <c r="B68" s="32" t="s">
        <v>20</v>
      </c>
      <c r="C68" s="33" t="s">
        <v>148</v>
      </c>
      <c r="D68" s="34" t="s">
        <v>149</v>
      </c>
      <c r="E68" s="35"/>
      <c r="F68" s="36">
        <v>160.0</v>
      </c>
      <c r="G68" s="37">
        <v>643.32386161848</v>
      </c>
      <c r="H68" s="38">
        <f t="shared" si="1"/>
        <v>643.3238616</v>
      </c>
      <c r="I68" s="39">
        <f t="shared" si="2"/>
        <v>643.3238616</v>
      </c>
      <c r="J68" s="40">
        <v>1.0</v>
      </c>
      <c r="K68" s="41">
        <f t="shared" si="3"/>
        <v>643.3238616</v>
      </c>
      <c r="L68" s="42">
        <f t="shared" si="4"/>
        <v>778.4218726</v>
      </c>
      <c r="M68" s="43"/>
    </row>
    <row r="69" ht="14.25" customHeight="1">
      <c r="A69" s="31">
        <v>104065.0</v>
      </c>
      <c r="B69" s="32" t="s">
        <v>20</v>
      </c>
      <c r="C69" s="33" t="s">
        <v>150</v>
      </c>
      <c r="D69" s="34" t="s">
        <v>151</v>
      </c>
      <c r="E69" s="35"/>
      <c r="F69" s="36">
        <v>1000.0</v>
      </c>
      <c r="G69" s="37">
        <v>107.59007430328407</v>
      </c>
      <c r="H69" s="38">
        <f t="shared" si="1"/>
        <v>107.5900743</v>
      </c>
      <c r="I69" s="39">
        <f t="shared" si="2"/>
        <v>107.5900743</v>
      </c>
      <c r="J69" s="40">
        <v>1.0</v>
      </c>
      <c r="K69" s="41">
        <f t="shared" si="3"/>
        <v>107.5900743</v>
      </c>
      <c r="L69" s="42">
        <f t="shared" si="4"/>
        <v>130.1839899</v>
      </c>
      <c r="M69" s="45" t="s">
        <v>61</v>
      </c>
    </row>
    <row r="70" ht="14.25" customHeight="1">
      <c r="A70" s="31">
        <v>104066.0</v>
      </c>
      <c r="B70" s="32" t="s">
        <v>20</v>
      </c>
      <c r="C70" s="33" t="s">
        <v>152</v>
      </c>
      <c r="D70" s="34" t="s">
        <v>153</v>
      </c>
      <c r="E70" s="35"/>
      <c r="F70" s="36">
        <v>600.0</v>
      </c>
      <c r="G70" s="37">
        <v>144.74969835984</v>
      </c>
      <c r="H70" s="38">
        <f t="shared" si="1"/>
        <v>144.7496984</v>
      </c>
      <c r="I70" s="39">
        <f t="shared" si="2"/>
        <v>144.7496984</v>
      </c>
      <c r="J70" s="40">
        <v>1.0</v>
      </c>
      <c r="K70" s="41">
        <f t="shared" si="3"/>
        <v>144.7496984</v>
      </c>
      <c r="L70" s="42">
        <f t="shared" si="4"/>
        <v>175.147135</v>
      </c>
      <c r="M70" s="43"/>
    </row>
    <row r="71" ht="14.25" customHeight="1">
      <c r="A71" s="31">
        <v>104067.0</v>
      </c>
      <c r="B71" s="32" t="s">
        <v>20</v>
      </c>
      <c r="C71" s="33" t="s">
        <v>154</v>
      </c>
      <c r="D71" s="34" t="s">
        <v>155</v>
      </c>
      <c r="E71" s="35"/>
      <c r="F71" s="36">
        <v>400.0</v>
      </c>
      <c r="G71" s="37">
        <v>165.27390932130984</v>
      </c>
      <c r="H71" s="38">
        <f t="shared" si="1"/>
        <v>165.2739093</v>
      </c>
      <c r="I71" s="39">
        <f t="shared" si="2"/>
        <v>165.2739093</v>
      </c>
      <c r="J71" s="40">
        <v>1.0</v>
      </c>
      <c r="K71" s="41">
        <f t="shared" si="3"/>
        <v>165.2739093</v>
      </c>
      <c r="L71" s="42">
        <f t="shared" si="4"/>
        <v>199.9814303</v>
      </c>
      <c r="M71" s="43"/>
    </row>
    <row r="72" ht="14.25" customHeight="1">
      <c r="A72" s="31">
        <v>104068.0</v>
      </c>
      <c r="B72" s="32" t="s">
        <v>20</v>
      </c>
      <c r="C72" s="33" t="s">
        <v>156</v>
      </c>
      <c r="D72" s="34" t="s">
        <v>157</v>
      </c>
      <c r="E72" s="35"/>
      <c r="F72" s="36">
        <v>400.0</v>
      </c>
      <c r="G72" s="37">
        <v>191.21888868264</v>
      </c>
      <c r="H72" s="38">
        <f t="shared" si="1"/>
        <v>191.2188887</v>
      </c>
      <c r="I72" s="39">
        <f t="shared" si="2"/>
        <v>191.2188887</v>
      </c>
      <c r="J72" s="40">
        <v>1.0</v>
      </c>
      <c r="K72" s="41">
        <f t="shared" si="3"/>
        <v>191.2188887</v>
      </c>
      <c r="L72" s="42">
        <f t="shared" si="4"/>
        <v>231.3748553</v>
      </c>
      <c r="M72" s="43"/>
    </row>
    <row r="73" ht="14.25" customHeight="1">
      <c r="A73" s="31">
        <v>104069.0</v>
      </c>
      <c r="B73" s="32" t="s">
        <v>20</v>
      </c>
      <c r="C73" s="33" t="s">
        <v>158</v>
      </c>
      <c r="D73" s="34" t="s">
        <v>159</v>
      </c>
      <c r="E73" s="35"/>
      <c r="F73" s="36">
        <v>600.0</v>
      </c>
      <c r="G73" s="37">
        <v>234.10812185490246</v>
      </c>
      <c r="H73" s="38">
        <f t="shared" si="1"/>
        <v>234.1081219</v>
      </c>
      <c r="I73" s="39">
        <f t="shared" si="2"/>
        <v>234.1081219</v>
      </c>
      <c r="J73" s="40">
        <v>1.0</v>
      </c>
      <c r="K73" s="41">
        <f t="shared" si="3"/>
        <v>234.1081219</v>
      </c>
      <c r="L73" s="42">
        <f t="shared" si="4"/>
        <v>283.2708274</v>
      </c>
      <c r="M73" s="43"/>
    </row>
    <row r="74" ht="14.25" customHeight="1">
      <c r="A74" s="31">
        <v>104070.0</v>
      </c>
      <c r="B74" s="32" t="s">
        <v>20</v>
      </c>
      <c r="C74" s="33" t="s">
        <v>160</v>
      </c>
      <c r="D74" s="34" t="s">
        <v>161</v>
      </c>
      <c r="E74" s="35"/>
      <c r="F74" s="36">
        <v>300.0</v>
      </c>
      <c r="G74" s="37">
        <v>261.99196763414636</v>
      </c>
      <c r="H74" s="38">
        <f t="shared" si="1"/>
        <v>261.9919676</v>
      </c>
      <c r="I74" s="39">
        <f t="shared" si="2"/>
        <v>261.9919676</v>
      </c>
      <c r="J74" s="40">
        <v>1.0</v>
      </c>
      <c r="K74" s="41">
        <f t="shared" si="3"/>
        <v>261.9919676</v>
      </c>
      <c r="L74" s="42">
        <f t="shared" si="4"/>
        <v>317.0102808</v>
      </c>
      <c r="M74" s="43"/>
    </row>
    <row r="75" ht="14.25" customHeight="1">
      <c r="A75" s="31">
        <v>104071.0</v>
      </c>
      <c r="B75" s="32" t="s">
        <v>20</v>
      </c>
      <c r="C75" s="33" t="s">
        <v>162</v>
      </c>
      <c r="D75" s="34" t="s">
        <v>163</v>
      </c>
      <c r="E75" s="35"/>
      <c r="F75" s="36">
        <v>380.0</v>
      </c>
      <c r="G75" s="37">
        <v>231.9006507307123</v>
      </c>
      <c r="H75" s="38">
        <f t="shared" si="1"/>
        <v>231.9006507</v>
      </c>
      <c r="I75" s="39">
        <f t="shared" si="2"/>
        <v>231.9006507</v>
      </c>
      <c r="J75" s="40">
        <v>1.0</v>
      </c>
      <c r="K75" s="41">
        <f t="shared" si="3"/>
        <v>231.9006507</v>
      </c>
      <c r="L75" s="42">
        <f t="shared" si="4"/>
        <v>280.5997874</v>
      </c>
      <c r="M75" s="45" t="s">
        <v>61</v>
      </c>
    </row>
    <row r="76" ht="14.25" customHeight="1">
      <c r="A76" s="31">
        <v>104072.0</v>
      </c>
      <c r="B76" s="32" t="s">
        <v>20</v>
      </c>
      <c r="C76" s="33" t="s">
        <v>164</v>
      </c>
      <c r="D76" s="34" t="s">
        <v>165</v>
      </c>
      <c r="E76" s="35"/>
      <c r="F76" s="36">
        <v>300.0</v>
      </c>
      <c r="G76" s="37">
        <v>317.75965919263433</v>
      </c>
      <c r="H76" s="38">
        <f t="shared" si="1"/>
        <v>317.7596592</v>
      </c>
      <c r="I76" s="39">
        <f t="shared" si="2"/>
        <v>317.7596592</v>
      </c>
      <c r="J76" s="40">
        <v>1.0</v>
      </c>
      <c r="K76" s="41">
        <f t="shared" si="3"/>
        <v>317.7596592</v>
      </c>
      <c r="L76" s="42">
        <f t="shared" si="4"/>
        <v>384.4891876</v>
      </c>
      <c r="M76" s="43"/>
    </row>
    <row r="77" ht="14.25" customHeight="1">
      <c r="A77" s="31">
        <v>104073.0</v>
      </c>
      <c r="B77" s="32" t="s">
        <v>20</v>
      </c>
      <c r="C77" s="33" t="s">
        <v>166</v>
      </c>
      <c r="D77" s="34" t="s">
        <v>167</v>
      </c>
      <c r="E77" s="35"/>
      <c r="F77" s="36">
        <v>300.0</v>
      </c>
      <c r="G77" s="37">
        <v>276.51480397750265</v>
      </c>
      <c r="H77" s="38">
        <f t="shared" si="1"/>
        <v>276.514804</v>
      </c>
      <c r="I77" s="39">
        <f t="shared" si="2"/>
        <v>276.514804</v>
      </c>
      <c r="J77" s="40">
        <v>1.0</v>
      </c>
      <c r="K77" s="41">
        <f t="shared" si="3"/>
        <v>276.514804</v>
      </c>
      <c r="L77" s="42">
        <f t="shared" si="4"/>
        <v>334.5829128</v>
      </c>
      <c r="M77" s="45" t="s">
        <v>61</v>
      </c>
    </row>
    <row r="78" ht="14.25" customHeight="1">
      <c r="A78" s="31">
        <v>104074.0</v>
      </c>
      <c r="B78" s="32" t="s">
        <v>20</v>
      </c>
      <c r="C78" s="33" t="s">
        <v>168</v>
      </c>
      <c r="D78" s="34" t="s">
        <v>169</v>
      </c>
      <c r="E78" s="35"/>
      <c r="F78" s="36">
        <v>200.0</v>
      </c>
      <c r="G78" s="37">
        <v>346.65284182536</v>
      </c>
      <c r="H78" s="38">
        <f t="shared" si="1"/>
        <v>346.6528418</v>
      </c>
      <c r="I78" s="39">
        <f t="shared" si="2"/>
        <v>346.6528418</v>
      </c>
      <c r="J78" s="40">
        <v>1.0</v>
      </c>
      <c r="K78" s="41">
        <f t="shared" si="3"/>
        <v>346.6528418</v>
      </c>
      <c r="L78" s="42">
        <f t="shared" si="4"/>
        <v>419.4499386</v>
      </c>
      <c r="M78" s="43"/>
    </row>
    <row r="79" ht="14.25" customHeight="1">
      <c r="A79" s="31">
        <v>104075.0</v>
      </c>
      <c r="B79" s="32" t="s">
        <v>20</v>
      </c>
      <c r="C79" s="33" t="s">
        <v>170</v>
      </c>
      <c r="D79" s="34" t="s">
        <v>171</v>
      </c>
      <c r="E79" s="35"/>
      <c r="F79" s="36">
        <v>100.0</v>
      </c>
      <c r="G79" s="37">
        <v>373.60873932344396</v>
      </c>
      <c r="H79" s="38">
        <f t="shared" si="1"/>
        <v>373.6087393</v>
      </c>
      <c r="I79" s="39">
        <f t="shared" si="2"/>
        <v>373.6087393</v>
      </c>
      <c r="J79" s="40">
        <v>1.0</v>
      </c>
      <c r="K79" s="41">
        <f t="shared" si="3"/>
        <v>373.6087393</v>
      </c>
      <c r="L79" s="42">
        <f t="shared" si="4"/>
        <v>452.0665746</v>
      </c>
      <c r="M79" s="43"/>
    </row>
    <row r="80" ht="14.25" customHeight="1">
      <c r="A80" s="31">
        <v>104076.0</v>
      </c>
      <c r="B80" s="32" t="s">
        <v>20</v>
      </c>
      <c r="C80" s="33" t="s">
        <v>172</v>
      </c>
      <c r="D80" s="34" t="s">
        <v>173</v>
      </c>
      <c r="E80" s="35"/>
      <c r="F80" s="36">
        <v>255.0</v>
      </c>
      <c r="G80" s="37">
        <v>398.40816502168127</v>
      </c>
      <c r="H80" s="38">
        <f t="shared" si="1"/>
        <v>398.408165</v>
      </c>
      <c r="I80" s="39">
        <f t="shared" si="2"/>
        <v>398.408165</v>
      </c>
      <c r="J80" s="40">
        <v>1.0</v>
      </c>
      <c r="K80" s="41">
        <f t="shared" si="3"/>
        <v>398.408165</v>
      </c>
      <c r="L80" s="42">
        <f t="shared" si="4"/>
        <v>482.0738797</v>
      </c>
      <c r="M80" s="43"/>
    </row>
    <row r="81" ht="14.25" customHeight="1">
      <c r="A81" s="31">
        <v>104077.0</v>
      </c>
      <c r="B81" s="32" t="s">
        <v>20</v>
      </c>
      <c r="C81" s="33" t="s">
        <v>174</v>
      </c>
      <c r="D81" s="34" t="s">
        <v>175</v>
      </c>
      <c r="E81" s="35"/>
      <c r="F81" s="36">
        <v>200.0</v>
      </c>
      <c r="G81" s="37">
        <v>450.16348821800256</v>
      </c>
      <c r="H81" s="38">
        <f t="shared" si="1"/>
        <v>450.1634882</v>
      </c>
      <c r="I81" s="39">
        <f t="shared" si="2"/>
        <v>450.1634882</v>
      </c>
      <c r="J81" s="40">
        <v>1.0</v>
      </c>
      <c r="K81" s="41">
        <f t="shared" si="3"/>
        <v>450.1634882</v>
      </c>
      <c r="L81" s="42">
        <f t="shared" si="4"/>
        <v>544.6978207</v>
      </c>
      <c r="M81" s="43"/>
    </row>
    <row r="82" ht="14.25" customHeight="1">
      <c r="A82" s="31">
        <v>104078.0</v>
      </c>
      <c r="B82" s="32" t="s">
        <v>20</v>
      </c>
      <c r="C82" s="33" t="s">
        <v>176</v>
      </c>
      <c r="D82" s="34" t="s">
        <v>177</v>
      </c>
      <c r="E82" s="35"/>
      <c r="F82" s="36">
        <v>150.0</v>
      </c>
      <c r="G82" s="37">
        <v>502.9970473142472</v>
      </c>
      <c r="H82" s="38">
        <f t="shared" si="1"/>
        <v>502.9970473</v>
      </c>
      <c r="I82" s="39">
        <f t="shared" si="2"/>
        <v>502.9970473</v>
      </c>
      <c r="J82" s="40">
        <v>1.0</v>
      </c>
      <c r="K82" s="41">
        <f t="shared" si="3"/>
        <v>502.9970473</v>
      </c>
      <c r="L82" s="42">
        <f t="shared" si="4"/>
        <v>608.6264273</v>
      </c>
      <c r="M82" s="45" t="s">
        <v>61</v>
      </c>
    </row>
    <row r="83" ht="14.25" customHeight="1">
      <c r="A83" s="31">
        <v>104079.0</v>
      </c>
      <c r="B83" s="32" t="s">
        <v>20</v>
      </c>
      <c r="C83" s="33" t="s">
        <v>178</v>
      </c>
      <c r="D83" s="34" t="s">
        <v>179</v>
      </c>
      <c r="E83" s="35"/>
      <c r="F83" s="36">
        <v>150.0</v>
      </c>
      <c r="G83" s="37">
        <v>553.8897817906295</v>
      </c>
      <c r="H83" s="38">
        <f t="shared" si="1"/>
        <v>553.8897818</v>
      </c>
      <c r="I83" s="39">
        <f t="shared" si="2"/>
        <v>553.8897818</v>
      </c>
      <c r="J83" s="40">
        <v>1.0</v>
      </c>
      <c r="K83" s="41">
        <f t="shared" si="3"/>
        <v>553.8897818</v>
      </c>
      <c r="L83" s="42">
        <f t="shared" si="4"/>
        <v>670.206636</v>
      </c>
      <c r="M83" s="43"/>
    </row>
    <row r="84" ht="14.25" customHeight="1">
      <c r="A84" s="31">
        <v>104080.0</v>
      </c>
      <c r="B84" s="32" t="s">
        <v>20</v>
      </c>
      <c r="C84" s="33" t="s">
        <v>180</v>
      </c>
      <c r="D84" s="34" t="s">
        <v>181</v>
      </c>
      <c r="E84" s="35"/>
      <c r="F84" s="36">
        <v>100.0</v>
      </c>
      <c r="G84" s="37">
        <v>484.6023428615544</v>
      </c>
      <c r="H84" s="38">
        <f t="shared" si="1"/>
        <v>484.6023429</v>
      </c>
      <c r="I84" s="39">
        <f t="shared" si="2"/>
        <v>484.6023429</v>
      </c>
      <c r="J84" s="40">
        <v>1.0</v>
      </c>
      <c r="K84" s="41">
        <f t="shared" si="3"/>
        <v>484.6023429</v>
      </c>
      <c r="L84" s="42">
        <f t="shared" si="4"/>
        <v>586.3688349</v>
      </c>
      <c r="M84" s="45" t="s">
        <v>61</v>
      </c>
    </row>
    <row r="85" ht="14.25" customHeight="1">
      <c r="A85" s="31">
        <v>104081.0</v>
      </c>
      <c r="B85" s="32" t="s">
        <v>20</v>
      </c>
      <c r="C85" s="33" t="s">
        <v>182</v>
      </c>
      <c r="D85" s="34" t="s">
        <v>183</v>
      </c>
      <c r="E85" s="35"/>
      <c r="F85" s="36">
        <v>100.0</v>
      </c>
      <c r="G85" s="37">
        <v>671.49809512128</v>
      </c>
      <c r="H85" s="38">
        <f t="shared" si="1"/>
        <v>671.4980951</v>
      </c>
      <c r="I85" s="39">
        <f t="shared" si="2"/>
        <v>671.4980951</v>
      </c>
      <c r="J85" s="40">
        <v>1.0</v>
      </c>
      <c r="K85" s="41">
        <f t="shared" si="3"/>
        <v>671.4980951</v>
      </c>
      <c r="L85" s="42">
        <f t="shared" si="4"/>
        <v>812.5126951</v>
      </c>
      <c r="M85" s="43"/>
    </row>
    <row r="86" ht="14.25" customHeight="1">
      <c r="A86" s="31">
        <v>104082.0</v>
      </c>
      <c r="B86" s="32" t="s">
        <v>20</v>
      </c>
      <c r="C86" s="33" t="s">
        <v>184</v>
      </c>
      <c r="D86" s="34" t="s">
        <v>185</v>
      </c>
      <c r="E86" s="35"/>
      <c r="F86" s="36">
        <v>400.0</v>
      </c>
      <c r="G86" s="37">
        <v>201.67567746933923</v>
      </c>
      <c r="H86" s="38">
        <f t="shared" si="1"/>
        <v>201.6756775</v>
      </c>
      <c r="I86" s="39">
        <f t="shared" si="2"/>
        <v>201.6756775</v>
      </c>
      <c r="J86" s="40">
        <v>1.0</v>
      </c>
      <c r="K86" s="41">
        <f t="shared" si="3"/>
        <v>201.6756775</v>
      </c>
      <c r="L86" s="42">
        <f t="shared" si="4"/>
        <v>244.0275697</v>
      </c>
      <c r="M86" s="43"/>
    </row>
    <row r="87" ht="14.25" customHeight="1">
      <c r="A87" s="31">
        <v>104083.0</v>
      </c>
      <c r="B87" s="32" t="s">
        <v>20</v>
      </c>
      <c r="C87" s="33" t="s">
        <v>186</v>
      </c>
      <c r="D87" s="34" t="s">
        <v>187</v>
      </c>
      <c r="E87" s="35"/>
      <c r="F87" s="36">
        <v>600.0</v>
      </c>
      <c r="G87" s="37">
        <v>219.57068858937316</v>
      </c>
      <c r="H87" s="38">
        <f t="shared" si="1"/>
        <v>219.5706886</v>
      </c>
      <c r="I87" s="39">
        <f t="shared" si="2"/>
        <v>219.5706886</v>
      </c>
      <c r="J87" s="40">
        <v>1.0</v>
      </c>
      <c r="K87" s="41">
        <f t="shared" si="3"/>
        <v>219.5706886</v>
      </c>
      <c r="L87" s="42">
        <f t="shared" si="4"/>
        <v>265.6805332</v>
      </c>
      <c r="M87" s="43"/>
    </row>
    <row r="88" ht="14.25" customHeight="1">
      <c r="A88" s="31">
        <v>104084.0</v>
      </c>
      <c r="B88" s="32" t="s">
        <v>20</v>
      </c>
      <c r="C88" s="33" t="s">
        <v>188</v>
      </c>
      <c r="D88" s="34" t="s">
        <v>189</v>
      </c>
      <c r="E88" s="35"/>
      <c r="F88" s="36">
        <v>450.0</v>
      </c>
      <c r="G88" s="37">
        <v>229.5611549201896</v>
      </c>
      <c r="H88" s="38">
        <f t="shared" si="1"/>
        <v>229.5611549</v>
      </c>
      <c r="I88" s="39">
        <f t="shared" si="2"/>
        <v>229.5611549</v>
      </c>
      <c r="J88" s="40">
        <v>1.0</v>
      </c>
      <c r="K88" s="41">
        <f t="shared" si="3"/>
        <v>229.5611549</v>
      </c>
      <c r="L88" s="42">
        <f t="shared" si="4"/>
        <v>277.7689975</v>
      </c>
      <c r="M88" s="43"/>
    </row>
    <row r="89" ht="14.25" customHeight="1">
      <c r="A89" s="31">
        <v>104085.0</v>
      </c>
      <c r="B89" s="32" t="s">
        <v>20</v>
      </c>
      <c r="C89" s="33" t="s">
        <v>190</v>
      </c>
      <c r="D89" s="34" t="s">
        <v>191</v>
      </c>
      <c r="E89" s="35"/>
      <c r="F89" s="36">
        <v>300.0</v>
      </c>
      <c r="G89" s="37">
        <v>257.44663237104004</v>
      </c>
      <c r="H89" s="38">
        <f t="shared" si="1"/>
        <v>257.4466324</v>
      </c>
      <c r="I89" s="39">
        <f t="shared" si="2"/>
        <v>257.4466324</v>
      </c>
      <c r="J89" s="40">
        <v>1.0</v>
      </c>
      <c r="K89" s="41">
        <f t="shared" si="3"/>
        <v>257.4466324</v>
      </c>
      <c r="L89" s="42">
        <f t="shared" si="4"/>
        <v>311.5104252</v>
      </c>
      <c r="M89" s="43"/>
    </row>
    <row r="90" ht="14.25" customHeight="1">
      <c r="A90" s="31">
        <v>104086.0</v>
      </c>
      <c r="B90" s="32" t="s">
        <v>20</v>
      </c>
      <c r="C90" s="33" t="s">
        <v>192</v>
      </c>
      <c r="D90" s="34" t="s">
        <v>193</v>
      </c>
      <c r="E90" s="35"/>
      <c r="F90" s="36">
        <v>300.0</v>
      </c>
      <c r="G90" s="37">
        <v>294.47562497472006</v>
      </c>
      <c r="H90" s="38">
        <f t="shared" si="1"/>
        <v>294.475625</v>
      </c>
      <c r="I90" s="39">
        <f t="shared" si="2"/>
        <v>294.475625</v>
      </c>
      <c r="J90" s="40">
        <v>1.0</v>
      </c>
      <c r="K90" s="41">
        <f t="shared" si="3"/>
        <v>294.475625</v>
      </c>
      <c r="L90" s="42">
        <f t="shared" si="4"/>
        <v>356.3155062</v>
      </c>
      <c r="M90" s="43"/>
    </row>
    <row r="91" ht="14.25" customHeight="1">
      <c r="A91" s="31">
        <v>104087.0</v>
      </c>
      <c r="B91" s="32" t="s">
        <v>20</v>
      </c>
      <c r="C91" s="33" t="s">
        <v>194</v>
      </c>
      <c r="D91" s="34" t="s">
        <v>195</v>
      </c>
      <c r="E91" s="35"/>
      <c r="F91" s="36">
        <v>300.0</v>
      </c>
      <c r="G91" s="37">
        <v>329.60194206912007</v>
      </c>
      <c r="H91" s="38">
        <f t="shared" si="1"/>
        <v>329.6019421</v>
      </c>
      <c r="I91" s="39">
        <f t="shared" si="2"/>
        <v>329.6019421</v>
      </c>
      <c r="J91" s="40">
        <v>1.0</v>
      </c>
      <c r="K91" s="41">
        <f t="shared" si="3"/>
        <v>329.6019421</v>
      </c>
      <c r="L91" s="42">
        <f t="shared" si="4"/>
        <v>398.8183499</v>
      </c>
      <c r="M91" s="43"/>
    </row>
    <row r="92" ht="14.25" customHeight="1">
      <c r="A92" s="31">
        <v>104088.0</v>
      </c>
      <c r="B92" s="32" t="s">
        <v>20</v>
      </c>
      <c r="C92" s="33" t="s">
        <v>196</v>
      </c>
      <c r="D92" s="34" t="s">
        <v>197</v>
      </c>
      <c r="E92" s="35"/>
      <c r="F92" s="36">
        <v>300.0</v>
      </c>
      <c r="G92" s="37">
        <v>357.33709660824</v>
      </c>
      <c r="H92" s="38">
        <f t="shared" si="1"/>
        <v>357.3370966</v>
      </c>
      <c r="I92" s="39">
        <f t="shared" si="2"/>
        <v>357.3370966</v>
      </c>
      <c r="J92" s="40">
        <v>1.0</v>
      </c>
      <c r="K92" s="41">
        <f t="shared" si="3"/>
        <v>357.3370966</v>
      </c>
      <c r="L92" s="42">
        <f t="shared" si="4"/>
        <v>432.3778869</v>
      </c>
      <c r="M92" s="43"/>
    </row>
    <row r="93" ht="14.25" customHeight="1">
      <c r="A93" s="31">
        <v>104089.0</v>
      </c>
      <c r="B93" s="32" t="s">
        <v>20</v>
      </c>
      <c r="C93" s="33" t="s">
        <v>198</v>
      </c>
      <c r="D93" s="34" t="s">
        <v>199</v>
      </c>
      <c r="E93" s="35"/>
      <c r="F93" s="36">
        <v>200.0</v>
      </c>
      <c r="G93" s="37">
        <v>422.6567809344774</v>
      </c>
      <c r="H93" s="38">
        <f t="shared" si="1"/>
        <v>422.6567809</v>
      </c>
      <c r="I93" s="39">
        <f t="shared" si="2"/>
        <v>422.6567809</v>
      </c>
      <c r="J93" s="40">
        <v>1.0</v>
      </c>
      <c r="K93" s="41">
        <f t="shared" si="3"/>
        <v>422.6567809</v>
      </c>
      <c r="L93" s="42">
        <f t="shared" si="4"/>
        <v>511.4147049</v>
      </c>
      <c r="M93" s="43"/>
    </row>
    <row r="94" ht="14.25" customHeight="1">
      <c r="A94" s="31">
        <v>104090.0</v>
      </c>
      <c r="B94" s="32" t="s">
        <v>20</v>
      </c>
      <c r="C94" s="33" t="s">
        <v>200</v>
      </c>
      <c r="D94" s="34" t="s">
        <v>201</v>
      </c>
      <c r="E94" s="35"/>
      <c r="F94" s="36">
        <v>240.0</v>
      </c>
      <c r="G94" s="37">
        <v>434.76135387048004</v>
      </c>
      <c r="H94" s="38">
        <f t="shared" si="1"/>
        <v>434.7613539</v>
      </c>
      <c r="I94" s="39">
        <f t="shared" si="2"/>
        <v>434.7613539</v>
      </c>
      <c r="J94" s="40">
        <v>1.0</v>
      </c>
      <c r="K94" s="41">
        <f t="shared" si="3"/>
        <v>434.7613539</v>
      </c>
      <c r="L94" s="42">
        <f t="shared" si="4"/>
        <v>526.0612382</v>
      </c>
      <c r="M94" s="43"/>
    </row>
    <row r="95" ht="14.25" customHeight="1">
      <c r="A95" s="31">
        <v>104091.0</v>
      </c>
      <c r="B95" s="32" t="s">
        <v>20</v>
      </c>
      <c r="C95" s="33" t="s">
        <v>202</v>
      </c>
      <c r="D95" s="34" t="s">
        <v>203</v>
      </c>
      <c r="E95" s="35"/>
      <c r="F95" s="36">
        <v>300.0</v>
      </c>
      <c r="G95" s="37">
        <v>469.43694697005833</v>
      </c>
      <c r="H95" s="38">
        <f t="shared" si="1"/>
        <v>469.436947</v>
      </c>
      <c r="I95" s="39">
        <f t="shared" si="2"/>
        <v>469.436947</v>
      </c>
      <c r="J95" s="40">
        <v>1.0</v>
      </c>
      <c r="K95" s="41">
        <f t="shared" si="3"/>
        <v>469.436947</v>
      </c>
      <c r="L95" s="42">
        <f t="shared" si="4"/>
        <v>568.0187058</v>
      </c>
      <c r="M95" s="43"/>
    </row>
    <row r="96" ht="14.25" customHeight="1">
      <c r="A96" s="31">
        <v>104092.0</v>
      </c>
      <c r="B96" s="32" t="s">
        <v>20</v>
      </c>
      <c r="C96" s="33" t="s">
        <v>204</v>
      </c>
      <c r="D96" s="34" t="s">
        <v>205</v>
      </c>
      <c r="E96" s="35"/>
      <c r="F96" s="36">
        <v>210.0</v>
      </c>
      <c r="G96" s="37">
        <v>566.4394679368659</v>
      </c>
      <c r="H96" s="38">
        <f t="shared" si="1"/>
        <v>566.4394679</v>
      </c>
      <c r="I96" s="39">
        <f t="shared" si="2"/>
        <v>566.4394679</v>
      </c>
      <c r="J96" s="40">
        <v>1.0</v>
      </c>
      <c r="K96" s="41">
        <f t="shared" si="3"/>
        <v>566.4394679</v>
      </c>
      <c r="L96" s="42">
        <f t="shared" si="4"/>
        <v>685.3917562</v>
      </c>
      <c r="M96" s="43"/>
    </row>
    <row r="97" ht="14.25" customHeight="1">
      <c r="A97" s="31">
        <v>104093.0</v>
      </c>
      <c r="B97" s="32" t="s">
        <v>20</v>
      </c>
      <c r="C97" s="33" t="s">
        <v>206</v>
      </c>
      <c r="D97" s="34" t="s">
        <v>207</v>
      </c>
      <c r="E97" s="35"/>
      <c r="F97" s="36">
        <v>150.0</v>
      </c>
      <c r="G97" s="37">
        <v>580.5384970053314</v>
      </c>
      <c r="H97" s="38">
        <f t="shared" si="1"/>
        <v>580.538497</v>
      </c>
      <c r="I97" s="39">
        <f t="shared" si="2"/>
        <v>580.538497</v>
      </c>
      <c r="J97" s="40">
        <v>1.0</v>
      </c>
      <c r="K97" s="41">
        <f t="shared" si="3"/>
        <v>580.538497</v>
      </c>
      <c r="L97" s="42">
        <f t="shared" si="4"/>
        <v>702.4515814</v>
      </c>
      <c r="M97" s="46"/>
    </row>
    <row r="98" ht="14.25" customHeight="1">
      <c r="A98" s="31">
        <v>104094.0</v>
      </c>
      <c r="B98" s="32" t="s">
        <v>20</v>
      </c>
      <c r="C98" s="33" t="s">
        <v>208</v>
      </c>
      <c r="D98" s="34" t="s">
        <v>209</v>
      </c>
      <c r="E98" s="35"/>
      <c r="F98" s="36">
        <v>150.0</v>
      </c>
      <c r="G98" s="37">
        <v>619.2620359791343</v>
      </c>
      <c r="H98" s="38">
        <f t="shared" si="1"/>
        <v>619.262036</v>
      </c>
      <c r="I98" s="39">
        <f t="shared" si="2"/>
        <v>619.262036</v>
      </c>
      <c r="J98" s="40">
        <v>1.0</v>
      </c>
      <c r="K98" s="41">
        <f t="shared" si="3"/>
        <v>619.262036</v>
      </c>
      <c r="L98" s="42">
        <f t="shared" si="4"/>
        <v>749.3070635</v>
      </c>
      <c r="M98" s="43"/>
    </row>
    <row r="99" ht="14.25" customHeight="1">
      <c r="A99" s="31">
        <v>104095.0</v>
      </c>
      <c r="B99" s="32" t="s">
        <v>20</v>
      </c>
      <c r="C99" s="33" t="s">
        <v>210</v>
      </c>
      <c r="D99" s="34" t="s">
        <v>211</v>
      </c>
      <c r="E99" s="35"/>
      <c r="F99" s="36">
        <v>165.0</v>
      </c>
      <c r="G99" s="37">
        <v>645.66561609144</v>
      </c>
      <c r="H99" s="38">
        <f t="shared" si="1"/>
        <v>645.6656161</v>
      </c>
      <c r="I99" s="39">
        <f t="shared" si="2"/>
        <v>645.6656161</v>
      </c>
      <c r="J99" s="40">
        <v>1.0</v>
      </c>
      <c r="K99" s="41">
        <f t="shared" si="3"/>
        <v>645.6656161</v>
      </c>
      <c r="L99" s="42">
        <f t="shared" si="4"/>
        <v>781.2553955</v>
      </c>
      <c r="M99" s="43"/>
    </row>
    <row r="100" ht="14.25" customHeight="1">
      <c r="A100" s="31">
        <v>104096.0</v>
      </c>
      <c r="B100" s="32" t="s">
        <v>20</v>
      </c>
      <c r="C100" s="33" t="s">
        <v>212</v>
      </c>
      <c r="D100" s="34" t="s">
        <v>213</v>
      </c>
      <c r="E100" s="35"/>
      <c r="F100" s="36">
        <v>150.0</v>
      </c>
      <c r="G100" s="37">
        <v>715.77189062568</v>
      </c>
      <c r="H100" s="38">
        <f t="shared" si="1"/>
        <v>715.7718906</v>
      </c>
      <c r="I100" s="39">
        <f t="shared" si="2"/>
        <v>715.7718906</v>
      </c>
      <c r="J100" s="40">
        <v>1.0</v>
      </c>
      <c r="K100" s="41">
        <f t="shared" si="3"/>
        <v>715.7718906</v>
      </c>
      <c r="L100" s="42">
        <f t="shared" si="4"/>
        <v>866.0839877</v>
      </c>
      <c r="M100" s="43"/>
    </row>
    <row r="101" ht="14.25" customHeight="1">
      <c r="A101" s="31">
        <v>104097.0</v>
      </c>
      <c r="B101" s="32" t="s">
        <v>20</v>
      </c>
      <c r="C101" s="33" t="s">
        <v>214</v>
      </c>
      <c r="D101" s="34" t="s">
        <v>215</v>
      </c>
      <c r="E101" s="35"/>
      <c r="F101" s="36">
        <v>100.0</v>
      </c>
      <c r="G101" s="37">
        <v>785.8357013760401</v>
      </c>
      <c r="H101" s="38">
        <f t="shared" si="1"/>
        <v>785.8357014</v>
      </c>
      <c r="I101" s="39">
        <f t="shared" si="2"/>
        <v>785.8357014</v>
      </c>
      <c r="J101" s="40">
        <v>1.0</v>
      </c>
      <c r="K101" s="41">
        <f t="shared" si="3"/>
        <v>785.8357014</v>
      </c>
      <c r="L101" s="42">
        <f t="shared" si="4"/>
        <v>950.8611987</v>
      </c>
      <c r="M101" s="43"/>
    </row>
    <row r="102" ht="14.25" customHeight="1">
      <c r="A102" s="31">
        <v>104098.0</v>
      </c>
      <c r="B102" s="32" t="s">
        <v>20</v>
      </c>
      <c r="C102" s="33" t="s">
        <v>216</v>
      </c>
      <c r="D102" s="34" t="s">
        <v>217</v>
      </c>
      <c r="E102" s="35"/>
      <c r="F102" s="36">
        <v>100.0</v>
      </c>
      <c r="G102" s="37">
        <v>684.7196097011204</v>
      </c>
      <c r="H102" s="38">
        <f t="shared" si="1"/>
        <v>684.7196097</v>
      </c>
      <c r="I102" s="39">
        <f t="shared" si="2"/>
        <v>684.7196097</v>
      </c>
      <c r="J102" s="40">
        <v>1.0</v>
      </c>
      <c r="K102" s="41">
        <f t="shared" si="3"/>
        <v>684.7196097</v>
      </c>
      <c r="L102" s="42">
        <f t="shared" si="4"/>
        <v>828.5107277</v>
      </c>
      <c r="M102" s="45" t="s">
        <v>61</v>
      </c>
    </row>
    <row r="103" ht="14.25" customHeight="1">
      <c r="A103" s="1">
        <v>104099.0</v>
      </c>
      <c r="B103" s="32" t="s">
        <v>20</v>
      </c>
      <c r="C103" s="33" t="s">
        <v>218</v>
      </c>
      <c r="D103" s="34" t="s">
        <v>219</v>
      </c>
      <c r="E103" s="35"/>
      <c r="F103" s="36">
        <v>115.0</v>
      </c>
      <c r="G103" s="37">
        <v>925.724815092</v>
      </c>
      <c r="H103" s="38">
        <f t="shared" si="1"/>
        <v>925.7248151</v>
      </c>
      <c r="I103" s="39">
        <f t="shared" si="2"/>
        <v>925.7248151</v>
      </c>
      <c r="J103" s="40">
        <v>1.0</v>
      </c>
      <c r="K103" s="41">
        <f t="shared" si="3"/>
        <v>925.7248151</v>
      </c>
      <c r="L103" s="42">
        <f t="shared" si="4"/>
        <v>1120.127026</v>
      </c>
      <c r="M103" s="43"/>
    </row>
    <row r="104" ht="14.25" customHeight="1">
      <c r="A104" s="1">
        <v>104100.0</v>
      </c>
      <c r="B104" s="32" t="s">
        <v>20</v>
      </c>
      <c r="C104" s="33" t="s">
        <v>220</v>
      </c>
      <c r="D104" s="34" t="s">
        <v>221</v>
      </c>
      <c r="E104" s="35"/>
      <c r="F104" s="36">
        <v>100.0</v>
      </c>
      <c r="G104" s="37">
        <v>1035.2763897593645</v>
      </c>
      <c r="H104" s="38">
        <f t="shared" si="1"/>
        <v>1035.27639</v>
      </c>
      <c r="I104" s="39">
        <f t="shared" si="2"/>
        <v>1035.27639</v>
      </c>
      <c r="J104" s="40">
        <v>1.0</v>
      </c>
      <c r="K104" s="41">
        <f t="shared" si="3"/>
        <v>1035.27639</v>
      </c>
      <c r="L104" s="42">
        <f t="shared" si="4"/>
        <v>1252.684432</v>
      </c>
      <c r="M104" s="43"/>
    </row>
    <row r="105" ht="14.25" customHeight="1">
      <c r="A105" s="1">
        <v>104101.0</v>
      </c>
      <c r="B105" s="32" t="s">
        <v>20</v>
      </c>
      <c r="C105" s="33" t="s">
        <v>222</v>
      </c>
      <c r="D105" s="34" t="s">
        <v>223</v>
      </c>
      <c r="E105" s="35"/>
      <c r="F105" s="36">
        <v>100.0</v>
      </c>
      <c r="G105" s="37">
        <v>915.6382250970511</v>
      </c>
      <c r="H105" s="38">
        <f t="shared" si="1"/>
        <v>915.6382251</v>
      </c>
      <c r="I105" s="39">
        <f t="shared" si="2"/>
        <v>915.6382251</v>
      </c>
      <c r="J105" s="40">
        <v>1.0</v>
      </c>
      <c r="K105" s="41">
        <f t="shared" si="3"/>
        <v>915.6382251</v>
      </c>
      <c r="L105" s="42">
        <f t="shared" si="4"/>
        <v>1107.922252</v>
      </c>
      <c r="M105" s="43" t="s">
        <v>61</v>
      </c>
    </row>
    <row r="106" ht="14.25" customHeight="1">
      <c r="A106" s="1">
        <v>104102.0</v>
      </c>
      <c r="B106" s="32" t="s">
        <v>20</v>
      </c>
      <c r="C106" s="33" t="s">
        <v>224</v>
      </c>
      <c r="D106" s="34" t="s">
        <v>225</v>
      </c>
      <c r="E106" s="35"/>
      <c r="F106" s="36">
        <v>75.0</v>
      </c>
      <c r="G106" s="37">
        <v>1051.0675067625684</v>
      </c>
      <c r="H106" s="38">
        <f t="shared" si="1"/>
        <v>1051.067507</v>
      </c>
      <c r="I106" s="39">
        <f t="shared" si="2"/>
        <v>1051.067507</v>
      </c>
      <c r="J106" s="40">
        <v>1.0</v>
      </c>
      <c r="K106" s="41">
        <f t="shared" si="3"/>
        <v>1051.067507</v>
      </c>
      <c r="L106" s="42">
        <f t="shared" si="4"/>
        <v>1271.791683</v>
      </c>
      <c r="M106" s="43" t="s">
        <v>61</v>
      </c>
    </row>
    <row r="107" ht="14.25" customHeight="1">
      <c r="A107" s="1">
        <v>104103.0</v>
      </c>
      <c r="B107" s="32" t="s">
        <v>20</v>
      </c>
      <c r="C107" s="33" t="s">
        <v>226</v>
      </c>
      <c r="D107" s="34" t="s">
        <v>227</v>
      </c>
      <c r="E107" s="35"/>
      <c r="F107" s="36">
        <v>95.0</v>
      </c>
      <c r="G107" s="37">
        <v>1453.1413986056752</v>
      </c>
      <c r="H107" s="38">
        <f t="shared" si="1"/>
        <v>1453.141399</v>
      </c>
      <c r="I107" s="39">
        <f t="shared" si="2"/>
        <v>1453.141399</v>
      </c>
      <c r="J107" s="40">
        <v>1.0</v>
      </c>
      <c r="K107" s="41">
        <f t="shared" si="3"/>
        <v>1453.141399</v>
      </c>
      <c r="L107" s="42">
        <f t="shared" si="4"/>
        <v>1758.301092</v>
      </c>
      <c r="M107" s="43"/>
    </row>
    <row r="108" ht="14.25" customHeight="1">
      <c r="A108" s="1">
        <v>104104.0</v>
      </c>
      <c r="B108" s="32" t="s">
        <v>20</v>
      </c>
      <c r="C108" s="33" t="s">
        <v>228</v>
      </c>
      <c r="D108" s="34" t="s">
        <v>229</v>
      </c>
      <c r="E108" s="35"/>
      <c r="F108" s="36">
        <v>60.0</v>
      </c>
      <c r="G108" s="37">
        <v>1625.0617214084755</v>
      </c>
      <c r="H108" s="38">
        <f t="shared" si="1"/>
        <v>1625.061721</v>
      </c>
      <c r="I108" s="39">
        <f t="shared" si="2"/>
        <v>1625.061721</v>
      </c>
      <c r="J108" s="40">
        <v>1.0</v>
      </c>
      <c r="K108" s="41">
        <f t="shared" si="3"/>
        <v>1625.061721</v>
      </c>
      <c r="L108" s="42">
        <f t="shared" si="4"/>
        <v>1966.324683</v>
      </c>
      <c r="M108" s="43"/>
    </row>
    <row r="109" ht="14.25" customHeight="1">
      <c r="A109" s="1">
        <v>104105.0</v>
      </c>
      <c r="B109" s="32" t="s">
        <v>20</v>
      </c>
      <c r="C109" s="33" t="s">
        <v>230</v>
      </c>
      <c r="D109" s="34" t="s">
        <v>231</v>
      </c>
      <c r="E109" s="35"/>
      <c r="F109" s="36">
        <v>60.0</v>
      </c>
      <c r="G109" s="37">
        <v>1793.1715546576272</v>
      </c>
      <c r="H109" s="38">
        <f t="shared" si="1"/>
        <v>1793.171555</v>
      </c>
      <c r="I109" s="39">
        <f t="shared" si="2"/>
        <v>1793.171555</v>
      </c>
      <c r="J109" s="40">
        <v>1.0</v>
      </c>
      <c r="K109" s="41">
        <f t="shared" si="3"/>
        <v>1793.171555</v>
      </c>
      <c r="L109" s="42">
        <f t="shared" si="4"/>
        <v>2169.737581</v>
      </c>
      <c r="M109" s="43"/>
    </row>
    <row r="110" ht="14.25" customHeight="1">
      <c r="A110" s="1">
        <v>104106.0</v>
      </c>
      <c r="B110" s="32" t="s">
        <v>20</v>
      </c>
      <c r="C110" s="33" t="s">
        <v>232</v>
      </c>
      <c r="D110" s="34" t="s">
        <v>233</v>
      </c>
      <c r="E110" s="35"/>
      <c r="F110" s="36">
        <v>500.0</v>
      </c>
      <c r="G110" s="37">
        <v>378.5592465194399</v>
      </c>
      <c r="H110" s="38">
        <f t="shared" si="1"/>
        <v>378.5592465</v>
      </c>
      <c r="I110" s="39">
        <f t="shared" si="2"/>
        <v>378.5592465</v>
      </c>
      <c r="J110" s="40">
        <v>1.0</v>
      </c>
      <c r="K110" s="41">
        <f t="shared" si="3"/>
        <v>378.5592465</v>
      </c>
      <c r="L110" s="42">
        <f t="shared" si="4"/>
        <v>458.0566883</v>
      </c>
      <c r="M110" s="43"/>
    </row>
    <row r="111" ht="14.25" customHeight="1">
      <c r="A111" s="1">
        <v>104107.0</v>
      </c>
      <c r="B111" s="32" t="s">
        <v>20</v>
      </c>
      <c r="C111" s="33" t="s">
        <v>234</v>
      </c>
      <c r="D111" s="34" t="s">
        <v>235</v>
      </c>
      <c r="E111" s="35"/>
      <c r="F111" s="36">
        <v>200.0</v>
      </c>
      <c r="G111" s="37">
        <v>422.5777635565841</v>
      </c>
      <c r="H111" s="38">
        <f t="shared" si="1"/>
        <v>422.5777636</v>
      </c>
      <c r="I111" s="39">
        <f t="shared" si="2"/>
        <v>422.5777636</v>
      </c>
      <c r="J111" s="40">
        <v>1.0</v>
      </c>
      <c r="K111" s="41">
        <f t="shared" si="3"/>
        <v>422.5777636</v>
      </c>
      <c r="L111" s="42">
        <f t="shared" si="4"/>
        <v>511.3190939</v>
      </c>
      <c r="M111" s="43"/>
    </row>
    <row r="112" ht="14.25" customHeight="1">
      <c r="A112" s="1">
        <v>104108.0</v>
      </c>
      <c r="B112" s="32" t="s">
        <v>20</v>
      </c>
      <c r="C112" s="33" t="s">
        <v>236</v>
      </c>
      <c r="D112" s="34" t="s">
        <v>237</v>
      </c>
      <c r="E112" s="35"/>
      <c r="F112" s="36">
        <v>150.0</v>
      </c>
      <c r="G112" s="37">
        <v>466.59457873727996</v>
      </c>
      <c r="H112" s="38">
        <f t="shared" si="1"/>
        <v>466.5945787</v>
      </c>
      <c r="I112" s="39">
        <f t="shared" si="2"/>
        <v>466.5945787</v>
      </c>
      <c r="J112" s="40">
        <v>1.0</v>
      </c>
      <c r="K112" s="41">
        <f t="shared" si="3"/>
        <v>466.5945787</v>
      </c>
      <c r="L112" s="42">
        <f t="shared" si="4"/>
        <v>564.5794403</v>
      </c>
      <c r="M112" s="43"/>
    </row>
    <row r="113" ht="14.25" customHeight="1">
      <c r="A113" s="1">
        <v>104109.0</v>
      </c>
      <c r="B113" s="32" t="s">
        <v>20</v>
      </c>
      <c r="C113" s="33" t="s">
        <v>238</v>
      </c>
      <c r="D113" s="34" t="s">
        <v>239</v>
      </c>
      <c r="E113" s="35"/>
      <c r="F113" s="36">
        <v>150.0</v>
      </c>
      <c r="G113" s="37">
        <v>544.6233013728529</v>
      </c>
      <c r="H113" s="38">
        <f t="shared" si="1"/>
        <v>544.6233014</v>
      </c>
      <c r="I113" s="39">
        <f t="shared" si="2"/>
        <v>544.6233014</v>
      </c>
      <c r="J113" s="40">
        <v>1.0</v>
      </c>
      <c r="K113" s="41">
        <f t="shared" si="3"/>
        <v>544.6233014</v>
      </c>
      <c r="L113" s="42">
        <f t="shared" si="4"/>
        <v>658.9941947</v>
      </c>
      <c r="M113" s="43"/>
    </row>
    <row r="114" ht="14.25" customHeight="1">
      <c r="A114" s="1">
        <v>104110.0</v>
      </c>
      <c r="B114" s="32" t="s">
        <v>20</v>
      </c>
      <c r="C114" s="33" t="s">
        <v>240</v>
      </c>
      <c r="D114" s="34" t="s">
        <v>241</v>
      </c>
      <c r="E114" s="35"/>
      <c r="F114" s="36">
        <v>180.0</v>
      </c>
      <c r="G114" s="37">
        <v>557.92300318272</v>
      </c>
      <c r="H114" s="38">
        <f t="shared" si="1"/>
        <v>557.9230032</v>
      </c>
      <c r="I114" s="39">
        <f t="shared" si="2"/>
        <v>557.9230032</v>
      </c>
      <c r="J114" s="40">
        <v>1.0</v>
      </c>
      <c r="K114" s="41">
        <f t="shared" si="3"/>
        <v>557.9230032</v>
      </c>
      <c r="L114" s="42">
        <f t="shared" si="4"/>
        <v>675.0868339</v>
      </c>
      <c r="M114" s="43"/>
    </row>
    <row r="115" ht="14.25" customHeight="1">
      <c r="A115" s="1">
        <v>104111.0</v>
      </c>
      <c r="B115" s="32" t="s">
        <v>20</v>
      </c>
      <c r="C115" s="33" t="s">
        <v>242</v>
      </c>
      <c r="D115" s="34" t="s">
        <v>243</v>
      </c>
      <c r="E115" s="35"/>
      <c r="F115" s="36">
        <v>150.0</v>
      </c>
      <c r="G115" s="37">
        <v>623.2725889437602</v>
      </c>
      <c r="H115" s="38">
        <f t="shared" si="1"/>
        <v>623.2725889</v>
      </c>
      <c r="I115" s="39">
        <f t="shared" si="2"/>
        <v>623.2725889</v>
      </c>
      <c r="J115" s="40">
        <v>1.0</v>
      </c>
      <c r="K115" s="41">
        <f t="shared" si="3"/>
        <v>623.2725889</v>
      </c>
      <c r="L115" s="42">
        <f t="shared" si="4"/>
        <v>754.1598326</v>
      </c>
      <c r="M115" s="43"/>
    </row>
    <row r="116" ht="14.25" customHeight="1">
      <c r="A116" s="1">
        <v>104112.0</v>
      </c>
      <c r="B116" s="32" t="s">
        <v>20</v>
      </c>
      <c r="C116" s="33" t="s">
        <v>244</v>
      </c>
      <c r="D116" s="34" t="s">
        <v>245</v>
      </c>
      <c r="E116" s="35"/>
      <c r="F116" s="36">
        <v>155.0</v>
      </c>
      <c r="G116" s="37">
        <v>674.5716478670402</v>
      </c>
      <c r="H116" s="38">
        <f t="shared" si="1"/>
        <v>674.5716479</v>
      </c>
      <c r="I116" s="39">
        <f t="shared" si="2"/>
        <v>674.5716479</v>
      </c>
      <c r="J116" s="40">
        <v>1.0</v>
      </c>
      <c r="K116" s="41">
        <f t="shared" si="3"/>
        <v>674.5716479</v>
      </c>
      <c r="L116" s="42">
        <f t="shared" si="4"/>
        <v>816.2316939</v>
      </c>
      <c r="M116" s="43"/>
    </row>
    <row r="117" ht="14.25" customHeight="1">
      <c r="A117" s="1">
        <v>104113.0</v>
      </c>
      <c r="B117" s="32" t="s">
        <v>20</v>
      </c>
      <c r="C117" s="33" t="s">
        <v>246</v>
      </c>
      <c r="D117" s="34" t="s">
        <v>247</v>
      </c>
      <c r="E117" s="35"/>
      <c r="F117" s="36">
        <v>100.0</v>
      </c>
      <c r="G117" s="37">
        <v>731.0664745272001</v>
      </c>
      <c r="H117" s="38">
        <f t="shared" si="1"/>
        <v>731.0664745</v>
      </c>
      <c r="I117" s="39">
        <f t="shared" si="2"/>
        <v>731.0664745</v>
      </c>
      <c r="J117" s="40">
        <v>1.0</v>
      </c>
      <c r="K117" s="41">
        <f t="shared" si="3"/>
        <v>731.0664745</v>
      </c>
      <c r="L117" s="42">
        <f t="shared" si="4"/>
        <v>884.5904342</v>
      </c>
      <c r="M117" s="43"/>
    </row>
    <row r="118" ht="14.25" customHeight="1">
      <c r="A118" s="1">
        <v>104114.0</v>
      </c>
      <c r="B118" s="32" t="s">
        <v>20</v>
      </c>
      <c r="C118" s="33" t="s">
        <v>248</v>
      </c>
      <c r="D118" s="34" t="s">
        <v>249</v>
      </c>
      <c r="E118" s="35"/>
      <c r="F118" s="36">
        <v>100.0</v>
      </c>
      <c r="G118" s="37">
        <v>784.4877484415999</v>
      </c>
      <c r="H118" s="38">
        <f t="shared" si="1"/>
        <v>784.4877484</v>
      </c>
      <c r="I118" s="39">
        <f t="shared" si="2"/>
        <v>784.4877484</v>
      </c>
      <c r="J118" s="40">
        <v>1.0</v>
      </c>
      <c r="K118" s="41">
        <f t="shared" si="3"/>
        <v>784.4877484</v>
      </c>
      <c r="L118" s="42">
        <f t="shared" si="4"/>
        <v>949.2301756</v>
      </c>
      <c r="M118" s="43"/>
    </row>
    <row r="119" ht="14.25" customHeight="1">
      <c r="A119" s="1">
        <v>104115.0</v>
      </c>
      <c r="B119" s="32" t="s">
        <v>20</v>
      </c>
      <c r="C119" s="33" t="s">
        <v>250</v>
      </c>
      <c r="D119" s="34" t="s">
        <v>251</v>
      </c>
      <c r="E119" s="35"/>
      <c r="F119" s="36">
        <v>100.0</v>
      </c>
      <c r="G119" s="37">
        <v>838.1218242238425</v>
      </c>
      <c r="H119" s="38">
        <f t="shared" si="1"/>
        <v>838.1218242</v>
      </c>
      <c r="I119" s="39">
        <f t="shared" si="2"/>
        <v>838.1218242</v>
      </c>
      <c r="J119" s="40">
        <v>1.0</v>
      </c>
      <c r="K119" s="41">
        <f t="shared" si="3"/>
        <v>838.1218242</v>
      </c>
      <c r="L119" s="42">
        <f t="shared" si="4"/>
        <v>1014.127407</v>
      </c>
      <c r="M119" s="43"/>
    </row>
    <row r="120" ht="14.25" customHeight="1">
      <c r="A120" s="1">
        <v>104116.0</v>
      </c>
      <c r="B120" s="32" t="s">
        <v>20</v>
      </c>
      <c r="C120" s="33" t="s">
        <v>252</v>
      </c>
      <c r="D120" s="34" t="s">
        <v>253</v>
      </c>
      <c r="E120" s="35"/>
      <c r="F120" s="36">
        <v>90.0</v>
      </c>
      <c r="G120" s="37">
        <v>892.030946548558</v>
      </c>
      <c r="H120" s="38">
        <f t="shared" si="1"/>
        <v>892.0309465</v>
      </c>
      <c r="I120" s="39">
        <f t="shared" si="2"/>
        <v>892.0309465</v>
      </c>
      <c r="J120" s="40">
        <v>1.0</v>
      </c>
      <c r="K120" s="41">
        <f t="shared" si="3"/>
        <v>892.0309465</v>
      </c>
      <c r="L120" s="42">
        <f t="shared" si="4"/>
        <v>1079.357445</v>
      </c>
      <c r="M120" s="43"/>
    </row>
    <row r="121" ht="14.25" customHeight="1">
      <c r="A121" s="1">
        <v>104117.0</v>
      </c>
      <c r="B121" s="32" t="s">
        <v>20</v>
      </c>
      <c r="C121" s="33" t="s">
        <v>254</v>
      </c>
      <c r="D121" s="34" t="s">
        <v>255</v>
      </c>
      <c r="E121" s="35"/>
      <c r="F121" s="36">
        <v>90.0</v>
      </c>
      <c r="G121" s="37">
        <v>1000.2950590903198</v>
      </c>
      <c r="H121" s="38">
        <f t="shared" si="1"/>
        <v>1000.295059</v>
      </c>
      <c r="I121" s="39">
        <f t="shared" si="2"/>
        <v>1000.295059</v>
      </c>
      <c r="J121" s="40">
        <v>1.0</v>
      </c>
      <c r="K121" s="41">
        <f t="shared" si="3"/>
        <v>1000.295059</v>
      </c>
      <c r="L121" s="42">
        <f t="shared" si="4"/>
        <v>1210.357021</v>
      </c>
      <c r="M121" s="43"/>
    </row>
    <row r="122" ht="14.25" customHeight="1">
      <c r="A122" s="1">
        <v>104118.0</v>
      </c>
      <c r="B122" s="32" t="s">
        <v>20</v>
      </c>
      <c r="C122" s="33" t="s">
        <v>256</v>
      </c>
      <c r="D122" s="34" t="s">
        <v>257</v>
      </c>
      <c r="E122" s="35"/>
      <c r="F122" s="36">
        <v>60.0</v>
      </c>
      <c r="G122" s="37">
        <v>1107.3571464009601</v>
      </c>
      <c r="H122" s="38">
        <f t="shared" si="1"/>
        <v>1107.357146</v>
      </c>
      <c r="I122" s="39">
        <f t="shared" si="2"/>
        <v>1107.357146</v>
      </c>
      <c r="J122" s="40">
        <v>1.0</v>
      </c>
      <c r="K122" s="41">
        <f t="shared" si="3"/>
        <v>1107.357146</v>
      </c>
      <c r="L122" s="42">
        <f t="shared" si="4"/>
        <v>1339.902147</v>
      </c>
      <c r="M122" s="43"/>
    </row>
    <row r="123" ht="14.25" customHeight="1">
      <c r="A123" s="1">
        <v>104119.0</v>
      </c>
      <c r="B123" s="32" t="s">
        <v>20</v>
      </c>
      <c r="C123" s="33" t="s">
        <v>258</v>
      </c>
      <c r="D123" s="34" t="s">
        <v>259</v>
      </c>
      <c r="E123" s="35"/>
      <c r="F123" s="36">
        <v>60.0</v>
      </c>
      <c r="G123" s="37">
        <v>1214.627212743825</v>
      </c>
      <c r="H123" s="38">
        <f t="shared" si="1"/>
        <v>1214.627213</v>
      </c>
      <c r="I123" s="39">
        <f t="shared" si="2"/>
        <v>1214.627213</v>
      </c>
      <c r="J123" s="40">
        <v>1.0</v>
      </c>
      <c r="K123" s="41">
        <f t="shared" si="3"/>
        <v>1214.627213</v>
      </c>
      <c r="L123" s="42">
        <f t="shared" si="4"/>
        <v>1469.698927</v>
      </c>
      <c r="M123" s="43"/>
    </row>
    <row r="124" ht="14.25" customHeight="1">
      <c r="A124" s="1">
        <v>104120.0</v>
      </c>
      <c r="B124" s="32" t="s">
        <v>20</v>
      </c>
      <c r="C124" s="33" t="s">
        <v>260</v>
      </c>
      <c r="D124" s="34" t="s">
        <v>261</v>
      </c>
      <c r="E124" s="35"/>
      <c r="F124" s="36">
        <v>60.0</v>
      </c>
      <c r="G124" s="37">
        <v>1322.43265877688</v>
      </c>
      <c r="H124" s="38">
        <f t="shared" si="1"/>
        <v>1322.432659</v>
      </c>
      <c r="I124" s="39">
        <f t="shared" si="2"/>
        <v>1322.432659</v>
      </c>
      <c r="J124" s="40">
        <v>1.0</v>
      </c>
      <c r="K124" s="41">
        <f t="shared" si="3"/>
        <v>1322.432659</v>
      </c>
      <c r="L124" s="42">
        <f t="shared" si="4"/>
        <v>1600.143517</v>
      </c>
      <c r="M124" s="43" t="s">
        <v>61</v>
      </c>
    </row>
    <row r="125" ht="14.25" customHeight="1">
      <c r="A125" s="1">
        <v>104121.0</v>
      </c>
      <c r="B125" s="32" t="s">
        <v>20</v>
      </c>
      <c r="C125" s="33" t="s">
        <v>262</v>
      </c>
      <c r="D125" s="34" t="s">
        <v>263</v>
      </c>
      <c r="E125" s="35"/>
      <c r="F125" s="36">
        <v>60.0</v>
      </c>
      <c r="G125" s="37">
        <v>1430.73880315128</v>
      </c>
      <c r="H125" s="38">
        <f t="shared" si="1"/>
        <v>1430.738803</v>
      </c>
      <c r="I125" s="39">
        <f t="shared" si="2"/>
        <v>1430.738803</v>
      </c>
      <c r="J125" s="40">
        <v>1.0</v>
      </c>
      <c r="K125" s="41">
        <f t="shared" si="3"/>
        <v>1430.738803</v>
      </c>
      <c r="L125" s="42">
        <f t="shared" si="4"/>
        <v>1731.193952</v>
      </c>
      <c r="M125" s="43"/>
    </row>
    <row r="126" ht="14.25" customHeight="1">
      <c r="A126" s="1">
        <v>104122.0</v>
      </c>
      <c r="B126" s="32" t="s">
        <v>20</v>
      </c>
      <c r="C126" s="33" t="s">
        <v>264</v>
      </c>
      <c r="D126" s="34" t="s">
        <v>265</v>
      </c>
      <c r="E126" s="35"/>
      <c r="F126" s="36">
        <v>65.0</v>
      </c>
      <c r="G126" s="37">
        <v>1316.7861551126823</v>
      </c>
      <c r="H126" s="38">
        <f t="shared" si="1"/>
        <v>1316.786155</v>
      </c>
      <c r="I126" s="39">
        <f t="shared" si="2"/>
        <v>1316.786155</v>
      </c>
      <c r="J126" s="40">
        <v>1.0</v>
      </c>
      <c r="K126" s="41">
        <f t="shared" si="3"/>
        <v>1316.786155</v>
      </c>
      <c r="L126" s="42">
        <f t="shared" si="4"/>
        <v>1593.311248</v>
      </c>
      <c r="M126" s="43" t="s">
        <v>61</v>
      </c>
    </row>
    <row r="127" ht="14.25" customHeight="1">
      <c r="A127" s="1">
        <v>104123.0</v>
      </c>
      <c r="B127" s="32" t="s">
        <v>20</v>
      </c>
      <c r="C127" s="33" t="s">
        <v>266</v>
      </c>
      <c r="D127" s="34" t="s">
        <v>267</v>
      </c>
      <c r="E127" s="35"/>
      <c r="F127" s="36">
        <v>60.0</v>
      </c>
      <c r="G127" s="37">
        <v>1862.13388496688</v>
      </c>
      <c r="H127" s="38">
        <f t="shared" si="1"/>
        <v>1862.133885</v>
      </c>
      <c r="I127" s="39">
        <f t="shared" si="2"/>
        <v>1862.133885</v>
      </c>
      <c r="J127" s="40">
        <v>1.0</v>
      </c>
      <c r="K127" s="41">
        <f t="shared" si="3"/>
        <v>1862.133885</v>
      </c>
      <c r="L127" s="42">
        <f t="shared" si="4"/>
        <v>2253.182001</v>
      </c>
      <c r="M127" s="43"/>
    </row>
    <row r="128" ht="14.25" customHeight="1">
      <c r="A128" s="1">
        <v>104124.0</v>
      </c>
      <c r="B128" s="32" t="s">
        <v>20</v>
      </c>
      <c r="C128" s="33" t="s">
        <v>268</v>
      </c>
      <c r="D128" s="34" t="s">
        <v>269</v>
      </c>
      <c r="E128" s="35"/>
      <c r="F128" s="36">
        <v>40.0</v>
      </c>
      <c r="G128" s="37">
        <v>2077.7030072904636</v>
      </c>
      <c r="H128" s="38">
        <f t="shared" si="1"/>
        <v>2077.703007</v>
      </c>
      <c r="I128" s="39">
        <f t="shared" si="2"/>
        <v>2077.703007</v>
      </c>
      <c r="J128" s="40">
        <v>1.0</v>
      </c>
      <c r="K128" s="41">
        <f t="shared" si="3"/>
        <v>2077.703007</v>
      </c>
      <c r="L128" s="42">
        <f t="shared" si="4"/>
        <v>2514.020639</v>
      </c>
      <c r="M128" s="43"/>
    </row>
    <row r="129" ht="14.25" customHeight="1">
      <c r="A129" s="1">
        <v>104125.0</v>
      </c>
      <c r="B129" s="32" t="s">
        <v>20</v>
      </c>
      <c r="C129" s="33" t="s">
        <v>270</v>
      </c>
      <c r="D129" s="34" t="s">
        <v>271</v>
      </c>
      <c r="E129" s="35"/>
      <c r="F129" s="36">
        <v>65.0</v>
      </c>
      <c r="G129" s="37">
        <v>2292.831518224526</v>
      </c>
      <c r="H129" s="38">
        <f t="shared" si="1"/>
        <v>2292.831518</v>
      </c>
      <c r="I129" s="39">
        <f t="shared" si="2"/>
        <v>2292.831518</v>
      </c>
      <c r="J129" s="40">
        <v>1.0</v>
      </c>
      <c r="K129" s="41">
        <f t="shared" si="3"/>
        <v>2292.831518</v>
      </c>
      <c r="L129" s="42">
        <f t="shared" si="4"/>
        <v>2774.326137</v>
      </c>
      <c r="M129" s="43"/>
    </row>
    <row r="130" ht="14.25" customHeight="1">
      <c r="A130" s="1">
        <v>104126.0</v>
      </c>
      <c r="B130" s="32" t="s">
        <v>20</v>
      </c>
      <c r="C130" s="33" t="s">
        <v>272</v>
      </c>
      <c r="D130" s="34" t="s">
        <v>273</v>
      </c>
      <c r="E130" s="35"/>
      <c r="F130" s="36">
        <v>60.0</v>
      </c>
      <c r="G130" s="37">
        <v>2500.469635536716</v>
      </c>
      <c r="H130" s="38">
        <f t="shared" si="1"/>
        <v>2500.469636</v>
      </c>
      <c r="I130" s="39">
        <f t="shared" si="2"/>
        <v>2500.469636</v>
      </c>
      <c r="J130" s="40">
        <v>1.0</v>
      </c>
      <c r="K130" s="41">
        <f t="shared" si="3"/>
        <v>2500.469636</v>
      </c>
      <c r="L130" s="42">
        <f t="shared" si="4"/>
        <v>3025.568259</v>
      </c>
      <c r="M130" s="43"/>
    </row>
    <row r="131" ht="14.25" customHeight="1">
      <c r="A131" s="1">
        <v>104127.0</v>
      </c>
      <c r="B131" s="32" t="s">
        <v>20</v>
      </c>
      <c r="C131" s="33" t="s">
        <v>274</v>
      </c>
      <c r="D131" s="34" t="s">
        <v>275</v>
      </c>
      <c r="E131" s="35"/>
      <c r="F131" s="36">
        <v>60.0</v>
      </c>
      <c r="G131" s="37">
        <v>2766.34383083856</v>
      </c>
      <c r="H131" s="38">
        <f t="shared" si="1"/>
        <v>2766.343831</v>
      </c>
      <c r="I131" s="39">
        <f t="shared" si="2"/>
        <v>2766.343831</v>
      </c>
      <c r="J131" s="40">
        <v>1.0</v>
      </c>
      <c r="K131" s="41">
        <f t="shared" si="3"/>
        <v>2766.343831</v>
      </c>
      <c r="L131" s="42">
        <f t="shared" si="4"/>
        <v>3347.276035</v>
      </c>
      <c r="M131" s="43"/>
    </row>
    <row r="132" ht="14.25" customHeight="1">
      <c r="A132" s="1">
        <v>104128.0</v>
      </c>
      <c r="B132" s="32" t="s">
        <v>20</v>
      </c>
      <c r="C132" s="33" t="s">
        <v>276</v>
      </c>
      <c r="D132" s="34" t="s">
        <v>277</v>
      </c>
      <c r="E132" s="35"/>
      <c r="F132" s="36">
        <v>170.0</v>
      </c>
      <c r="G132" s="37">
        <v>488.66561464492816</v>
      </c>
      <c r="H132" s="38">
        <f t="shared" si="1"/>
        <v>488.6656146</v>
      </c>
      <c r="I132" s="39">
        <f t="shared" si="2"/>
        <v>488.6656146</v>
      </c>
      <c r="J132" s="40">
        <v>1.0</v>
      </c>
      <c r="K132" s="41">
        <f t="shared" si="3"/>
        <v>488.6656146</v>
      </c>
      <c r="L132" s="42">
        <f t="shared" si="4"/>
        <v>591.2853937</v>
      </c>
      <c r="M132" s="43" t="s">
        <v>61</v>
      </c>
    </row>
    <row r="133" ht="14.25" customHeight="1">
      <c r="A133" s="1">
        <v>104129.0</v>
      </c>
      <c r="B133" s="32" t="s">
        <v>20</v>
      </c>
      <c r="C133" s="33" t="s">
        <v>278</v>
      </c>
      <c r="D133" s="34" t="s">
        <v>279</v>
      </c>
      <c r="E133" s="35"/>
      <c r="F133" s="36">
        <v>150.0</v>
      </c>
      <c r="G133" s="37">
        <v>675.8258669627215</v>
      </c>
      <c r="H133" s="38">
        <f t="shared" si="1"/>
        <v>675.825867</v>
      </c>
      <c r="I133" s="39">
        <f t="shared" si="2"/>
        <v>675.825867</v>
      </c>
      <c r="J133" s="40">
        <v>1.0</v>
      </c>
      <c r="K133" s="41">
        <f t="shared" si="3"/>
        <v>675.825867</v>
      </c>
      <c r="L133" s="42">
        <f t="shared" si="4"/>
        <v>817.749299</v>
      </c>
      <c r="M133" s="43"/>
    </row>
    <row r="134" ht="14.25" customHeight="1">
      <c r="A134" s="1">
        <v>104130.0</v>
      </c>
      <c r="B134" s="32" t="s">
        <v>20</v>
      </c>
      <c r="C134" s="33" t="s">
        <v>280</v>
      </c>
      <c r="D134" s="34" t="s">
        <v>281</v>
      </c>
      <c r="E134" s="35"/>
      <c r="F134" s="36">
        <v>140.0</v>
      </c>
      <c r="G134" s="37">
        <v>740.43349241904</v>
      </c>
      <c r="H134" s="38">
        <f t="shared" si="1"/>
        <v>740.4334924</v>
      </c>
      <c r="I134" s="39">
        <f t="shared" si="2"/>
        <v>740.4334924</v>
      </c>
      <c r="J134" s="40">
        <v>1.0</v>
      </c>
      <c r="K134" s="41">
        <f t="shared" si="3"/>
        <v>740.4334924</v>
      </c>
      <c r="L134" s="42">
        <f t="shared" si="4"/>
        <v>895.9245258</v>
      </c>
      <c r="M134" s="43"/>
    </row>
    <row r="135" ht="14.25" customHeight="1">
      <c r="A135" s="1">
        <v>104131.0</v>
      </c>
      <c r="B135" s="32" t="s">
        <v>20</v>
      </c>
      <c r="C135" s="33" t="s">
        <v>282</v>
      </c>
      <c r="D135" s="34" t="s">
        <v>283</v>
      </c>
      <c r="E135" s="35"/>
      <c r="F135" s="36">
        <v>130.0</v>
      </c>
      <c r="G135" s="37">
        <v>805.393456809707</v>
      </c>
      <c r="H135" s="38">
        <f t="shared" si="1"/>
        <v>805.3934568</v>
      </c>
      <c r="I135" s="39">
        <f t="shared" si="2"/>
        <v>805.3934568</v>
      </c>
      <c r="J135" s="40">
        <v>1.0</v>
      </c>
      <c r="K135" s="41">
        <f t="shared" si="3"/>
        <v>805.3934568</v>
      </c>
      <c r="L135" s="42">
        <f t="shared" si="4"/>
        <v>974.5260827</v>
      </c>
      <c r="M135" s="43"/>
    </row>
    <row r="136" ht="14.25" customHeight="1">
      <c r="A136" s="1">
        <v>104132.0</v>
      </c>
      <c r="B136" s="32" t="s">
        <v>20</v>
      </c>
      <c r="C136" s="33" t="s">
        <v>284</v>
      </c>
      <c r="D136" s="34" t="s">
        <v>285</v>
      </c>
      <c r="E136" s="35"/>
      <c r="F136" s="36">
        <v>120.0</v>
      </c>
      <c r="G136" s="37">
        <v>858.7652731308001</v>
      </c>
      <c r="H136" s="38">
        <f t="shared" si="1"/>
        <v>858.7652731</v>
      </c>
      <c r="I136" s="39">
        <f t="shared" si="2"/>
        <v>858.7652731</v>
      </c>
      <c r="J136" s="40">
        <v>1.0</v>
      </c>
      <c r="K136" s="41">
        <f t="shared" si="3"/>
        <v>858.7652731</v>
      </c>
      <c r="L136" s="42">
        <f t="shared" si="4"/>
        <v>1039.10598</v>
      </c>
      <c r="M136" s="43"/>
    </row>
    <row r="137" ht="14.25" customHeight="1">
      <c r="A137" s="1">
        <v>104133.0</v>
      </c>
      <c r="B137" s="32" t="s">
        <v>20</v>
      </c>
      <c r="C137" s="33" t="s">
        <v>286</v>
      </c>
      <c r="D137" s="34" t="s">
        <v>287</v>
      </c>
      <c r="E137" s="35"/>
      <c r="F137" s="36">
        <v>110.0</v>
      </c>
      <c r="G137" s="37">
        <v>934.7765119954846</v>
      </c>
      <c r="H137" s="38">
        <f t="shared" si="1"/>
        <v>934.776512</v>
      </c>
      <c r="I137" s="39">
        <f t="shared" si="2"/>
        <v>934.776512</v>
      </c>
      <c r="J137" s="40">
        <v>1.0</v>
      </c>
      <c r="K137" s="41">
        <f t="shared" si="3"/>
        <v>934.776512</v>
      </c>
      <c r="L137" s="42">
        <f t="shared" si="4"/>
        <v>1131.07958</v>
      </c>
      <c r="M137" s="43" t="s">
        <v>61</v>
      </c>
    </row>
    <row r="138" ht="14.25" customHeight="1">
      <c r="A138" s="1">
        <v>104134.0</v>
      </c>
      <c r="B138" s="32" t="s">
        <v>20</v>
      </c>
      <c r="C138" s="33" t="s">
        <v>288</v>
      </c>
      <c r="D138" s="34" t="s">
        <v>289</v>
      </c>
      <c r="E138" s="35"/>
      <c r="F138" s="36">
        <v>100.0</v>
      </c>
      <c r="G138" s="37">
        <v>1010.8329542186401</v>
      </c>
      <c r="H138" s="38">
        <f t="shared" si="1"/>
        <v>1010.832954</v>
      </c>
      <c r="I138" s="39">
        <f t="shared" si="2"/>
        <v>1010.832954</v>
      </c>
      <c r="J138" s="40">
        <v>1.0</v>
      </c>
      <c r="K138" s="41">
        <f t="shared" si="3"/>
        <v>1010.832954</v>
      </c>
      <c r="L138" s="42">
        <f t="shared" si="4"/>
        <v>1223.107875</v>
      </c>
      <c r="M138" s="43"/>
    </row>
    <row r="139" ht="14.25" customHeight="1">
      <c r="A139" s="1">
        <v>104135.0</v>
      </c>
      <c r="B139" s="32" t="s">
        <v>20</v>
      </c>
      <c r="C139" s="33" t="s">
        <v>290</v>
      </c>
      <c r="D139" s="34" t="s">
        <v>291</v>
      </c>
      <c r="E139" s="35"/>
      <c r="F139" s="36">
        <v>60.0</v>
      </c>
      <c r="G139" s="37">
        <v>1109.0402824284001</v>
      </c>
      <c r="H139" s="38">
        <f t="shared" si="1"/>
        <v>1109.040282</v>
      </c>
      <c r="I139" s="39">
        <f t="shared" si="2"/>
        <v>1109.040282</v>
      </c>
      <c r="J139" s="40">
        <v>1.0</v>
      </c>
      <c r="K139" s="41">
        <f t="shared" si="3"/>
        <v>1109.040282</v>
      </c>
      <c r="L139" s="42">
        <f t="shared" si="4"/>
        <v>1341.938742</v>
      </c>
      <c r="M139" s="43"/>
    </row>
    <row r="140" ht="14.25" customHeight="1">
      <c r="A140" s="1">
        <v>104136.0</v>
      </c>
      <c r="B140" s="32" t="s">
        <v>20</v>
      </c>
      <c r="C140" s="33" t="s">
        <v>292</v>
      </c>
      <c r="D140" s="34" t="s">
        <v>293</v>
      </c>
      <c r="E140" s="35"/>
      <c r="F140" s="36">
        <v>90.0</v>
      </c>
      <c r="G140" s="37">
        <v>1187.4158774452799</v>
      </c>
      <c r="H140" s="38">
        <f t="shared" si="1"/>
        <v>1187.415877</v>
      </c>
      <c r="I140" s="39">
        <f t="shared" si="2"/>
        <v>1187.415877</v>
      </c>
      <c r="J140" s="40">
        <v>1.0</v>
      </c>
      <c r="K140" s="41">
        <f t="shared" si="3"/>
        <v>1187.415877</v>
      </c>
      <c r="L140" s="42">
        <f t="shared" si="4"/>
        <v>1436.773212</v>
      </c>
      <c r="M140" s="43"/>
    </row>
    <row r="141" ht="14.25" customHeight="1">
      <c r="A141" s="1">
        <v>104137.0</v>
      </c>
      <c r="B141" s="32" t="s">
        <v>20</v>
      </c>
      <c r="C141" s="33" t="s">
        <v>294</v>
      </c>
      <c r="D141" s="34" t="s">
        <v>295</v>
      </c>
      <c r="E141" s="35"/>
      <c r="F141" s="36">
        <v>85.0</v>
      </c>
      <c r="G141" s="37">
        <v>1267.7880230674457</v>
      </c>
      <c r="H141" s="38">
        <f t="shared" si="1"/>
        <v>1267.788023</v>
      </c>
      <c r="I141" s="39">
        <f t="shared" si="2"/>
        <v>1267.788023</v>
      </c>
      <c r="J141" s="40">
        <v>1.0</v>
      </c>
      <c r="K141" s="41">
        <f t="shared" si="3"/>
        <v>1267.788023</v>
      </c>
      <c r="L141" s="42">
        <f t="shared" si="4"/>
        <v>1534.023508</v>
      </c>
      <c r="M141" s="43"/>
    </row>
    <row r="142" ht="14.25" customHeight="1">
      <c r="A142" s="1">
        <v>104138.0</v>
      </c>
      <c r="B142" s="32" t="s">
        <v>20</v>
      </c>
      <c r="C142" s="33" t="s">
        <v>296</v>
      </c>
      <c r="D142" s="34" t="s">
        <v>297</v>
      </c>
      <c r="E142" s="35"/>
      <c r="F142" s="36">
        <v>80.0</v>
      </c>
      <c r="G142" s="37">
        <v>1342.70347093344</v>
      </c>
      <c r="H142" s="38">
        <f t="shared" si="1"/>
        <v>1342.703471</v>
      </c>
      <c r="I142" s="39">
        <f t="shared" si="2"/>
        <v>1342.703471</v>
      </c>
      <c r="J142" s="40">
        <v>1.0</v>
      </c>
      <c r="K142" s="41">
        <f t="shared" si="3"/>
        <v>1342.703471</v>
      </c>
      <c r="L142" s="42">
        <f t="shared" si="4"/>
        <v>1624.6712</v>
      </c>
      <c r="M142" s="43"/>
    </row>
    <row r="143" ht="14.25" customHeight="1">
      <c r="A143" s="1">
        <v>104139.0</v>
      </c>
      <c r="B143" s="32" t="s">
        <v>20</v>
      </c>
      <c r="C143" s="33" t="s">
        <v>298</v>
      </c>
      <c r="D143" s="34" t="s">
        <v>299</v>
      </c>
      <c r="E143" s="35"/>
      <c r="F143" s="36">
        <v>70.0</v>
      </c>
      <c r="G143" s="37">
        <v>1492.2830378937601</v>
      </c>
      <c r="H143" s="38">
        <f t="shared" si="1"/>
        <v>1492.283038</v>
      </c>
      <c r="I143" s="39">
        <f t="shared" si="2"/>
        <v>1492.283038</v>
      </c>
      <c r="J143" s="40">
        <v>1.0</v>
      </c>
      <c r="K143" s="41">
        <f t="shared" si="3"/>
        <v>1492.283038</v>
      </c>
      <c r="L143" s="42">
        <f t="shared" si="4"/>
        <v>1805.662476</v>
      </c>
      <c r="M143" s="43"/>
    </row>
    <row r="144" ht="14.25" customHeight="1">
      <c r="A144" s="1">
        <v>104140.0</v>
      </c>
      <c r="B144" s="32" t="s">
        <v>20</v>
      </c>
      <c r="C144" s="33" t="s">
        <v>300</v>
      </c>
      <c r="D144" s="34" t="s">
        <v>301</v>
      </c>
      <c r="E144" s="35"/>
      <c r="F144" s="36">
        <v>65.0</v>
      </c>
      <c r="G144" s="37">
        <v>1652.5468596369599</v>
      </c>
      <c r="H144" s="38">
        <f t="shared" si="1"/>
        <v>1652.54686</v>
      </c>
      <c r="I144" s="39">
        <f t="shared" si="2"/>
        <v>1652.54686</v>
      </c>
      <c r="J144" s="40">
        <v>1.0</v>
      </c>
      <c r="K144" s="41">
        <f t="shared" si="3"/>
        <v>1652.54686</v>
      </c>
      <c r="L144" s="42">
        <f t="shared" si="4"/>
        <v>1999.5817</v>
      </c>
      <c r="M144" s="43"/>
    </row>
    <row r="145" ht="14.25" customHeight="1">
      <c r="A145" s="1">
        <v>104141.0</v>
      </c>
      <c r="B145" s="32" t="s">
        <v>20</v>
      </c>
      <c r="C145" s="33" t="s">
        <v>302</v>
      </c>
      <c r="D145" s="34" t="s">
        <v>303</v>
      </c>
      <c r="E145" s="35"/>
      <c r="F145" s="36">
        <v>60.0</v>
      </c>
      <c r="G145" s="37">
        <v>1446.1435368221178</v>
      </c>
      <c r="H145" s="38">
        <f t="shared" si="1"/>
        <v>1446.143537</v>
      </c>
      <c r="I145" s="39">
        <f t="shared" si="2"/>
        <v>1446.143537</v>
      </c>
      <c r="J145" s="40">
        <v>1.0</v>
      </c>
      <c r="K145" s="41">
        <f t="shared" si="3"/>
        <v>1446.143537</v>
      </c>
      <c r="L145" s="42">
        <f t="shared" si="4"/>
        <v>1749.83368</v>
      </c>
      <c r="M145" s="43" t="s">
        <v>61</v>
      </c>
    </row>
    <row r="146" ht="14.25" customHeight="1">
      <c r="A146" s="1">
        <v>104142.0</v>
      </c>
      <c r="B146" s="32" t="s">
        <v>20</v>
      </c>
      <c r="C146" s="33" t="s">
        <v>304</v>
      </c>
      <c r="D146" s="34" t="s">
        <v>305</v>
      </c>
      <c r="E146" s="35"/>
      <c r="F146" s="36">
        <v>50.0</v>
      </c>
      <c r="G146" s="37">
        <v>1923.45858022752</v>
      </c>
      <c r="H146" s="38">
        <f t="shared" si="1"/>
        <v>1923.45858</v>
      </c>
      <c r="I146" s="39">
        <f t="shared" si="2"/>
        <v>1923.45858</v>
      </c>
      <c r="J146" s="40">
        <v>1.0</v>
      </c>
      <c r="K146" s="41">
        <f t="shared" si="3"/>
        <v>1923.45858</v>
      </c>
      <c r="L146" s="42">
        <f t="shared" si="4"/>
        <v>2327.384882</v>
      </c>
      <c r="M146" s="43"/>
    </row>
    <row r="147" ht="14.25" customHeight="1">
      <c r="A147" s="1">
        <v>104143.0</v>
      </c>
      <c r="B147" s="32" t="s">
        <v>20</v>
      </c>
      <c r="C147" s="33" t="s">
        <v>306</v>
      </c>
      <c r="D147" s="34" t="s">
        <v>307</v>
      </c>
      <c r="E147" s="35"/>
      <c r="F147" s="36">
        <v>50.0</v>
      </c>
      <c r="G147" s="37">
        <v>1664.1158503092029</v>
      </c>
      <c r="H147" s="38">
        <f t="shared" si="1"/>
        <v>1664.11585</v>
      </c>
      <c r="I147" s="39">
        <f t="shared" si="2"/>
        <v>1664.11585</v>
      </c>
      <c r="J147" s="40">
        <v>1.0</v>
      </c>
      <c r="K147" s="41">
        <f t="shared" si="3"/>
        <v>1664.11585</v>
      </c>
      <c r="L147" s="42">
        <f t="shared" si="4"/>
        <v>2013.580179</v>
      </c>
      <c r="M147" s="43" t="s">
        <v>61</v>
      </c>
    </row>
    <row r="148" ht="14.25" customHeight="1">
      <c r="A148" s="1">
        <v>104144.0</v>
      </c>
      <c r="B148" s="32" t="s">
        <v>20</v>
      </c>
      <c r="C148" s="33" t="s">
        <v>308</v>
      </c>
      <c r="D148" s="34" t="s">
        <v>309</v>
      </c>
      <c r="E148" s="35"/>
      <c r="F148" s="36">
        <v>40.0</v>
      </c>
      <c r="G148" s="37">
        <v>2384.8725205405267</v>
      </c>
      <c r="H148" s="38">
        <f t="shared" si="1"/>
        <v>2384.872521</v>
      </c>
      <c r="I148" s="39">
        <f t="shared" si="2"/>
        <v>2384.872521</v>
      </c>
      <c r="J148" s="40">
        <v>1.0</v>
      </c>
      <c r="K148" s="41">
        <f t="shared" si="3"/>
        <v>2384.872521</v>
      </c>
      <c r="L148" s="42">
        <f t="shared" si="4"/>
        <v>2885.69575</v>
      </c>
      <c r="M148" s="43"/>
    </row>
    <row r="149" ht="14.25" customHeight="1">
      <c r="A149" s="1">
        <v>104145.0</v>
      </c>
      <c r="B149" s="32" t="s">
        <v>20</v>
      </c>
      <c r="C149" s="33" t="s">
        <v>310</v>
      </c>
      <c r="D149" s="34" t="s">
        <v>311</v>
      </c>
      <c r="E149" s="35"/>
      <c r="F149" s="36">
        <v>30.0</v>
      </c>
      <c r="G149" s="37">
        <v>2902.75102888848</v>
      </c>
      <c r="H149" s="38">
        <f t="shared" si="1"/>
        <v>2902.751029</v>
      </c>
      <c r="I149" s="39">
        <f t="shared" si="2"/>
        <v>2902.751029</v>
      </c>
      <c r="J149" s="40">
        <v>1.0</v>
      </c>
      <c r="K149" s="41">
        <f t="shared" si="3"/>
        <v>2902.751029</v>
      </c>
      <c r="L149" s="42">
        <f t="shared" si="4"/>
        <v>3512.328745</v>
      </c>
      <c r="M149" s="43" t="s">
        <v>61</v>
      </c>
    </row>
    <row r="150" ht="14.25" customHeight="1">
      <c r="A150" s="1">
        <v>104146.0</v>
      </c>
      <c r="B150" s="32" t="s">
        <v>20</v>
      </c>
      <c r="C150" s="33" t="s">
        <v>312</v>
      </c>
      <c r="D150" s="34" t="s">
        <v>313</v>
      </c>
      <c r="E150" s="35"/>
      <c r="F150" s="36">
        <v>35.0</v>
      </c>
      <c r="G150" s="37">
        <v>3232.0365865448334</v>
      </c>
      <c r="H150" s="38">
        <f t="shared" si="1"/>
        <v>3232.036587</v>
      </c>
      <c r="I150" s="39">
        <f t="shared" si="2"/>
        <v>3232.036587</v>
      </c>
      <c r="J150" s="40">
        <v>1.0</v>
      </c>
      <c r="K150" s="41">
        <f t="shared" si="3"/>
        <v>3232.036587</v>
      </c>
      <c r="L150" s="42">
        <f t="shared" si="4"/>
        <v>3910.76427</v>
      </c>
      <c r="M150" s="43"/>
    </row>
    <row r="151" ht="14.25" customHeight="1">
      <c r="A151" s="1">
        <v>104147.0</v>
      </c>
      <c r="B151" s="32" t="s">
        <v>20</v>
      </c>
      <c r="C151" s="33" t="s">
        <v>314</v>
      </c>
      <c r="D151" s="34" t="s">
        <v>315</v>
      </c>
      <c r="E151" s="35"/>
      <c r="F151" s="36">
        <v>43.0</v>
      </c>
      <c r="G151" s="37">
        <v>3677.4326804745597</v>
      </c>
      <c r="H151" s="38">
        <f t="shared" si="1"/>
        <v>3677.43268</v>
      </c>
      <c r="I151" s="39">
        <f t="shared" si="2"/>
        <v>3677.43268</v>
      </c>
      <c r="J151" s="40">
        <v>1.0</v>
      </c>
      <c r="K151" s="41">
        <f t="shared" si="3"/>
        <v>3677.43268</v>
      </c>
      <c r="L151" s="42">
        <f t="shared" si="4"/>
        <v>4449.693543</v>
      </c>
      <c r="M151" s="43"/>
    </row>
    <row r="152" ht="14.25" customHeight="1">
      <c r="A152" s="1">
        <v>104148.0</v>
      </c>
      <c r="B152" s="32" t="s">
        <v>20</v>
      </c>
      <c r="C152" s="33" t="s">
        <v>316</v>
      </c>
      <c r="D152" s="34" t="s">
        <v>317</v>
      </c>
      <c r="E152" s="35"/>
      <c r="F152" s="36">
        <v>40.0</v>
      </c>
      <c r="G152" s="37">
        <v>4124.910160842773</v>
      </c>
      <c r="H152" s="38">
        <f t="shared" si="1"/>
        <v>4124.910161</v>
      </c>
      <c r="I152" s="39">
        <f t="shared" si="2"/>
        <v>4124.910161</v>
      </c>
      <c r="J152" s="40">
        <v>1.0</v>
      </c>
      <c r="K152" s="41">
        <f t="shared" si="3"/>
        <v>4124.910161</v>
      </c>
      <c r="L152" s="42">
        <f t="shared" si="4"/>
        <v>4991.141295</v>
      </c>
      <c r="M152" s="43"/>
    </row>
    <row r="153" ht="14.25" customHeight="1">
      <c r="A153" s="1">
        <v>104149.0</v>
      </c>
      <c r="B153" s="32" t="s">
        <v>20</v>
      </c>
      <c r="C153" s="33" t="s">
        <v>318</v>
      </c>
      <c r="D153" s="34" t="s">
        <v>319</v>
      </c>
      <c r="E153" s="35"/>
      <c r="F153" s="36">
        <v>35.0</v>
      </c>
      <c r="G153" s="37">
        <v>4377.824360485688</v>
      </c>
      <c r="H153" s="38">
        <f t="shared" si="1"/>
        <v>4377.82436</v>
      </c>
      <c r="I153" s="39">
        <f t="shared" si="2"/>
        <v>4377.82436</v>
      </c>
      <c r="J153" s="40">
        <v>1.0</v>
      </c>
      <c r="K153" s="41">
        <f t="shared" si="3"/>
        <v>4377.82436</v>
      </c>
      <c r="L153" s="42">
        <f t="shared" si="4"/>
        <v>5297.167476</v>
      </c>
      <c r="M153" s="43"/>
    </row>
    <row r="154" ht="14.25" customHeight="1">
      <c r="A154" s="1" t="s">
        <v>320</v>
      </c>
      <c r="B154" s="32" t="s">
        <v>321</v>
      </c>
      <c r="C154" s="33" t="s">
        <v>322</v>
      </c>
      <c r="D154" s="34" t="s">
        <v>323</v>
      </c>
      <c r="E154" s="35"/>
      <c r="F154" s="36">
        <v>3000.0</v>
      </c>
      <c r="G154" s="37">
        <v>30.517348874999996</v>
      </c>
      <c r="H154" s="38">
        <f t="shared" si="1"/>
        <v>30.51734888</v>
      </c>
      <c r="I154" s="39">
        <f t="shared" si="2"/>
        <v>30.51734888</v>
      </c>
      <c r="J154" s="40">
        <v>1.0</v>
      </c>
      <c r="K154" s="41">
        <f t="shared" si="3"/>
        <v>30.51734888</v>
      </c>
      <c r="L154" s="42">
        <f t="shared" si="4"/>
        <v>36.92599214</v>
      </c>
      <c r="M154" s="43"/>
    </row>
    <row r="155" ht="14.25" customHeight="1">
      <c r="A155" s="47" t="s">
        <v>324</v>
      </c>
      <c r="B155" s="48" t="s">
        <v>321</v>
      </c>
      <c r="C155" s="49" t="s">
        <v>325</v>
      </c>
      <c r="D155" s="50" t="s">
        <v>326</v>
      </c>
      <c r="E155" s="51"/>
      <c r="F155" s="52">
        <v>2400.0</v>
      </c>
      <c r="G155" s="53">
        <v>41.93204103144</v>
      </c>
      <c r="H155" s="54">
        <f t="shared" si="1"/>
        <v>41.93204103</v>
      </c>
      <c r="I155" s="55">
        <f t="shared" si="2"/>
        <v>41.93204103</v>
      </c>
      <c r="J155" s="56">
        <v>1.0</v>
      </c>
      <c r="K155" s="57">
        <f t="shared" si="3"/>
        <v>41.93204103</v>
      </c>
      <c r="L155" s="58">
        <f t="shared" si="4"/>
        <v>50.73776965</v>
      </c>
      <c r="M155" s="59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4.25" customHeight="1">
      <c r="A156" s="1" t="s">
        <v>327</v>
      </c>
      <c r="B156" s="32" t="s">
        <v>321</v>
      </c>
      <c r="C156" s="33" t="s">
        <v>328</v>
      </c>
      <c r="D156" s="34" t="s">
        <v>329</v>
      </c>
      <c r="E156" s="35"/>
      <c r="F156" s="36">
        <v>3000.0</v>
      </c>
      <c r="G156" s="37">
        <v>48.518225486640006</v>
      </c>
      <c r="H156" s="38">
        <f t="shared" si="1"/>
        <v>48.51822549</v>
      </c>
      <c r="I156" s="39">
        <f t="shared" si="2"/>
        <v>48.51822549</v>
      </c>
      <c r="J156" s="40">
        <v>1.0</v>
      </c>
      <c r="K156" s="41">
        <f t="shared" si="3"/>
        <v>48.51822549</v>
      </c>
      <c r="L156" s="42">
        <f t="shared" si="4"/>
        <v>58.70705284</v>
      </c>
      <c r="M156" s="43"/>
    </row>
    <row r="157" ht="14.25" customHeight="1">
      <c r="A157" s="1" t="s">
        <v>330</v>
      </c>
      <c r="B157" s="32" t="s">
        <v>321</v>
      </c>
      <c r="C157" s="33" t="s">
        <v>331</v>
      </c>
      <c r="D157" s="34" t="s">
        <v>332</v>
      </c>
      <c r="E157" s="35"/>
      <c r="F157" s="36">
        <v>2500.0</v>
      </c>
      <c r="G157" s="37">
        <v>55.397129250960006</v>
      </c>
      <c r="H157" s="38">
        <f t="shared" si="1"/>
        <v>55.39712925</v>
      </c>
      <c r="I157" s="39">
        <f t="shared" si="2"/>
        <v>55.39712925</v>
      </c>
      <c r="J157" s="40">
        <v>1.0</v>
      </c>
      <c r="K157" s="41">
        <f t="shared" si="3"/>
        <v>55.39712925</v>
      </c>
      <c r="L157" s="42">
        <f t="shared" si="4"/>
        <v>67.03052639</v>
      </c>
      <c r="M157" s="43"/>
    </row>
    <row r="158" ht="14.25" customHeight="1">
      <c r="A158" s="1" t="s">
        <v>333</v>
      </c>
      <c r="B158" s="32" t="s">
        <v>321</v>
      </c>
      <c r="C158" s="33" t="s">
        <v>334</v>
      </c>
      <c r="D158" s="34" t="s">
        <v>335</v>
      </c>
      <c r="E158" s="35"/>
      <c r="F158" s="36">
        <v>1700.0</v>
      </c>
      <c r="G158" s="37">
        <v>62.27603301528</v>
      </c>
      <c r="H158" s="38">
        <f t="shared" si="1"/>
        <v>62.27603302</v>
      </c>
      <c r="I158" s="39">
        <f t="shared" si="2"/>
        <v>62.27603302</v>
      </c>
      <c r="J158" s="40">
        <v>1.0</v>
      </c>
      <c r="K158" s="41">
        <f t="shared" si="3"/>
        <v>62.27603302</v>
      </c>
      <c r="L158" s="42">
        <f t="shared" si="4"/>
        <v>75.35399995</v>
      </c>
      <c r="M158" s="43"/>
    </row>
    <row r="159" ht="14.25" customHeight="1">
      <c r="A159" s="1" t="s">
        <v>336</v>
      </c>
      <c r="B159" s="32" t="s">
        <v>321</v>
      </c>
      <c r="C159" s="33" t="s">
        <v>337</v>
      </c>
      <c r="D159" s="34" t="s">
        <v>338</v>
      </c>
      <c r="E159" s="35"/>
      <c r="F159" s="36">
        <v>1200.0</v>
      </c>
      <c r="G159" s="37">
        <v>69.1024443265703</v>
      </c>
      <c r="H159" s="38">
        <f t="shared" si="1"/>
        <v>69.10244433</v>
      </c>
      <c r="I159" s="39">
        <f t="shared" si="2"/>
        <v>69.10244433</v>
      </c>
      <c r="J159" s="40">
        <v>1.0</v>
      </c>
      <c r="K159" s="41">
        <f t="shared" si="3"/>
        <v>69.10244433</v>
      </c>
      <c r="L159" s="42">
        <f t="shared" si="4"/>
        <v>83.61395764</v>
      </c>
      <c r="M159" s="43"/>
    </row>
    <row r="160" ht="14.25" customHeight="1">
      <c r="A160" s="1" t="s">
        <v>339</v>
      </c>
      <c r="B160" s="32" t="s">
        <v>321</v>
      </c>
      <c r="C160" s="33" t="s">
        <v>340</v>
      </c>
      <c r="D160" s="34" t="s">
        <v>341</v>
      </c>
      <c r="E160" s="35"/>
      <c r="F160" s="36">
        <v>800.0</v>
      </c>
      <c r="G160" s="37">
        <v>75.98873643883684</v>
      </c>
      <c r="H160" s="38">
        <f t="shared" si="1"/>
        <v>75.98873644</v>
      </c>
      <c r="I160" s="39">
        <f t="shared" si="2"/>
        <v>75.98873644</v>
      </c>
      <c r="J160" s="40">
        <v>1.0</v>
      </c>
      <c r="K160" s="41">
        <f t="shared" si="3"/>
        <v>75.98873644</v>
      </c>
      <c r="L160" s="42">
        <f t="shared" si="4"/>
        <v>91.94637109</v>
      </c>
      <c r="M160" s="43"/>
    </row>
    <row r="161" ht="14.25" customHeight="1">
      <c r="A161" s="1" t="s">
        <v>342</v>
      </c>
      <c r="B161" s="32" t="s">
        <v>321</v>
      </c>
      <c r="C161" s="33" t="s">
        <v>343</v>
      </c>
      <c r="D161" s="34" t="s">
        <v>344</v>
      </c>
      <c r="E161" s="35"/>
      <c r="F161" s="36">
        <v>800.0</v>
      </c>
      <c r="G161" s="37">
        <v>82.87502855110338</v>
      </c>
      <c r="H161" s="38">
        <f t="shared" si="1"/>
        <v>82.87502855</v>
      </c>
      <c r="I161" s="39">
        <f t="shared" si="2"/>
        <v>82.87502855</v>
      </c>
      <c r="J161" s="40">
        <v>1.0</v>
      </c>
      <c r="K161" s="41">
        <f t="shared" si="3"/>
        <v>82.87502855</v>
      </c>
      <c r="L161" s="42">
        <f t="shared" si="4"/>
        <v>100.2787845</v>
      </c>
      <c r="M161" s="43"/>
    </row>
    <row r="162" ht="14.25" customHeight="1">
      <c r="A162" s="1" t="s">
        <v>345</v>
      </c>
      <c r="B162" s="32" t="s">
        <v>321</v>
      </c>
      <c r="C162" s="33" t="s">
        <v>346</v>
      </c>
      <c r="D162" s="34" t="s">
        <v>347</v>
      </c>
      <c r="E162" s="35"/>
      <c r="F162" s="36">
        <v>800.0</v>
      </c>
      <c r="G162" s="37">
        <v>89.76132066336991</v>
      </c>
      <c r="H162" s="38">
        <f t="shared" si="1"/>
        <v>89.76132066</v>
      </c>
      <c r="I162" s="39">
        <f t="shared" si="2"/>
        <v>89.76132066</v>
      </c>
      <c r="J162" s="40">
        <v>1.0</v>
      </c>
      <c r="K162" s="41">
        <f t="shared" si="3"/>
        <v>89.76132066</v>
      </c>
      <c r="L162" s="42">
        <f t="shared" si="4"/>
        <v>108.611198</v>
      </c>
      <c r="M162" s="43"/>
    </row>
    <row r="163" ht="14.25" customHeight="1">
      <c r="A163" s="1" t="s">
        <v>348</v>
      </c>
      <c r="B163" s="32" t="s">
        <v>321</v>
      </c>
      <c r="C163" s="33" t="s">
        <v>349</v>
      </c>
      <c r="D163" s="34" t="s">
        <v>350</v>
      </c>
      <c r="E163" s="35"/>
      <c r="F163" s="36">
        <v>800.0</v>
      </c>
      <c r="G163" s="37">
        <v>96.58773197466022</v>
      </c>
      <c r="H163" s="38">
        <f t="shared" si="1"/>
        <v>96.58773197</v>
      </c>
      <c r="I163" s="39">
        <f t="shared" si="2"/>
        <v>96.58773197</v>
      </c>
      <c r="J163" s="40">
        <v>1.0</v>
      </c>
      <c r="K163" s="41">
        <f t="shared" si="3"/>
        <v>96.58773197</v>
      </c>
      <c r="L163" s="42">
        <f t="shared" si="4"/>
        <v>116.8711557</v>
      </c>
      <c r="M163" s="43"/>
    </row>
    <row r="164" ht="14.25" customHeight="1">
      <c r="A164" s="1" t="s">
        <v>351</v>
      </c>
      <c r="B164" s="32" t="s">
        <v>321</v>
      </c>
      <c r="C164" s="33" t="s">
        <v>352</v>
      </c>
      <c r="D164" s="34" t="s">
        <v>353</v>
      </c>
      <c r="E164" s="35"/>
      <c r="F164" s="36">
        <v>600.0</v>
      </c>
      <c r="G164" s="37">
        <v>103.62263542848001</v>
      </c>
      <c r="H164" s="38">
        <f t="shared" si="1"/>
        <v>103.6226354</v>
      </c>
      <c r="I164" s="39">
        <f t="shared" si="2"/>
        <v>103.6226354</v>
      </c>
      <c r="J164" s="40">
        <v>1.0</v>
      </c>
      <c r="K164" s="41">
        <f t="shared" si="3"/>
        <v>103.6226354</v>
      </c>
      <c r="L164" s="42">
        <f t="shared" si="4"/>
        <v>125.3833889</v>
      </c>
      <c r="M164" s="43"/>
    </row>
    <row r="165" ht="14.25" customHeight="1">
      <c r="A165" s="1" t="s">
        <v>354</v>
      </c>
      <c r="B165" s="32" t="s">
        <v>321</v>
      </c>
      <c r="C165" s="33" t="s">
        <v>355</v>
      </c>
      <c r="D165" s="34" t="s">
        <v>356</v>
      </c>
      <c r="E165" s="35"/>
      <c r="F165" s="36">
        <v>600.0</v>
      </c>
      <c r="G165" s="37">
        <v>109.33066195632</v>
      </c>
      <c r="H165" s="38">
        <f t="shared" si="1"/>
        <v>109.330662</v>
      </c>
      <c r="I165" s="39">
        <f t="shared" si="2"/>
        <v>109.330662</v>
      </c>
      <c r="J165" s="40">
        <v>1.0</v>
      </c>
      <c r="K165" s="41">
        <f t="shared" si="3"/>
        <v>109.330662</v>
      </c>
      <c r="L165" s="42">
        <f t="shared" si="4"/>
        <v>132.290101</v>
      </c>
      <c r="M165" s="43"/>
    </row>
    <row r="166" ht="14.25" customHeight="1">
      <c r="A166" s="1" t="s">
        <v>357</v>
      </c>
      <c r="B166" s="32" t="s">
        <v>321</v>
      </c>
      <c r="C166" s="33" t="s">
        <v>358</v>
      </c>
      <c r="D166" s="34" t="s">
        <v>359</v>
      </c>
      <c r="E166" s="35"/>
      <c r="F166" s="36">
        <v>600.0</v>
      </c>
      <c r="G166" s="37">
        <v>116.72270235031328</v>
      </c>
      <c r="H166" s="38">
        <f t="shared" si="1"/>
        <v>116.7227024</v>
      </c>
      <c r="I166" s="39">
        <f t="shared" si="2"/>
        <v>116.7227024</v>
      </c>
      <c r="J166" s="40">
        <v>1.0</v>
      </c>
      <c r="K166" s="41">
        <f t="shared" si="3"/>
        <v>116.7227024</v>
      </c>
      <c r="L166" s="42">
        <f t="shared" si="4"/>
        <v>141.2344698</v>
      </c>
      <c r="M166" s="43"/>
    </row>
    <row r="167" ht="14.25" customHeight="1">
      <c r="A167" s="1" t="s">
        <v>360</v>
      </c>
      <c r="B167" s="32" t="s">
        <v>321</v>
      </c>
      <c r="C167" s="33" t="s">
        <v>361</v>
      </c>
      <c r="D167" s="34" t="s">
        <v>362</v>
      </c>
      <c r="E167" s="35"/>
      <c r="F167" s="36">
        <v>600.0</v>
      </c>
      <c r="G167" s="37">
        <v>130.37413178760735</v>
      </c>
      <c r="H167" s="38">
        <f t="shared" si="1"/>
        <v>130.3741318</v>
      </c>
      <c r="I167" s="39">
        <f t="shared" si="2"/>
        <v>130.3741318</v>
      </c>
      <c r="J167" s="40">
        <v>1.0</v>
      </c>
      <c r="K167" s="41">
        <f t="shared" si="3"/>
        <v>130.3741318</v>
      </c>
      <c r="L167" s="42">
        <f t="shared" si="4"/>
        <v>157.7526995</v>
      </c>
      <c r="M167" s="43"/>
    </row>
    <row r="168" ht="14.25" customHeight="1">
      <c r="A168" s="1" t="s">
        <v>363</v>
      </c>
      <c r="B168" s="32" t="s">
        <v>321</v>
      </c>
      <c r="C168" s="33" t="s">
        <v>364</v>
      </c>
      <c r="D168" s="34" t="s">
        <v>365</v>
      </c>
      <c r="E168" s="35"/>
      <c r="F168" s="36">
        <v>400.0</v>
      </c>
      <c r="G168" s="37">
        <v>137.2296531207463</v>
      </c>
      <c r="H168" s="38">
        <f t="shared" si="1"/>
        <v>137.2296531</v>
      </c>
      <c r="I168" s="39">
        <f t="shared" si="2"/>
        <v>137.2296531</v>
      </c>
      <c r="J168" s="40">
        <v>1.0</v>
      </c>
      <c r="K168" s="41">
        <f t="shared" si="3"/>
        <v>137.2296531</v>
      </c>
      <c r="L168" s="42">
        <f t="shared" si="4"/>
        <v>166.0478803</v>
      </c>
      <c r="M168" s="43"/>
    </row>
    <row r="169" ht="14.25" customHeight="1">
      <c r="A169" s="1" t="s">
        <v>366</v>
      </c>
      <c r="B169" s="32" t="s">
        <v>321</v>
      </c>
      <c r="C169" s="33" t="s">
        <v>367</v>
      </c>
      <c r="D169" s="34" t="s">
        <v>368</v>
      </c>
      <c r="E169" s="35"/>
      <c r="F169" s="36">
        <v>400.0</v>
      </c>
      <c r="G169" s="37">
        <v>157.70252778840003</v>
      </c>
      <c r="H169" s="38">
        <f t="shared" si="1"/>
        <v>157.7025278</v>
      </c>
      <c r="I169" s="39">
        <f t="shared" si="2"/>
        <v>157.7025278</v>
      </c>
      <c r="J169" s="40">
        <v>1.0</v>
      </c>
      <c r="K169" s="41">
        <f t="shared" si="3"/>
        <v>157.7025278</v>
      </c>
      <c r="L169" s="42">
        <f t="shared" si="4"/>
        <v>190.8200586</v>
      </c>
      <c r="M169" s="43"/>
    </row>
    <row r="170" ht="14.25" customHeight="1">
      <c r="A170" s="1" t="s">
        <v>369</v>
      </c>
      <c r="B170" s="32" t="s">
        <v>321</v>
      </c>
      <c r="C170" s="33" t="s">
        <v>370</v>
      </c>
      <c r="D170" s="34" t="s">
        <v>371</v>
      </c>
      <c r="E170" s="35"/>
      <c r="F170" s="36">
        <v>400.0</v>
      </c>
      <c r="G170" s="37">
        <v>172.41167307168</v>
      </c>
      <c r="H170" s="38">
        <f t="shared" si="1"/>
        <v>172.4116731</v>
      </c>
      <c r="I170" s="39">
        <f t="shared" si="2"/>
        <v>172.4116731</v>
      </c>
      <c r="J170" s="40">
        <v>1.0</v>
      </c>
      <c r="K170" s="41">
        <f t="shared" si="3"/>
        <v>172.4116731</v>
      </c>
      <c r="L170" s="42">
        <f t="shared" si="4"/>
        <v>208.6181244</v>
      </c>
      <c r="M170" s="43"/>
    </row>
    <row r="171" ht="14.25" customHeight="1">
      <c r="A171" s="1" t="s">
        <v>372</v>
      </c>
      <c r="B171" s="32" t="s">
        <v>321</v>
      </c>
      <c r="C171" s="33" t="s">
        <v>373</v>
      </c>
      <c r="D171" s="34" t="s">
        <v>374</v>
      </c>
      <c r="E171" s="35"/>
      <c r="F171" s="36">
        <v>300.0</v>
      </c>
      <c r="G171" s="37">
        <v>186.09630077303999</v>
      </c>
      <c r="H171" s="38">
        <f t="shared" si="1"/>
        <v>186.0963008</v>
      </c>
      <c r="I171" s="39">
        <f t="shared" si="2"/>
        <v>186.0963008</v>
      </c>
      <c r="J171" s="40">
        <v>1.0</v>
      </c>
      <c r="K171" s="41">
        <f t="shared" si="3"/>
        <v>186.0963008</v>
      </c>
      <c r="L171" s="42">
        <f t="shared" si="4"/>
        <v>225.1765239</v>
      </c>
      <c r="M171" s="43"/>
    </row>
    <row r="172" ht="14.25" customHeight="1">
      <c r="A172" s="1" t="s">
        <v>375</v>
      </c>
      <c r="B172" s="32" t="s">
        <v>321</v>
      </c>
      <c r="C172" s="33" t="s">
        <v>376</v>
      </c>
      <c r="D172" s="34" t="s">
        <v>377</v>
      </c>
      <c r="E172" s="35"/>
      <c r="F172" s="36">
        <v>1800.0</v>
      </c>
      <c r="G172" s="37">
        <v>77.71697657135998</v>
      </c>
      <c r="H172" s="38">
        <f t="shared" si="1"/>
        <v>77.71697657</v>
      </c>
      <c r="I172" s="39">
        <f t="shared" si="2"/>
        <v>77.71697657</v>
      </c>
      <c r="J172" s="40">
        <v>1.0</v>
      </c>
      <c r="K172" s="41">
        <f t="shared" si="3"/>
        <v>77.71697657</v>
      </c>
      <c r="L172" s="42">
        <f t="shared" si="4"/>
        <v>94.03754165</v>
      </c>
      <c r="M172" s="43"/>
    </row>
    <row r="173" ht="14.25" customHeight="1">
      <c r="A173" s="1" t="s">
        <v>378</v>
      </c>
      <c r="B173" s="32" t="s">
        <v>321</v>
      </c>
      <c r="C173" s="33" t="s">
        <v>379</v>
      </c>
      <c r="D173" s="34" t="s">
        <v>380</v>
      </c>
      <c r="E173" s="35"/>
      <c r="F173" s="36">
        <v>800.0</v>
      </c>
      <c r="G173" s="37">
        <v>90.81616565448002</v>
      </c>
      <c r="H173" s="38">
        <f t="shared" si="1"/>
        <v>90.81616565</v>
      </c>
      <c r="I173" s="39">
        <f t="shared" si="2"/>
        <v>90.81616565</v>
      </c>
      <c r="J173" s="40">
        <v>1.0</v>
      </c>
      <c r="K173" s="41">
        <f t="shared" si="3"/>
        <v>90.81616565</v>
      </c>
      <c r="L173" s="42">
        <f t="shared" si="4"/>
        <v>109.8875604</v>
      </c>
      <c r="M173" s="43"/>
    </row>
    <row r="174" ht="14.25" customHeight="1">
      <c r="A174" s="1" t="s">
        <v>381</v>
      </c>
      <c r="B174" s="32" t="s">
        <v>321</v>
      </c>
      <c r="C174" s="33" t="s">
        <v>382</v>
      </c>
      <c r="D174" s="34" t="s">
        <v>383</v>
      </c>
      <c r="E174" s="35"/>
      <c r="F174" s="36">
        <v>600.0</v>
      </c>
      <c r="G174" s="37">
        <v>102.21247252789652</v>
      </c>
      <c r="H174" s="38">
        <f t="shared" si="1"/>
        <v>102.2124725</v>
      </c>
      <c r="I174" s="39">
        <f t="shared" si="2"/>
        <v>102.2124725</v>
      </c>
      <c r="J174" s="40">
        <v>1.0</v>
      </c>
      <c r="K174" s="41">
        <f t="shared" si="3"/>
        <v>102.2124725</v>
      </c>
      <c r="L174" s="42">
        <f t="shared" si="4"/>
        <v>123.6770918</v>
      </c>
      <c r="M174" s="43"/>
    </row>
    <row r="175" ht="14.25" customHeight="1">
      <c r="A175" s="1" t="s">
        <v>384</v>
      </c>
      <c r="B175" s="32" t="s">
        <v>321</v>
      </c>
      <c r="C175" s="33" t="s">
        <v>385</v>
      </c>
      <c r="D175" s="34" t="s">
        <v>386</v>
      </c>
      <c r="E175" s="35"/>
      <c r="F175" s="36">
        <v>600.0</v>
      </c>
      <c r="G175" s="37">
        <v>111.37969712016</v>
      </c>
      <c r="H175" s="38">
        <f t="shared" si="1"/>
        <v>111.3796971</v>
      </c>
      <c r="I175" s="39">
        <f t="shared" si="2"/>
        <v>111.3796971</v>
      </c>
      <c r="J175" s="40">
        <v>1.0</v>
      </c>
      <c r="K175" s="41">
        <f t="shared" si="3"/>
        <v>111.3796971</v>
      </c>
      <c r="L175" s="42">
        <f t="shared" si="4"/>
        <v>134.7694335</v>
      </c>
      <c r="M175" s="43"/>
    </row>
    <row r="176" ht="14.25" customHeight="1">
      <c r="A176" s="1" t="s">
        <v>387</v>
      </c>
      <c r="B176" s="32" t="s">
        <v>321</v>
      </c>
      <c r="C176" s="33" t="s">
        <v>388</v>
      </c>
      <c r="D176" s="34" t="s">
        <v>389</v>
      </c>
      <c r="E176" s="35"/>
      <c r="F176" s="36">
        <v>600.0</v>
      </c>
      <c r="G176" s="37">
        <v>129.96737324928003</v>
      </c>
      <c r="H176" s="38">
        <f t="shared" si="1"/>
        <v>129.9673732</v>
      </c>
      <c r="I176" s="39">
        <f t="shared" si="2"/>
        <v>129.9673732</v>
      </c>
      <c r="J176" s="40">
        <v>1.0</v>
      </c>
      <c r="K176" s="41">
        <f t="shared" si="3"/>
        <v>129.9673732</v>
      </c>
      <c r="L176" s="42">
        <f t="shared" si="4"/>
        <v>157.2605216</v>
      </c>
      <c r="M176" s="43"/>
    </row>
    <row r="177" ht="14.25" customHeight="1">
      <c r="A177" s="1" t="s">
        <v>390</v>
      </c>
      <c r="B177" s="32" t="s">
        <v>321</v>
      </c>
      <c r="C177" s="33" t="s">
        <v>391</v>
      </c>
      <c r="D177" s="34" t="s">
        <v>392</v>
      </c>
      <c r="E177" s="35"/>
      <c r="F177" s="36">
        <v>400.0</v>
      </c>
      <c r="G177" s="37">
        <v>136.55355770448</v>
      </c>
      <c r="H177" s="38">
        <f t="shared" si="1"/>
        <v>136.5535577</v>
      </c>
      <c r="I177" s="39">
        <f t="shared" si="2"/>
        <v>136.5535577</v>
      </c>
      <c r="J177" s="40">
        <v>1.0</v>
      </c>
      <c r="K177" s="41">
        <f t="shared" si="3"/>
        <v>136.5535577</v>
      </c>
      <c r="L177" s="42">
        <f t="shared" si="4"/>
        <v>165.2298048</v>
      </c>
      <c r="M177" s="43"/>
    </row>
    <row r="178" ht="14.25" customHeight="1">
      <c r="A178" s="1" t="s">
        <v>393</v>
      </c>
      <c r="B178" s="32" t="s">
        <v>321</v>
      </c>
      <c r="C178" s="33" t="s">
        <v>394</v>
      </c>
      <c r="D178" s="34" t="s">
        <v>395</v>
      </c>
      <c r="E178" s="35"/>
      <c r="F178" s="36">
        <v>400.0</v>
      </c>
      <c r="G178" s="37">
        <v>156.75119003376003</v>
      </c>
      <c r="H178" s="38">
        <f t="shared" si="1"/>
        <v>156.75119</v>
      </c>
      <c r="I178" s="39">
        <f t="shared" si="2"/>
        <v>156.75119</v>
      </c>
      <c r="J178" s="40">
        <v>1.0</v>
      </c>
      <c r="K178" s="41">
        <f t="shared" si="3"/>
        <v>156.75119</v>
      </c>
      <c r="L178" s="42">
        <f t="shared" si="4"/>
        <v>189.6689399</v>
      </c>
      <c r="M178" s="43"/>
    </row>
    <row r="179" ht="14.25" customHeight="1">
      <c r="A179" s="1" t="s">
        <v>396</v>
      </c>
      <c r="B179" s="32" t="s">
        <v>321</v>
      </c>
      <c r="C179" s="33" t="s">
        <v>397</v>
      </c>
      <c r="D179" s="34" t="s">
        <v>398</v>
      </c>
      <c r="E179" s="35"/>
      <c r="F179" s="36">
        <v>400.0</v>
      </c>
      <c r="G179" s="37">
        <v>156.16575141552</v>
      </c>
      <c r="H179" s="38">
        <f t="shared" si="1"/>
        <v>156.1657514</v>
      </c>
      <c r="I179" s="39">
        <f t="shared" si="2"/>
        <v>156.1657514</v>
      </c>
      <c r="J179" s="40">
        <v>1.0</v>
      </c>
      <c r="K179" s="41">
        <f t="shared" si="3"/>
        <v>156.1657514</v>
      </c>
      <c r="L179" s="42">
        <f t="shared" si="4"/>
        <v>188.9605592</v>
      </c>
      <c r="M179" s="43"/>
    </row>
    <row r="180" ht="14.25" customHeight="1">
      <c r="A180" s="1" t="s">
        <v>399</v>
      </c>
      <c r="B180" s="32" t="s">
        <v>321</v>
      </c>
      <c r="C180" s="33" t="s">
        <v>400</v>
      </c>
      <c r="D180" s="34" t="s">
        <v>401</v>
      </c>
      <c r="E180" s="35"/>
      <c r="F180" s="36">
        <v>400.0</v>
      </c>
      <c r="G180" s="37">
        <v>167.43544481663997</v>
      </c>
      <c r="H180" s="38">
        <f t="shared" si="1"/>
        <v>167.4354448</v>
      </c>
      <c r="I180" s="39">
        <f t="shared" si="2"/>
        <v>167.4354448</v>
      </c>
      <c r="J180" s="40">
        <v>1.0</v>
      </c>
      <c r="K180" s="41">
        <f t="shared" si="3"/>
        <v>167.4354448</v>
      </c>
      <c r="L180" s="42">
        <f t="shared" si="4"/>
        <v>202.5968882</v>
      </c>
      <c r="M180" s="43"/>
    </row>
    <row r="181" ht="14.25" customHeight="1">
      <c r="A181" s="1" t="s">
        <v>402</v>
      </c>
      <c r="B181" s="32" t="s">
        <v>321</v>
      </c>
      <c r="C181" s="33" t="s">
        <v>403</v>
      </c>
      <c r="D181" s="34" t="s">
        <v>404</v>
      </c>
      <c r="E181" s="35"/>
      <c r="F181" s="36">
        <v>400.0</v>
      </c>
      <c r="G181" s="37">
        <v>178.5587785632</v>
      </c>
      <c r="H181" s="38">
        <f t="shared" si="1"/>
        <v>178.5587786</v>
      </c>
      <c r="I181" s="39">
        <f t="shared" si="2"/>
        <v>178.5587786</v>
      </c>
      <c r="J181" s="40">
        <v>1.0</v>
      </c>
      <c r="K181" s="41">
        <f t="shared" si="3"/>
        <v>178.5587786</v>
      </c>
      <c r="L181" s="42">
        <f t="shared" si="4"/>
        <v>216.0561221</v>
      </c>
      <c r="M181" s="43"/>
    </row>
    <row r="182" ht="14.25" customHeight="1">
      <c r="A182" s="1" t="s">
        <v>405</v>
      </c>
      <c r="B182" s="32" t="s">
        <v>321</v>
      </c>
      <c r="C182" s="33" t="s">
        <v>406</v>
      </c>
      <c r="D182" s="34" t="s">
        <v>407</v>
      </c>
      <c r="E182" s="35"/>
      <c r="F182" s="36">
        <v>400.0</v>
      </c>
      <c r="G182" s="37">
        <v>189.82847196432002</v>
      </c>
      <c r="H182" s="38">
        <f t="shared" si="1"/>
        <v>189.828472</v>
      </c>
      <c r="I182" s="39">
        <f t="shared" si="2"/>
        <v>189.828472</v>
      </c>
      <c r="J182" s="40">
        <v>1.0</v>
      </c>
      <c r="K182" s="41">
        <f t="shared" si="3"/>
        <v>189.828472</v>
      </c>
      <c r="L182" s="42">
        <f t="shared" si="4"/>
        <v>229.6924511</v>
      </c>
      <c r="M182" s="43"/>
    </row>
    <row r="183" ht="14.25" customHeight="1">
      <c r="A183" s="1" t="s">
        <v>408</v>
      </c>
      <c r="B183" s="32" t="s">
        <v>321</v>
      </c>
      <c r="C183" s="33" t="s">
        <v>409</v>
      </c>
      <c r="D183" s="34" t="s">
        <v>410</v>
      </c>
      <c r="E183" s="35"/>
      <c r="F183" s="36">
        <v>500.0</v>
      </c>
      <c r="G183" s="37">
        <v>212.14831928471997</v>
      </c>
      <c r="H183" s="38">
        <f t="shared" si="1"/>
        <v>212.1483193</v>
      </c>
      <c r="I183" s="39">
        <f t="shared" si="2"/>
        <v>212.1483193</v>
      </c>
      <c r="J183" s="40">
        <v>1.0</v>
      </c>
      <c r="K183" s="41">
        <f t="shared" si="3"/>
        <v>212.1483193</v>
      </c>
      <c r="L183" s="42">
        <f t="shared" si="4"/>
        <v>256.6994663</v>
      </c>
      <c r="M183" s="43"/>
    </row>
    <row r="184" ht="14.25" customHeight="1">
      <c r="A184" s="1" t="s">
        <v>411</v>
      </c>
      <c r="B184" s="32" t="s">
        <v>321</v>
      </c>
      <c r="C184" s="33" t="s">
        <v>412</v>
      </c>
      <c r="D184" s="34" t="s">
        <v>413</v>
      </c>
      <c r="E184" s="35"/>
      <c r="F184" s="36">
        <v>300.0</v>
      </c>
      <c r="G184" s="37">
        <v>233.29728936863998</v>
      </c>
      <c r="H184" s="38">
        <f t="shared" si="1"/>
        <v>233.2972894</v>
      </c>
      <c r="I184" s="39">
        <f t="shared" si="2"/>
        <v>233.2972894</v>
      </c>
      <c r="J184" s="40">
        <v>1.0</v>
      </c>
      <c r="K184" s="41">
        <f t="shared" si="3"/>
        <v>233.2972894</v>
      </c>
      <c r="L184" s="42">
        <f t="shared" si="4"/>
        <v>282.2897201</v>
      </c>
      <c r="M184" s="43"/>
    </row>
    <row r="185" ht="14.25" customHeight="1">
      <c r="A185" s="1" t="s">
        <v>414</v>
      </c>
      <c r="B185" s="32" t="s">
        <v>321</v>
      </c>
      <c r="C185" s="33" t="s">
        <v>415</v>
      </c>
      <c r="D185" s="34" t="s">
        <v>416</v>
      </c>
      <c r="E185" s="35"/>
      <c r="F185" s="36">
        <v>350.0</v>
      </c>
      <c r="G185" s="37">
        <v>235.05360522335997</v>
      </c>
      <c r="H185" s="38">
        <f t="shared" si="1"/>
        <v>235.0536052</v>
      </c>
      <c r="I185" s="39">
        <f t="shared" si="2"/>
        <v>235.0536052</v>
      </c>
      <c r="J185" s="40">
        <v>1.0</v>
      </c>
      <c r="K185" s="41">
        <f t="shared" si="3"/>
        <v>235.0536052</v>
      </c>
      <c r="L185" s="42">
        <f t="shared" si="4"/>
        <v>284.4148623</v>
      </c>
      <c r="M185" s="43"/>
    </row>
    <row r="186" ht="14.25" customHeight="1">
      <c r="A186" s="1" t="s">
        <v>417</v>
      </c>
      <c r="B186" s="32" t="s">
        <v>321</v>
      </c>
      <c r="C186" s="33" t="s">
        <v>418</v>
      </c>
      <c r="D186" s="34" t="s">
        <v>419</v>
      </c>
      <c r="E186" s="35"/>
      <c r="F186" s="36">
        <v>200.0</v>
      </c>
      <c r="G186" s="37">
        <v>279.32740072776005</v>
      </c>
      <c r="H186" s="38">
        <f t="shared" si="1"/>
        <v>279.3274007</v>
      </c>
      <c r="I186" s="39">
        <f t="shared" si="2"/>
        <v>279.3274007</v>
      </c>
      <c r="J186" s="40">
        <v>1.0</v>
      </c>
      <c r="K186" s="41">
        <f t="shared" si="3"/>
        <v>279.3274007</v>
      </c>
      <c r="L186" s="42">
        <f t="shared" si="4"/>
        <v>337.9861549</v>
      </c>
      <c r="M186" s="43"/>
    </row>
    <row r="187" ht="14.25" customHeight="1">
      <c r="A187" s="1" t="s">
        <v>420</v>
      </c>
      <c r="B187" s="32" t="s">
        <v>321</v>
      </c>
      <c r="C187" s="33" t="s">
        <v>421</v>
      </c>
      <c r="D187" s="34" t="s">
        <v>422</v>
      </c>
      <c r="E187" s="35"/>
      <c r="F187" s="36">
        <v>300.0</v>
      </c>
      <c r="G187" s="37">
        <v>326.30884984151993</v>
      </c>
      <c r="H187" s="38">
        <f t="shared" si="1"/>
        <v>326.3088498</v>
      </c>
      <c r="I187" s="39">
        <f t="shared" si="2"/>
        <v>326.3088498</v>
      </c>
      <c r="J187" s="40">
        <v>1.0</v>
      </c>
      <c r="K187" s="41">
        <f t="shared" si="3"/>
        <v>326.3088498</v>
      </c>
      <c r="L187" s="42">
        <f t="shared" si="4"/>
        <v>394.8337083</v>
      </c>
      <c r="M187" s="43"/>
    </row>
    <row r="188" ht="14.25" customHeight="1">
      <c r="A188" s="1" t="s">
        <v>423</v>
      </c>
      <c r="B188" s="32" t="s">
        <v>321</v>
      </c>
      <c r="C188" s="33" t="s">
        <v>424</v>
      </c>
      <c r="D188" s="34" t="s">
        <v>425</v>
      </c>
      <c r="E188" s="35"/>
      <c r="F188" s="36">
        <v>200.0</v>
      </c>
      <c r="G188" s="37">
        <v>346.57966199808004</v>
      </c>
      <c r="H188" s="38">
        <f t="shared" si="1"/>
        <v>346.579662</v>
      </c>
      <c r="I188" s="39">
        <f t="shared" si="2"/>
        <v>346.579662</v>
      </c>
      <c r="J188" s="40">
        <v>1.0</v>
      </c>
      <c r="K188" s="41">
        <f t="shared" si="3"/>
        <v>346.579662</v>
      </c>
      <c r="L188" s="42">
        <f t="shared" si="4"/>
        <v>419.361391</v>
      </c>
      <c r="M188" s="43"/>
    </row>
    <row r="189" ht="14.25" customHeight="1">
      <c r="A189" s="1" t="s">
        <v>426</v>
      </c>
      <c r="B189" s="32" t="s">
        <v>321</v>
      </c>
      <c r="C189" s="33" t="s">
        <v>427</v>
      </c>
      <c r="D189" s="34" t="s">
        <v>428</v>
      </c>
      <c r="E189" s="35"/>
      <c r="F189" s="36">
        <v>250.0</v>
      </c>
      <c r="G189" s="37">
        <v>389.3166811296001</v>
      </c>
      <c r="H189" s="38">
        <f t="shared" si="1"/>
        <v>389.3166811</v>
      </c>
      <c r="I189" s="39">
        <f t="shared" si="2"/>
        <v>389.3166811</v>
      </c>
      <c r="J189" s="40">
        <v>1.0</v>
      </c>
      <c r="K189" s="41">
        <f t="shared" si="3"/>
        <v>389.3166811</v>
      </c>
      <c r="L189" s="42">
        <f t="shared" si="4"/>
        <v>471.0731842</v>
      </c>
      <c r="M189" s="43"/>
    </row>
    <row r="190" ht="14.25" customHeight="1">
      <c r="A190" s="1" t="s">
        <v>429</v>
      </c>
      <c r="B190" s="32" t="s">
        <v>321</v>
      </c>
      <c r="C190" s="33" t="s">
        <v>430</v>
      </c>
      <c r="D190" s="34" t="s">
        <v>431</v>
      </c>
      <c r="E190" s="35"/>
      <c r="F190" s="36">
        <v>100.0</v>
      </c>
      <c r="G190" s="37">
        <v>437.1587250121728</v>
      </c>
      <c r="H190" s="38">
        <f t="shared" si="1"/>
        <v>437.158725</v>
      </c>
      <c r="I190" s="39">
        <f t="shared" si="2"/>
        <v>437.158725</v>
      </c>
      <c r="J190" s="40">
        <v>1.0</v>
      </c>
      <c r="K190" s="41">
        <f t="shared" si="3"/>
        <v>437.158725</v>
      </c>
      <c r="L190" s="42">
        <f t="shared" si="4"/>
        <v>528.9620573</v>
      </c>
      <c r="M190" s="43"/>
    </row>
    <row r="191" ht="14.25" customHeight="1">
      <c r="A191" s="1" t="s">
        <v>432</v>
      </c>
      <c r="B191" s="32" t="s">
        <v>321</v>
      </c>
      <c r="C191" s="33" t="s">
        <v>433</v>
      </c>
      <c r="D191" s="34" t="s">
        <v>434</v>
      </c>
      <c r="E191" s="35"/>
      <c r="F191" s="36">
        <v>180.0</v>
      </c>
      <c r="G191" s="37">
        <v>620.41857567984</v>
      </c>
      <c r="H191" s="38">
        <f t="shared" si="1"/>
        <v>620.4185757</v>
      </c>
      <c r="I191" s="39">
        <f t="shared" si="2"/>
        <v>620.4185757</v>
      </c>
      <c r="J191" s="40">
        <v>1.0</v>
      </c>
      <c r="K191" s="41">
        <f t="shared" si="3"/>
        <v>620.4185757</v>
      </c>
      <c r="L191" s="42">
        <f t="shared" si="4"/>
        <v>750.7064766</v>
      </c>
      <c r="M191" s="43"/>
    </row>
    <row r="192" ht="14.25" customHeight="1">
      <c r="A192" s="1" t="s">
        <v>435</v>
      </c>
      <c r="B192" s="32" t="s">
        <v>321</v>
      </c>
      <c r="C192" s="33" t="s">
        <v>436</v>
      </c>
      <c r="D192" s="34" t="s">
        <v>437</v>
      </c>
      <c r="E192" s="35"/>
      <c r="F192" s="36">
        <v>1200.0</v>
      </c>
      <c r="G192" s="37">
        <v>122.42985103944</v>
      </c>
      <c r="H192" s="38">
        <f t="shared" si="1"/>
        <v>122.429851</v>
      </c>
      <c r="I192" s="39">
        <f t="shared" si="2"/>
        <v>122.429851</v>
      </c>
      <c r="J192" s="40">
        <v>1.0</v>
      </c>
      <c r="K192" s="41">
        <f t="shared" si="3"/>
        <v>122.429851</v>
      </c>
      <c r="L192" s="42">
        <f t="shared" si="4"/>
        <v>148.1401198</v>
      </c>
      <c r="M192" s="43"/>
    </row>
    <row r="193" ht="14.25" customHeight="1">
      <c r="A193" s="1" t="s">
        <v>438</v>
      </c>
      <c r="B193" s="32" t="s">
        <v>321</v>
      </c>
      <c r="C193" s="33" t="s">
        <v>439</v>
      </c>
      <c r="D193" s="34" t="s">
        <v>440</v>
      </c>
      <c r="E193" s="35"/>
      <c r="F193" s="36">
        <v>1000.0</v>
      </c>
      <c r="G193" s="37">
        <v>140.94434734128004</v>
      </c>
      <c r="H193" s="38">
        <f t="shared" si="1"/>
        <v>140.9443473</v>
      </c>
      <c r="I193" s="39">
        <f t="shared" si="2"/>
        <v>140.9443473</v>
      </c>
      <c r="J193" s="40">
        <v>1.0</v>
      </c>
      <c r="K193" s="41">
        <f t="shared" si="3"/>
        <v>140.9443473</v>
      </c>
      <c r="L193" s="42">
        <f t="shared" si="4"/>
        <v>170.5426603</v>
      </c>
      <c r="M193" s="43"/>
    </row>
    <row r="194" ht="14.25" customHeight="1">
      <c r="A194" s="1" t="s">
        <v>441</v>
      </c>
      <c r="B194" s="32" t="s">
        <v>321</v>
      </c>
      <c r="C194" s="33" t="s">
        <v>442</v>
      </c>
      <c r="D194" s="34" t="s">
        <v>443</v>
      </c>
      <c r="E194" s="35"/>
      <c r="F194" s="36">
        <v>800.0</v>
      </c>
      <c r="G194" s="37">
        <v>157.04390934287997</v>
      </c>
      <c r="H194" s="38">
        <f t="shared" si="1"/>
        <v>157.0439093</v>
      </c>
      <c r="I194" s="39">
        <f t="shared" si="2"/>
        <v>157.0439093</v>
      </c>
      <c r="J194" s="40">
        <v>1.0</v>
      </c>
      <c r="K194" s="41">
        <f t="shared" si="3"/>
        <v>157.0439093</v>
      </c>
      <c r="L194" s="42">
        <f t="shared" si="4"/>
        <v>190.0231303</v>
      </c>
      <c r="M194" s="43"/>
    </row>
    <row r="195" ht="14.25" customHeight="1">
      <c r="A195" s="1" t="s">
        <v>444</v>
      </c>
      <c r="B195" s="32" t="s">
        <v>321</v>
      </c>
      <c r="C195" s="33" t="s">
        <v>445</v>
      </c>
      <c r="D195" s="34" t="s">
        <v>446</v>
      </c>
      <c r="E195" s="35"/>
      <c r="F195" s="36">
        <v>400.0</v>
      </c>
      <c r="G195" s="37">
        <v>179.61029452800003</v>
      </c>
      <c r="H195" s="38">
        <f t="shared" si="1"/>
        <v>179.6102945</v>
      </c>
      <c r="I195" s="39">
        <f t="shared" si="2"/>
        <v>179.6102945</v>
      </c>
      <c r="J195" s="40">
        <v>1.0</v>
      </c>
      <c r="K195" s="41">
        <f t="shared" si="3"/>
        <v>179.6102945</v>
      </c>
      <c r="L195" s="42">
        <f t="shared" si="4"/>
        <v>217.3284564</v>
      </c>
      <c r="M195" s="46"/>
    </row>
    <row r="196" ht="14.25" customHeight="1">
      <c r="A196" s="1" t="s">
        <v>447</v>
      </c>
      <c r="B196" s="32" t="s">
        <v>321</v>
      </c>
      <c r="C196" s="33" t="s">
        <v>448</v>
      </c>
      <c r="D196" s="34" t="s">
        <v>449</v>
      </c>
      <c r="E196" s="35"/>
      <c r="F196" s="36">
        <v>740.0</v>
      </c>
      <c r="G196" s="37">
        <v>185.21814284567998</v>
      </c>
      <c r="H196" s="38">
        <f t="shared" si="1"/>
        <v>185.2181428</v>
      </c>
      <c r="I196" s="39">
        <f t="shared" si="2"/>
        <v>185.2181428</v>
      </c>
      <c r="J196" s="40">
        <v>1.0</v>
      </c>
      <c r="K196" s="41">
        <f t="shared" si="3"/>
        <v>185.2181428</v>
      </c>
      <c r="L196" s="42">
        <f t="shared" si="4"/>
        <v>224.1139528</v>
      </c>
      <c r="M196" s="43"/>
    </row>
    <row r="197" ht="14.25" customHeight="1">
      <c r="A197" s="1" t="s">
        <v>450</v>
      </c>
      <c r="B197" s="32" t="s">
        <v>321</v>
      </c>
      <c r="C197" s="33" t="s">
        <v>451</v>
      </c>
      <c r="D197" s="34" t="s">
        <v>452</v>
      </c>
      <c r="E197" s="35"/>
      <c r="F197" s="36">
        <v>600.0</v>
      </c>
      <c r="G197" s="37">
        <v>200.95180571088</v>
      </c>
      <c r="H197" s="38">
        <f t="shared" si="1"/>
        <v>200.9518057</v>
      </c>
      <c r="I197" s="39">
        <f t="shared" si="2"/>
        <v>200.9518057</v>
      </c>
      <c r="J197" s="40">
        <v>1.0</v>
      </c>
      <c r="K197" s="41">
        <f t="shared" si="3"/>
        <v>200.9518057</v>
      </c>
      <c r="L197" s="42">
        <f t="shared" si="4"/>
        <v>243.1516849</v>
      </c>
      <c r="M197" s="43"/>
    </row>
    <row r="198" ht="14.25" customHeight="1">
      <c r="A198" s="1" t="s">
        <v>453</v>
      </c>
      <c r="B198" s="32" t="s">
        <v>321</v>
      </c>
      <c r="C198" s="33" t="s">
        <v>454</v>
      </c>
      <c r="D198" s="34" t="s">
        <v>455</v>
      </c>
      <c r="E198" s="35"/>
      <c r="F198" s="36">
        <v>300.0</v>
      </c>
      <c r="G198" s="37">
        <v>210.9067914776632</v>
      </c>
      <c r="H198" s="38">
        <f t="shared" si="1"/>
        <v>210.9067915</v>
      </c>
      <c r="I198" s="39">
        <f t="shared" si="2"/>
        <v>210.9067915</v>
      </c>
      <c r="J198" s="40">
        <v>1.0</v>
      </c>
      <c r="K198" s="41">
        <f t="shared" si="3"/>
        <v>210.9067915</v>
      </c>
      <c r="L198" s="42">
        <f t="shared" si="4"/>
        <v>255.1972177</v>
      </c>
      <c r="M198" s="43"/>
    </row>
    <row r="199" ht="14.25" customHeight="1">
      <c r="A199" s="1" t="s">
        <v>456</v>
      </c>
      <c r="B199" s="32" t="s">
        <v>321</v>
      </c>
      <c r="C199" s="33" t="s">
        <v>457</v>
      </c>
      <c r="D199" s="34" t="s">
        <v>458</v>
      </c>
      <c r="E199" s="35"/>
      <c r="F199" s="36">
        <v>300.0</v>
      </c>
      <c r="G199" s="37">
        <v>232.3794642653177</v>
      </c>
      <c r="H199" s="38">
        <f t="shared" si="1"/>
        <v>232.3794643</v>
      </c>
      <c r="I199" s="39">
        <f t="shared" si="2"/>
        <v>232.3794643</v>
      </c>
      <c r="J199" s="40">
        <v>1.0</v>
      </c>
      <c r="K199" s="41">
        <f t="shared" si="3"/>
        <v>232.3794643</v>
      </c>
      <c r="L199" s="42">
        <f t="shared" si="4"/>
        <v>281.1791518</v>
      </c>
      <c r="M199" s="43"/>
    </row>
    <row r="200" ht="14.25" customHeight="1">
      <c r="A200" s="1" t="s">
        <v>459</v>
      </c>
      <c r="B200" s="32" t="s">
        <v>321</v>
      </c>
      <c r="C200" s="33" t="s">
        <v>460</v>
      </c>
      <c r="D200" s="34" t="s">
        <v>461</v>
      </c>
      <c r="E200" s="35"/>
      <c r="F200" s="36">
        <v>450.0</v>
      </c>
      <c r="G200" s="37">
        <v>248.00643465192002</v>
      </c>
      <c r="H200" s="38">
        <f t="shared" si="1"/>
        <v>248.0064347</v>
      </c>
      <c r="I200" s="39">
        <f t="shared" si="2"/>
        <v>248.0064347</v>
      </c>
      <c r="J200" s="40">
        <v>1.0</v>
      </c>
      <c r="K200" s="41">
        <f t="shared" si="3"/>
        <v>248.0064347</v>
      </c>
      <c r="L200" s="42">
        <f t="shared" si="4"/>
        <v>300.0877859</v>
      </c>
      <c r="M200" s="43"/>
    </row>
    <row r="201" ht="14.25" customHeight="1">
      <c r="A201" s="1" t="s">
        <v>462</v>
      </c>
      <c r="B201" s="32" t="s">
        <v>321</v>
      </c>
      <c r="C201" s="33" t="s">
        <v>463</v>
      </c>
      <c r="D201" s="34" t="s">
        <v>464</v>
      </c>
      <c r="E201" s="35"/>
      <c r="F201" s="36">
        <v>300.0</v>
      </c>
      <c r="G201" s="37">
        <v>263.8132773444</v>
      </c>
      <c r="H201" s="38">
        <f t="shared" si="1"/>
        <v>263.8132773</v>
      </c>
      <c r="I201" s="39">
        <f t="shared" si="2"/>
        <v>263.8132773</v>
      </c>
      <c r="J201" s="40">
        <v>1.0</v>
      </c>
      <c r="K201" s="41">
        <f t="shared" si="3"/>
        <v>263.8132773</v>
      </c>
      <c r="L201" s="42">
        <f t="shared" si="4"/>
        <v>319.2140656</v>
      </c>
      <c r="M201" s="43"/>
    </row>
    <row r="202" ht="14.25" customHeight="1">
      <c r="A202" s="1" t="s">
        <v>465</v>
      </c>
      <c r="B202" s="32" t="s">
        <v>321</v>
      </c>
      <c r="C202" s="33" t="s">
        <v>466</v>
      </c>
      <c r="D202" s="34" t="s">
        <v>467</v>
      </c>
      <c r="E202" s="35"/>
      <c r="F202" s="36">
        <v>300.0</v>
      </c>
      <c r="G202" s="37">
        <v>278.01016383672004</v>
      </c>
      <c r="H202" s="38">
        <f t="shared" si="1"/>
        <v>278.0101638</v>
      </c>
      <c r="I202" s="39">
        <f t="shared" si="2"/>
        <v>278.0101638</v>
      </c>
      <c r="J202" s="40">
        <v>1.0</v>
      </c>
      <c r="K202" s="41">
        <f t="shared" si="3"/>
        <v>278.0101638</v>
      </c>
      <c r="L202" s="42">
        <f t="shared" si="4"/>
        <v>336.3922982</v>
      </c>
      <c r="M202" s="43"/>
    </row>
    <row r="203" ht="14.25" customHeight="1">
      <c r="A203" s="1" t="s">
        <v>468</v>
      </c>
      <c r="B203" s="32" t="s">
        <v>321</v>
      </c>
      <c r="C203" s="33" t="s">
        <v>469</v>
      </c>
      <c r="D203" s="34" t="s">
        <v>470</v>
      </c>
      <c r="E203" s="35"/>
      <c r="F203" s="36">
        <v>350.0</v>
      </c>
      <c r="G203" s="37">
        <v>310.8679062854399</v>
      </c>
      <c r="H203" s="38">
        <f t="shared" si="1"/>
        <v>310.8679063</v>
      </c>
      <c r="I203" s="39">
        <f t="shared" si="2"/>
        <v>310.8679063</v>
      </c>
      <c r="J203" s="40">
        <v>1.0</v>
      </c>
      <c r="K203" s="41">
        <f t="shared" si="3"/>
        <v>310.8679063</v>
      </c>
      <c r="L203" s="42">
        <f t="shared" si="4"/>
        <v>376.1501666</v>
      </c>
      <c r="M203" s="43"/>
    </row>
    <row r="204" ht="14.25" customHeight="1">
      <c r="A204" s="1" t="s">
        <v>471</v>
      </c>
      <c r="B204" s="32" t="s">
        <v>321</v>
      </c>
      <c r="C204" s="33" t="s">
        <v>472</v>
      </c>
      <c r="D204" s="34" t="s">
        <v>473</v>
      </c>
      <c r="E204" s="35"/>
      <c r="F204" s="36">
        <v>200.0</v>
      </c>
      <c r="G204" s="37">
        <v>349.21413578016006</v>
      </c>
      <c r="H204" s="38">
        <f t="shared" si="1"/>
        <v>349.2141358</v>
      </c>
      <c r="I204" s="39">
        <f t="shared" si="2"/>
        <v>349.2141358</v>
      </c>
      <c r="J204" s="40">
        <v>1.0</v>
      </c>
      <c r="K204" s="41">
        <f t="shared" si="3"/>
        <v>349.2141358</v>
      </c>
      <c r="L204" s="42">
        <f t="shared" si="4"/>
        <v>422.5491043</v>
      </c>
      <c r="M204" s="43"/>
    </row>
    <row r="205" ht="14.25" customHeight="1">
      <c r="A205" s="1" t="s">
        <v>474</v>
      </c>
      <c r="B205" s="32" t="s">
        <v>321</v>
      </c>
      <c r="C205" s="33" t="s">
        <v>475</v>
      </c>
      <c r="D205" s="34" t="s">
        <v>476</v>
      </c>
      <c r="E205" s="35"/>
      <c r="F205" s="36">
        <v>200.0</v>
      </c>
      <c r="G205" s="37">
        <v>373.65619809168004</v>
      </c>
      <c r="H205" s="38">
        <f t="shared" si="1"/>
        <v>373.6561981</v>
      </c>
      <c r="I205" s="39">
        <f t="shared" si="2"/>
        <v>373.6561981</v>
      </c>
      <c r="J205" s="40">
        <v>1.0</v>
      </c>
      <c r="K205" s="41">
        <f t="shared" si="3"/>
        <v>373.6561981</v>
      </c>
      <c r="L205" s="42">
        <f t="shared" si="4"/>
        <v>452.1239997</v>
      </c>
      <c r="M205" s="43"/>
    </row>
    <row r="206" ht="14.25" customHeight="1">
      <c r="A206" s="1" t="s">
        <v>477</v>
      </c>
      <c r="B206" s="32" t="s">
        <v>321</v>
      </c>
      <c r="C206" s="33" t="s">
        <v>478</v>
      </c>
      <c r="D206" s="34" t="s">
        <v>479</v>
      </c>
      <c r="E206" s="35"/>
      <c r="F206" s="36">
        <v>150.0</v>
      </c>
      <c r="G206" s="37">
        <v>401.0254534944</v>
      </c>
      <c r="H206" s="38">
        <f t="shared" si="1"/>
        <v>401.0254535</v>
      </c>
      <c r="I206" s="39">
        <f t="shared" si="2"/>
        <v>401.0254535</v>
      </c>
      <c r="J206" s="40">
        <v>1.0</v>
      </c>
      <c r="K206" s="41">
        <f t="shared" si="3"/>
        <v>401.0254535</v>
      </c>
      <c r="L206" s="42">
        <f t="shared" si="4"/>
        <v>485.2407987</v>
      </c>
      <c r="M206" s="43"/>
    </row>
    <row r="207" ht="14.25" customHeight="1">
      <c r="A207" s="1" t="s">
        <v>480</v>
      </c>
      <c r="B207" s="32" t="s">
        <v>321</v>
      </c>
      <c r="C207" s="33" t="s">
        <v>481</v>
      </c>
      <c r="D207" s="34" t="s">
        <v>482</v>
      </c>
      <c r="E207" s="35"/>
      <c r="F207" s="36">
        <v>150.0</v>
      </c>
      <c r="G207" s="37">
        <v>445.29924899879995</v>
      </c>
      <c r="H207" s="38">
        <f t="shared" si="1"/>
        <v>445.299249</v>
      </c>
      <c r="I207" s="39">
        <f t="shared" si="2"/>
        <v>445.299249</v>
      </c>
      <c r="J207" s="40">
        <v>1.0</v>
      </c>
      <c r="K207" s="41">
        <f t="shared" si="3"/>
        <v>445.299249</v>
      </c>
      <c r="L207" s="42">
        <f t="shared" si="4"/>
        <v>538.8120913</v>
      </c>
      <c r="M207" s="43"/>
    </row>
    <row r="208" ht="14.25" customHeight="1">
      <c r="A208" s="1" t="s">
        <v>483</v>
      </c>
      <c r="B208" s="32" t="s">
        <v>321</v>
      </c>
      <c r="C208" s="33" t="s">
        <v>484</v>
      </c>
      <c r="D208" s="34" t="s">
        <v>485</v>
      </c>
      <c r="E208" s="35"/>
      <c r="F208" s="36">
        <v>150.0</v>
      </c>
      <c r="G208" s="37">
        <v>496.6714877493601</v>
      </c>
      <c r="H208" s="38">
        <f t="shared" si="1"/>
        <v>496.6714877</v>
      </c>
      <c r="I208" s="39">
        <f t="shared" si="2"/>
        <v>496.6714877</v>
      </c>
      <c r="J208" s="40">
        <v>1.0</v>
      </c>
      <c r="K208" s="41">
        <f t="shared" si="3"/>
        <v>496.6714877</v>
      </c>
      <c r="L208" s="42">
        <f t="shared" si="4"/>
        <v>600.9725002</v>
      </c>
      <c r="M208" s="43"/>
    </row>
    <row r="209" ht="14.25" customHeight="1">
      <c r="A209" s="1" t="s">
        <v>486</v>
      </c>
      <c r="B209" s="32" t="s">
        <v>321</v>
      </c>
      <c r="C209" s="33" t="s">
        <v>487</v>
      </c>
      <c r="D209" s="34" t="s">
        <v>488</v>
      </c>
      <c r="E209" s="35"/>
      <c r="F209" s="36">
        <v>150.0</v>
      </c>
      <c r="G209" s="37">
        <v>559.0938804192001</v>
      </c>
      <c r="H209" s="38">
        <f t="shared" si="1"/>
        <v>559.0938804</v>
      </c>
      <c r="I209" s="39">
        <f t="shared" si="2"/>
        <v>559.0938804</v>
      </c>
      <c r="J209" s="40">
        <v>1.0</v>
      </c>
      <c r="K209" s="41">
        <f t="shared" si="3"/>
        <v>559.0938804</v>
      </c>
      <c r="L209" s="42">
        <f t="shared" si="4"/>
        <v>676.5035953</v>
      </c>
      <c r="M209" s="43"/>
    </row>
    <row r="210" ht="14.25" customHeight="1">
      <c r="A210" s="1" t="s">
        <v>489</v>
      </c>
      <c r="B210" s="32" t="s">
        <v>321</v>
      </c>
      <c r="C210" s="33" t="s">
        <v>490</v>
      </c>
      <c r="D210" s="34" t="s">
        <v>491</v>
      </c>
      <c r="E210" s="35"/>
      <c r="F210" s="36">
        <v>160.0</v>
      </c>
      <c r="G210" s="37">
        <v>624.8825451439201</v>
      </c>
      <c r="H210" s="38">
        <f t="shared" si="1"/>
        <v>624.8825451</v>
      </c>
      <c r="I210" s="39">
        <f t="shared" si="2"/>
        <v>624.8825451</v>
      </c>
      <c r="J210" s="40">
        <v>1.0</v>
      </c>
      <c r="K210" s="41">
        <f t="shared" si="3"/>
        <v>624.8825451</v>
      </c>
      <c r="L210" s="42">
        <f t="shared" si="4"/>
        <v>756.1078796</v>
      </c>
      <c r="M210" s="43"/>
    </row>
    <row r="211" ht="14.25" customHeight="1">
      <c r="A211" s="1" t="s">
        <v>492</v>
      </c>
      <c r="B211" s="32" t="s">
        <v>321</v>
      </c>
      <c r="C211" s="33" t="s">
        <v>493</v>
      </c>
      <c r="D211" s="34" t="s">
        <v>494</v>
      </c>
      <c r="E211" s="35"/>
      <c r="F211" s="36">
        <v>180.0</v>
      </c>
      <c r="G211" s="37">
        <v>687.5976571228799</v>
      </c>
      <c r="H211" s="38">
        <f t="shared" si="1"/>
        <v>687.5976571</v>
      </c>
      <c r="I211" s="39">
        <f t="shared" si="2"/>
        <v>687.5976571</v>
      </c>
      <c r="J211" s="40">
        <v>1.0</v>
      </c>
      <c r="K211" s="41">
        <f t="shared" si="3"/>
        <v>687.5976571</v>
      </c>
      <c r="L211" s="42">
        <f t="shared" si="4"/>
        <v>831.9931651</v>
      </c>
      <c r="M211" s="43"/>
    </row>
    <row r="212" ht="14.25" customHeight="1">
      <c r="A212" s="1" t="s">
        <v>495</v>
      </c>
      <c r="B212" s="32" t="s">
        <v>321</v>
      </c>
      <c r="C212" s="33" t="s">
        <v>496</v>
      </c>
      <c r="D212" s="34" t="s">
        <v>497</v>
      </c>
      <c r="E212" s="35"/>
      <c r="F212" s="36">
        <v>600.0</v>
      </c>
      <c r="G212" s="37">
        <v>209.51384550263995</v>
      </c>
      <c r="H212" s="38">
        <f t="shared" si="1"/>
        <v>209.5138455</v>
      </c>
      <c r="I212" s="39">
        <f t="shared" si="2"/>
        <v>209.5138455</v>
      </c>
      <c r="J212" s="40">
        <v>1.0</v>
      </c>
      <c r="K212" s="41">
        <f t="shared" si="3"/>
        <v>209.5138455</v>
      </c>
      <c r="L212" s="42">
        <f t="shared" si="4"/>
        <v>253.5117531</v>
      </c>
      <c r="M212" s="43"/>
    </row>
    <row r="213" ht="14.25" customHeight="1">
      <c r="A213" s="1" t="s">
        <v>498</v>
      </c>
      <c r="B213" s="32" t="s">
        <v>321</v>
      </c>
      <c r="C213" s="33" t="s">
        <v>499</v>
      </c>
      <c r="D213" s="34" t="s">
        <v>500</v>
      </c>
      <c r="E213" s="35"/>
      <c r="F213" s="36">
        <v>450.0</v>
      </c>
      <c r="G213" s="37">
        <v>252.5741496611937</v>
      </c>
      <c r="H213" s="38">
        <f t="shared" si="1"/>
        <v>252.5741497</v>
      </c>
      <c r="I213" s="39">
        <f t="shared" si="2"/>
        <v>252.5741497</v>
      </c>
      <c r="J213" s="40">
        <v>1.0</v>
      </c>
      <c r="K213" s="41">
        <f t="shared" si="3"/>
        <v>252.5741497</v>
      </c>
      <c r="L213" s="42">
        <f t="shared" si="4"/>
        <v>305.6147211</v>
      </c>
      <c r="M213" s="43"/>
    </row>
    <row r="214" ht="14.25" customHeight="1">
      <c r="A214" s="1" t="s">
        <v>501</v>
      </c>
      <c r="B214" s="32" t="s">
        <v>321</v>
      </c>
      <c r="C214" s="33" t="s">
        <v>502</v>
      </c>
      <c r="D214" s="34" t="s">
        <v>503</v>
      </c>
      <c r="E214" s="35"/>
      <c r="F214" s="36">
        <v>400.0</v>
      </c>
      <c r="G214" s="37">
        <v>296.90774238357534</v>
      </c>
      <c r="H214" s="38">
        <f t="shared" si="1"/>
        <v>296.9077424</v>
      </c>
      <c r="I214" s="39">
        <f t="shared" si="2"/>
        <v>296.9077424</v>
      </c>
      <c r="J214" s="40">
        <v>1.0</v>
      </c>
      <c r="K214" s="41">
        <f t="shared" si="3"/>
        <v>296.9077424</v>
      </c>
      <c r="L214" s="42">
        <f t="shared" si="4"/>
        <v>359.2583683</v>
      </c>
      <c r="M214" s="43"/>
    </row>
    <row r="215" ht="14.25" customHeight="1">
      <c r="A215" s="1" t="s">
        <v>504</v>
      </c>
      <c r="B215" s="32" t="s">
        <v>321</v>
      </c>
      <c r="C215" s="33" t="s">
        <v>505</v>
      </c>
      <c r="D215" s="34" t="s">
        <v>506</v>
      </c>
      <c r="E215" s="35"/>
      <c r="F215" s="36">
        <v>350.0</v>
      </c>
      <c r="G215" s="37">
        <v>307.7157676878103</v>
      </c>
      <c r="H215" s="38">
        <f t="shared" si="1"/>
        <v>307.7157677</v>
      </c>
      <c r="I215" s="39">
        <f t="shared" si="2"/>
        <v>307.7157677</v>
      </c>
      <c r="J215" s="40">
        <v>1.0</v>
      </c>
      <c r="K215" s="41">
        <f t="shared" si="3"/>
        <v>307.7157677</v>
      </c>
      <c r="L215" s="42">
        <f t="shared" si="4"/>
        <v>372.3360789</v>
      </c>
      <c r="M215" s="43"/>
    </row>
    <row r="216" ht="14.25" customHeight="1">
      <c r="A216" s="1" t="s">
        <v>507</v>
      </c>
      <c r="B216" s="32" t="s">
        <v>321</v>
      </c>
      <c r="C216" s="33" t="s">
        <v>508</v>
      </c>
      <c r="D216" s="34" t="s">
        <v>509</v>
      </c>
      <c r="E216" s="35"/>
      <c r="F216" s="36">
        <v>300.0</v>
      </c>
      <c r="G216" s="37">
        <v>317.6565582986849</v>
      </c>
      <c r="H216" s="38">
        <f t="shared" si="1"/>
        <v>317.6565583</v>
      </c>
      <c r="I216" s="39">
        <f t="shared" si="2"/>
        <v>317.6565583</v>
      </c>
      <c r="J216" s="40">
        <v>1.0</v>
      </c>
      <c r="K216" s="41">
        <f t="shared" si="3"/>
        <v>317.6565583</v>
      </c>
      <c r="L216" s="42">
        <f t="shared" si="4"/>
        <v>384.3644355</v>
      </c>
      <c r="M216" s="43"/>
    </row>
    <row r="217" ht="14.25" customHeight="1">
      <c r="A217" s="1" t="s">
        <v>510</v>
      </c>
      <c r="B217" s="32" t="s">
        <v>321</v>
      </c>
      <c r="C217" s="33" t="s">
        <v>511</v>
      </c>
      <c r="D217" s="34" t="s">
        <v>512</v>
      </c>
      <c r="E217" s="35"/>
      <c r="F217" s="36">
        <v>340.0</v>
      </c>
      <c r="G217" s="37">
        <v>270.90950498031964</v>
      </c>
      <c r="H217" s="38">
        <f t="shared" si="1"/>
        <v>270.909505</v>
      </c>
      <c r="I217" s="39">
        <f t="shared" si="2"/>
        <v>270.909505</v>
      </c>
      <c r="J217" s="40">
        <v>1.0</v>
      </c>
      <c r="K217" s="41">
        <f t="shared" si="3"/>
        <v>270.909505</v>
      </c>
      <c r="L217" s="42">
        <f t="shared" si="4"/>
        <v>327.800501</v>
      </c>
      <c r="M217" s="45" t="s">
        <v>61</v>
      </c>
    </row>
    <row r="218" ht="14.25" customHeight="1">
      <c r="A218" s="1" t="s">
        <v>513</v>
      </c>
      <c r="B218" s="32" t="s">
        <v>321</v>
      </c>
      <c r="C218" s="33" t="s">
        <v>514</v>
      </c>
      <c r="D218" s="34" t="s">
        <v>515</v>
      </c>
      <c r="E218" s="35"/>
      <c r="F218" s="36">
        <v>300.0</v>
      </c>
      <c r="G218" s="37">
        <v>383.3177344651891</v>
      </c>
      <c r="H218" s="38">
        <f t="shared" si="1"/>
        <v>383.3177345</v>
      </c>
      <c r="I218" s="39">
        <f t="shared" si="2"/>
        <v>383.3177345</v>
      </c>
      <c r="J218" s="40">
        <v>1.0</v>
      </c>
      <c r="K218" s="41">
        <f t="shared" si="3"/>
        <v>383.3177345</v>
      </c>
      <c r="L218" s="42">
        <f t="shared" si="4"/>
        <v>463.8144587</v>
      </c>
      <c r="M218" s="46"/>
    </row>
    <row r="219" ht="14.25" customHeight="1">
      <c r="A219" s="1" t="s">
        <v>516</v>
      </c>
      <c r="B219" s="32" t="s">
        <v>321</v>
      </c>
      <c r="C219" s="33" t="s">
        <v>517</v>
      </c>
      <c r="D219" s="34" t="s">
        <v>518</v>
      </c>
      <c r="E219" s="35"/>
      <c r="F219" s="36">
        <v>250.0</v>
      </c>
      <c r="G219" s="37">
        <v>425.2783803186184</v>
      </c>
      <c r="H219" s="38">
        <f t="shared" si="1"/>
        <v>425.2783803</v>
      </c>
      <c r="I219" s="39">
        <f t="shared" si="2"/>
        <v>425.2783803</v>
      </c>
      <c r="J219" s="40">
        <v>1.0</v>
      </c>
      <c r="K219" s="41">
        <f t="shared" si="3"/>
        <v>425.2783803</v>
      </c>
      <c r="L219" s="42">
        <f t="shared" si="4"/>
        <v>514.5868402</v>
      </c>
      <c r="M219" s="45" t="s">
        <v>61</v>
      </c>
    </row>
    <row r="220" ht="14.25" customHeight="1">
      <c r="A220" s="1" t="s">
        <v>519</v>
      </c>
      <c r="B220" s="32" t="s">
        <v>321</v>
      </c>
      <c r="C220" s="33" t="s">
        <v>520</v>
      </c>
      <c r="D220" s="34" t="s">
        <v>521</v>
      </c>
      <c r="E220" s="35"/>
      <c r="F220" s="36">
        <v>240.0</v>
      </c>
      <c r="G220" s="37">
        <v>469.90135680550657</v>
      </c>
      <c r="H220" s="38">
        <f t="shared" si="1"/>
        <v>469.9013568</v>
      </c>
      <c r="I220" s="39">
        <f t="shared" si="2"/>
        <v>469.9013568</v>
      </c>
      <c r="J220" s="40">
        <v>1.0</v>
      </c>
      <c r="K220" s="41">
        <f t="shared" si="3"/>
        <v>469.9013568</v>
      </c>
      <c r="L220" s="42">
        <f t="shared" si="4"/>
        <v>568.5806417</v>
      </c>
      <c r="M220" s="43"/>
    </row>
    <row r="221" ht="14.25" customHeight="1">
      <c r="A221" s="1" t="s">
        <v>522</v>
      </c>
      <c r="B221" s="32" t="s">
        <v>321</v>
      </c>
      <c r="C221" s="33" t="s">
        <v>523</v>
      </c>
      <c r="D221" s="34" t="s">
        <v>524</v>
      </c>
      <c r="E221" s="35"/>
      <c r="F221" s="36">
        <v>150.0</v>
      </c>
      <c r="G221" s="37">
        <v>511.91987941183726</v>
      </c>
      <c r="H221" s="38">
        <f t="shared" si="1"/>
        <v>511.9198794</v>
      </c>
      <c r="I221" s="39">
        <f t="shared" si="2"/>
        <v>511.9198794</v>
      </c>
      <c r="J221" s="40">
        <v>1.0</v>
      </c>
      <c r="K221" s="41">
        <f t="shared" si="3"/>
        <v>511.9198794</v>
      </c>
      <c r="L221" s="42">
        <f t="shared" si="4"/>
        <v>619.4230541</v>
      </c>
      <c r="M221" s="43"/>
    </row>
    <row r="222" ht="14.25" customHeight="1">
      <c r="A222" s="1" t="s">
        <v>525</v>
      </c>
      <c r="B222" s="32" t="s">
        <v>321</v>
      </c>
      <c r="C222" s="33" t="s">
        <v>526</v>
      </c>
      <c r="D222" s="34" t="s">
        <v>527</v>
      </c>
      <c r="E222" s="35"/>
      <c r="F222" s="36">
        <v>180.0</v>
      </c>
      <c r="G222" s="37">
        <v>554.8494504369598</v>
      </c>
      <c r="H222" s="38">
        <f t="shared" si="1"/>
        <v>554.8494504</v>
      </c>
      <c r="I222" s="39">
        <f t="shared" si="2"/>
        <v>554.8494504</v>
      </c>
      <c r="J222" s="40">
        <v>1.0</v>
      </c>
      <c r="K222" s="41">
        <f t="shared" si="3"/>
        <v>554.8494504</v>
      </c>
      <c r="L222" s="42">
        <f t="shared" si="4"/>
        <v>671.367835</v>
      </c>
      <c r="M222" s="46"/>
    </row>
    <row r="223" ht="14.25" customHeight="1">
      <c r="A223" s="1" t="s">
        <v>528</v>
      </c>
      <c r="B223" s="32" t="s">
        <v>321</v>
      </c>
      <c r="C223" s="33" t="s">
        <v>529</v>
      </c>
      <c r="D223" s="34" t="s">
        <v>530</v>
      </c>
      <c r="E223" s="35"/>
      <c r="F223" s="36">
        <v>170.0</v>
      </c>
      <c r="G223" s="37">
        <v>598.53780732312</v>
      </c>
      <c r="H223" s="38">
        <f t="shared" si="1"/>
        <v>598.5378073</v>
      </c>
      <c r="I223" s="39">
        <f t="shared" si="2"/>
        <v>598.5378073</v>
      </c>
      <c r="J223" s="40">
        <v>1.0</v>
      </c>
      <c r="K223" s="41">
        <f t="shared" si="3"/>
        <v>598.5378073</v>
      </c>
      <c r="L223" s="42">
        <f t="shared" si="4"/>
        <v>724.2307469</v>
      </c>
      <c r="M223" s="43"/>
    </row>
    <row r="224" ht="14.25" customHeight="1">
      <c r="A224" s="1" t="s">
        <v>531</v>
      </c>
      <c r="B224" s="32" t="s">
        <v>321</v>
      </c>
      <c r="C224" s="33" t="s">
        <v>532</v>
      </c>
      <c r="D224" s="34" t="s">
        <v>533</v>
      </c>
      <c r="E224" s="35"/>
      <c r="F224" s="36">
        <v>150.0</v>
      </c>
      <c r="G224" s="37">
        <v>682.5715431801274</v>
      </c>
      <c r="H224" s="38">
        <f t="shared" si="1"/>
        <v>682.5715432</v>
      </c>
      <c r="I224" s="39">
        <f t="shared" si="2"/>
        <v>682.5715432</v>
      </c>
      <c r="J224" s="40">
        <v>1.0</v>
      </c>
      <c r="K224" s="41">
        <f t="shared" si="3"/>
        <v>682.5715432</v>
      </c>
      <c r="L224" s="42">
        <f t="shared" si="4"/>
        <v>825.9115672</v>
      </c>
      <c r="M224" s="43"/>
    </row>
    <row r="225" ht="14.25" customHeight="1">
      <c r="A225" s="1" t="s">
        <v>534</v>
      </c>
      <c r="B225" s="32" t="s">
        <v>321</v>
      </c>
      <c r="C225" s="33" t="s">
        <v>535</v>
      </c>
      <c r="D225" s="34" t="s">
        <v>536</v>
      </c>
      <c r="E225" s="35"/>
      <c r="F225" s="36">
        <v>150.0</v>
      </c>
      <c r="G225" s="37">
        <v>934.3255039087651</v>
      </c>
      <c r="H225" s="38">
        <f t="shared" si="1"/>
        <v>934.3255039</v>
      </c>
      <c r="I225" s="39">
        <f t="shared" si="2"/>
        <v>934.3255039</v>
      </c>
      <c r="J225" s="40">
        <v>1.0</v>
      </c>
      <c r="K225" s="41">
        <f t="shared" si="3"/>
        <v>934.3255039</v>
      </c>
      <c r="L225" s="42">
        <f t="shared" si="4"/>
        <v>1130.53386</v>
      </c>
      <c r="M225" s="43"/>
    </row>
    <row r="226" ht="14.25" customHeight="1">
      <c r="A226" s="1" t="s">
        <v>537</v>
      </c>
      <c r="B226" s="32" t="s">
        <v>321</v>
      </c>
      <c r="C226" s="33" t="s">
        <v>538</v>
      </c>
      <c r="D226" s="34" t="s">
        <v>539</v>
      </c>
      <c r="E226" s="35"/>
      <c r="F226" s="36">
        <v>150.0</v>
      </c>
      <c r="G226" s="37">
        <v>1018.1856163445806</v>
      </c>
      <c r="H226" s="38">
        <f t="shared" si="1"/>
        <v>1018.185616</v>
      </c>
      <c r="I226" s="39">
        <f t="shared" si="2"/>
        <v>1018.185616</v>
      </c>
      <c r="J226" s="40">
        <v>1.0</v>
      </c>
      <c r="K226" s="41">
        <f t="shared" si="3"/>
        <v>1018.185616</v>
      </c>
      <c r="L226" s="42">
        <f t="shared" si="4"/>
        <v>1232.004596</v>
      </c>
      <c r="M226" s="43"/>
    </row>
    <row r="227" ht="14.25" customHeight="1">
      <c r="A227" s="1" t="s">
        <v>540</v>
      </c>
      <c r="B227" s="32" t="s">
        <v>321</v>
      </c>
      <c r="C227" s="33" t="s">
        <v>541</v>
      </c>
      <c r="D227" s="34" t="s">
        <v>542</v>
      </c>
      <c r="E227" s="35"/>
      <c r="F227" s="36">
        <v>150.0</v>
      </c>
      <c r="G227" s="37">
        <v>306.6234763032</v>
      </c>
      <c r="H227" s="38">
        <f t="shared" si="1"/>
        <v>306.6234763</v>
      </c>
      <c r="I227" s="39">
        <f t="shared" si="2"/>
        <v>306.6234763</v>
      </c>
      <c r="J227" s="40">
        <v>1.0</v>
      </c>
      <c r="K227" s="41">
        <f t="shared" si="3"/>
        <v>306.6234763</v>
      </c>
      <c r="L227" s="42">
        <f t="shared" si="4"/>
        <v>371.0144063</v>
      </c>
      <c r="M227" s="43"/>
    </row>
    <row r="228" ht="14.25" customHeight="1">
      <c r="A228" s="1" t="s">
        <v>543</v>
      </c>
      <c r="B228" s="32" t="s">
        <v>321</v>
      </c>
      <c r="C228" s="33" t="s">
        <v>544</v>
      </c>
      <c r="D228" s="34" t="s">
        <v>545</v>
      </c>
      <c r="E228" s="35"/>
      <c r="F228" s="36">
        <v>360.0</v>
      </c>
      <c r="G228" s="37">
        <v>426.49203338783997</v>
      </c>
      <c r="H228" s="38">
        <f t="shared" si="1"/>
        <v>426.4920334</v>
      </c>
      <c r="I228" s="39">
        <f t="shared" si="2"/>
        <v>426.4920334</v>
      </c>
      <c r="J228" s="40">
        <v>1.0</v>
      </c>
      <c r="K228" s="41">
        <f t="shared" si="3"/>
        <v>426.4920334</v>
      </c>
      <c r="L228" s="42">
        <f t="shared" si="4"/>
        <v>516.0553604</v>
      </c>
      <c r="M228" s="43"/>
    </row>
    <row r="229" ht="14.25" customHeight="1">
      <c r="A229" s="1" t="s">
        <v>546</v>
      </c>
      <c r="B229" s="32" t="s">
        <v>321</v>
      </c>
      <c r="C229" s="33" t="s">
        <v>547</v>
      </c>
      <c r="D229" s="34" t="s">
        <v>548</v>
      </c>
      <c r="E229" s="35"/>
      <c r="F229" s="36">
        <v>350.0</v>
      </c>
      <c r="G229" s="37">
        <v>437.02992851616006</v>
      </c>
      <c r="H229" s="38">
        <f t="shared" si="1"/>
        <v>437.0299285</v>
      </c>
      <c r="I229" s="39">
        <f t="shared" si="2"/>
        <v>437.0299285</v>
      </c>
      <c r="J229" s="40">
        <v>1.0</v>
      </c>
      <c r="K229" s="41">
        <f t="shared" si="3"/>
        <v>437.0299285</v>
      </c>
      <c r="L229" s="42">
        <f t="shared" si="4"/>
        <v>528.8062135</v>
      </c>
      <c r="M229" s="43"/>
    </row>
    <row r="230" ht="14.25" customHeight="1">
      <c r="A230" s="1" t="s">
        <v>549</v>
      </c>
      <c r="B230" s="32" t="s">
        <v>321</v>
      </c>
      <c r="C230" s="33" t="s">
        <v>550</v>
      </c>
      <c r="D230" s="34" t="s">
        <v>551</v>
      </c>
      <c r="E230" s="35"/>
      <c r="F230" s="36">
        <v>300.0</v>
      </c>
      <c r="G230" s="37">
        <v>467.7490528934138</v>
      </c>
      <c r="H230" s="38">
        <f t="shared" si="1"/>
        <v>467.7490529</v>
      </c>
      <c r="I230" s="39">
        <f t="shared" si="2"/>
        <v>467.7490529</v>
      </c>
      <c r="J230" s="40">
        <v>1.0</v>
      </c>
      <c r="K230" s="41">
        <f t="shared" si="3"/>
        <v>467.7490529</v>
      </c>
      <c r="L230" s="42">
        <f t="shared" si="4"/>
        <v>565.976354</v>
      </c>
      <c r="M230" s="43"/>
    </row>
    <row r="231" ht="14.25" customHeight="1">
      <c r="A231" s="1" t="s">
        <v>552</v>
      </c>
      <c r="B231" s="32" t="s">
        <v>321</v>
      </c>
      <c r="C231" s="33" t="s">
        <v>553</v>
      </c>
      <c r="D231" s="34" t="s">
        <v>554</v>
      </c>
      <c r="E231" s="35"/>
      <c r="F231" s="36">
        <v>300.0</v>
      </c>
      <c r="G231" s="37">
        <v>498.4681772706679</v>
      </c>
      <c r="H231" s="38">
        <f t="shared" si="1"/>
        <v>498.4681773</v>
      </c>
      <c r="I231" s="39">
        <f t="shared" si="2"/>
        <v>498.4681773</v>
      </c>
      <c r="J231" s="40">
        <v>1.0</v>
      </c>
      <c r="K231" s="41">
        <f t="shared" si="3"/>
        <v>498.4681773</v>
      </c>
      <c r="L231" s="42">
        <f t="shared" si="4"/>
        <v>603.1464945</v>
      </c>
      <c r="M231" s="43"/>
    </row>
    <row r="232" ht="14.25" customHeight="1">
      <c r="A232" s="1" t="s">
        <v>555</v>
      </c>
      <c r="B232" s="32" t="s">
        <v>321</v>
      </c>
      <c r="C232" s="33" t="s">
        <v>556</v>
      </c>
      <c r="D232" s="34" t="s">
        <v>557</v>
      </c>
      <c r="E232" s="35"/>
      <c r="F232" s="36">
        <v>220.0</v>
      </c>
      <c r="G232" s="37">
        <v>559.9064260251755</v>
      </c>
      <c r="H232" s="38">
        <f t="shared" si="1"/>
        <v>559.906426</v>
      </c>
      <c r="I232" s="39">
        <f t="shared" si="2"/>
        <v>559.906426</v>
      </c>
      <c r="J232" s="40">
        <v>1.0</v>
      </c>
      <c r="K232" s="41">
        <f t="shared" si="3"/>
        <v>559.906426</v>
      </c>
      <c r="L232" s="42">
        <f t="shared" si="4"/>
        <v>677.4867755</v>
      </c>
      <c r="M232" s="43"/>
    </row>
    <row r="233" ht="14.25" customHeight="1">
      <c r="A233" s="1" t="s">
        <v>558</v>
      </c>
      <c r="B233" s="32" t="s">
        <v>321</v>
      </c>
      <c r="C233" s="33" t="s">
        <v>559</v>
      </c>
      <c r="D233" s="34" t="s">
        <v>560</v>
      </c>
      <c r="E233" s="35"/>
      <c r="F233" s="36">
        <v>250.0</v>
      </c>
      <c r="G233" s="37">
        <v>606.3680488420799</v>
      </c>
      <c r="H233" s="38">
        <f t="shared" si="1"/>
        <v>606.3680488</v>
      </c>
      <c r="I233" s="39">
        <f t="shared" si="2"/>
        <v>606.3680488</v>
      </c>
      <c r="J233" s="40">
        <v>1.0</v>
      </c>
      <c r="K233" s="41">
        <f t="shared" si="3"/>
        <v>606.3680488</v>
      </c>
      <c r="L233" s="42">
        <f t="shared" si="4"/>
        <v>733.7053391</v>
      </c>
      <c r="M233" s="43"/>
    </row>
    <row r="234" ht="14.25" customHeight="1">
      <c r="A234" s="1" t="s">
        <v>561</v>
      </c>
      <c r="B234" s="32" t="s">
        <v>321</v>
      </c>
      <c r="C234" s="33" t="s">
        <v>562</v>
      </c>
      <c r="D234" s="34" t="s">
        <v>563</v>
      </c>
      <c r="E234" s="35"/>
      <c r="F234" s="36">
        <v>100.0</v>
      </c>
      <c r="G234" s="37">
        <v>666.2291475571202</v>
      </c>
      <c r="H234" s="38">
        <f t="shared" si="1"/>
        <v>666.2291476</v>
      </c>
      <c r="I234" s="39">
        <f t="shared" si="2"/>
        <v>666.2291476</v>
      </c>
      <c r="J234" s="40">
        <v>1.0</v>
      </c>
      <c r="K234" s="41">
        <f t="shared" si="3"/>
        <v>666.2291476</v>
      </c>
      <c r="L234" s="42">
        <f t="shared" si="4"/>
        <v>806.1372685</v>
      </c>
      <c r="M234" s="43"/>
    </row>
    <row r="235" ht="14.25" customHeight="1">
      <c r="A235" s="1" t="s">
        <v>564</v>
      </c>
      <c r="B235" s="32" t="s">
        <v>321</v>
      </c>
      <c r="C235" s="33" t="s">
        <v>565</v>
      </c>
      <c r="D235" s="34" t="s">
        <v>566</v>
      </c>
      <c r="E235" s="35"/>
      <c r="F235" s="36">
        <v>100.0</v>
      </c>
      <c r="G235" s="37">
        <v>785.4390861962399</v>
      </c>
      <c r="H235" s="38">
        <f t="shared" si="1"/>
        <v>785.4390862</v>
      </c>
      <c r="I235" s="39">
        <f t="shared" si="2"/>
        <v>785.4390862</v>
      </c>
      <c r="J235" s="40">
        <v>1.0</v>
      </c>
      <c r="K235" s="41">
        <f t="shared" si="3"/>
        <v>785.4390862</v>
      </c>
      <c r="L235" s="42">
        <f t="shared" si="4"/>
        <v>950.3812943</v>
      </c>
      <c r="M235" s="46"/>
    </row>
    <row r="236" ht="14.25" customHeight="1">
      <c r="A236" s="1" t="s">
        <v>567</v>
      </c>
      <c r="B236" s="32" t="s">
        <v>321</v>
      </c>
      <c r="C236" s="33" t="s">
        <v>568</v>
      </c>
      <c r="D236" s="34" t="s">
        <v>569</v>
      </c>
      <c r="E236" s="35"/>
      <c r="F236" s="36">
        <v>100.0</v>
      </c>
      <c r="G236" s="37">
        <v>786.1708844690402</v>
      </c>
      <c r="H236" s="38">
        <f t="shared" si="1"/>
        <v>786.1708845</v>
      </c>
      <c r="I236" s="39">
        <f t="shared" si="2"/>
        <v>786.1708845</v>
      </c>
      <c r="J236" s="40">
        <v>1.0</v>
      </c>
      <c r="K236" s="41">
        <f t="shared" si="3"/>
        <v>786.1708845</v>
      </c>
      <c r="L236" s="42">
        <f t="shared" si="4"/>
        <v>951.2667702</v>
      </c>
      <c r="M236" s="43"/>
    </row>
    <row r="237" ht="14.25" customHeight="1">
      <c r="A237" s="1" t="s">
        <v>570</v>
      </c>
      <c r="B237" s="32" t="s">
        <v>321</v>
      </c>
      <c r="C237" s="33" t="s">
        <v>571</v>
      </c>
      <c r="D237" s="34" t="s">
        <v>572</v>
      </c>
      <c r="E237" s="35"/>
      <c r="F237" s="36">
        <v>90.0</v>
      </c>
      <c r="G237" s="37">
        <v>846.1229698068096</v>
      </c>
      <c r="H237" s="38">
        <f t="shared" si="1"/>
        <v>846.1229698</v>
      </c>
      <c r="I237" s="39">
        <f t="shared" si="2"/>
        <v>846.1229698</v>
      </c>
      <c r="J237" s="40">
        <v>1.0</v>
      </c>
      <c r="K237" s="41">
        <f t="shared" si="3"/>
        <v>846.1229698</v>
      </c>
      <c r="L237" s="42">
        <f t="shared" si="4"/>
        <v>1023.808793</v>
      </c>
      <c r="M237" s="43"/>
    </row>
    <row r="238" ht="14.25" customHeight="1">
      <c r="A238" s="1" t="s">
        <v>573</v>
      </c>
      <c r="B238" s="32" t="s">
        <v>321</v>
      </c>
      <c r="C238" s="33" t="s">
        <v>574</v>
      </c>
      <c r="D238" s="34" t="s">
        <v>575</v>
      </c>
      <c r="E238" s="35"/>
      <c r="F238" s="36">
        <v>80.0</v>
      </c>
      <c r="G238" s="37">
        <v>1049.32554336792</v>
      </c>
      <c r="H238" s="38">
        <f t="shared" si="1"/>
        <v>1049.325543</v>
      </c>
      <c r="I238" s="39">
        <f t="shared" si="2"/>
        <v>1049.325543</v>
      </c>
      <c r="J238" s="40">
        <v>1.0</v>
      </c>
      <c r="K238" s="41">
        <f t="shared" si="3"/>
        <v>1049.325543</v>
      </c>
      <c r="L238" s="42">
        <f t="shared" si="4"/>
        <v>1269.683907</v>
      </c>
      <c r="M238" s="43"/>
    </row>
    <row r="239" ht="14.25" customHeight="1">
      <c r="A239" s="1" t="s">
        <v>576</v>
      </c>
      <c r="B239" s="32" t="s">
        <v>321</v>
      </c>
      <c r="C239" s="33" t="s">
        <v>577</v>
      </c>
      <c r="D239" s="34" t="s">
        <v>578</v>
      </c>
      <c r="E239" s="35"/>
      <c r="F239" s="36">
        <v>40.0</v>
      </c>
      <c r="G239" s="37">
        <v>1179.5687878624453</v>
      </c>
      <c r="H239" s="38">
        <f t="shared" si="1"/>
        <v>1179.568788</v>
      </c>
      <c r="I239" s="39">
        <f t="shared" si="2"/>
        <v>1179.568788</v>
      </c>
      <c r="J239" s="40">
        <v>1.0</v>
      </c>
      <c r="K239" s="41">
        <f t="shared" si="3"/>
        <v>1179.568788</v>
      </c>
      <c r="L239" s="42">
        <f t="shared" si="4"/>
        <v>1427.278233</v>
      </c>
      <c r="M239" s="43"/>
    </row>
    <row r="240" ht="14.25" customHeight="1">
      <c r="A240" s="1" t="s">
        <v>579</v>
      </c>
      <c r="B240" s="32" t="s">
        <v>580</v>
      </c>
      <c r="C240" s="33" t="s">
        <v>581</v>
      </c>
      <c r="D240" s="34" t="s">
        <v>582</v>
      </c>
      <c r="E240" s="35"/>
      <c r="F240" s="36">
        <v>3000.0</v>
      </c>
      <c r="G240" s="37">
        <v>49.053980990519996</v>
      </c>
      <c r="H240" s="38">
        <f t="shared" si="1"/>
        <v>49.05398099</v>
      </c>
      <c r="I240" s="39">
        <f t="shared" si="2"/>
        <v>49.05398099</v>
      </c>
      <c r="J240" s="40">
        <v>1.0</v>
      </c>
      <c r="K240" s="41">
        <f t="shared" si="3"/>
        <v>49.05398099</v>
      </c>
      <c r="L240" s="42">
        <f t="shared" si="4"/>
        <v>59.355317</v>
      </c>
      <c r="M240" s="43"/>
    </row>
    <row r="241" ht="14.25" customHeight="1">
      <c r="A241" s="1" t="s">
        <v>583</v>
      </c>
      <c r="B241" s="32" t="s">
        <v>580</v>
      </c>
      <c r="C241" s="33" t="s">
        <v>584</v>
      </c>
      <c r="D241" s="34" t="s">
        <v>585</v>
      </c>
      <c r="E241" s="35"/>
      <c r="F241" s="36">
        <v>2400.0</v>
      </c>
      <c r="G241" s="37">
        <v>67.54498057944001</v>
      </c>
      <c r="H241" s="38">
        <f t="shared" si="1"/>
        <v>67.54498058</v>
      </c>
      <c r="I241" s="39">
        <f t="shared" si="2"/>
        <v>67.54498058</v>
      </c>
      <c r="J241" s="40">
        <v>1.0</v>
      </c>
      <c r="K241" s="41">
        <f t="shared" si="3"/>
        <v>67.54498058</v>
      </c>
      <c r="L241" s="42">
        <f t="shared" si="4"/>
        <v>81.7294265</v>
      </c>
      <c r="M241" s="43"/>
    </row>
    <row r="242" ht="14.25" customHeight="1">
      <c r="A242" s="1" t="s">
        <v>586</v>
      </c>
      <c r="B242" s="32" t="s">
        <v>580</v>
      </c>
      <c r="C242" s="33" t="s">
        <v>587</v>
      </c>
      <c r="D242" s="34" t="s">
        <v>588</v>
      </c>
      <c r="E242" s="35"/>
      <c r="F242" s="36">
        <v>3000.0</v>
      </c>
      <c r="G242" s="37">
        <v>74.13116503463999</v>
      </c>
      <c r="H242" s="38">
        <f t="shared" si="1"/>
        <v>74.13116503</v>
      </c>
      <c r="I242" s="39">
        <f t="shared" si="2"/>
        <v>74.13116503</v>
      </c>
      <c r="J242" s="40">
        <v>1.0</v>
      </c>
      <c r="K242" s="41">
        <f t="shared" si="3"/>
        <v>74.13116503</v>
      </c>
      <c r="L242" s="42">
        <f t="shared" si="4"/>
        <v>89.69870969</v>
      </c>
      <c r="M242" s="43"/>
    </row>
    <row r="243" ht="14.25" customHeight="1">
      <c r="A243" s="1" t="s">
        <v>589</v>
      </c>
      <c r="B243" s="32" t="s">
        <v>580</v>
      </c>
      <c r="C243" s="33" t="s">
        <v>590</v>
      </c>
      <c r="D243" s="34" t="s">
        <v>591</v>
      </c>
      <c r="E243" s="35"/>
      <c r="F243" s="36">
        <v>2500.0</v>
      </c>
      <c r="G243" s="37">
        <v>81.01006879896</v>
      </c>
      <c r="H243" s="38">
        <f t="shared" si="1"/>
        <v>81.0100688</v>
      </c>
      <c r="I243" s="39">
        <f t="shared" si="2"/>
        <v>81.0100688</v>
      </c>
      <c r="J243" s="40">
        <v>1.0</v>
      </c>
      <c r="K243" s="41">
        <f t="shared" si="3"/>
        <v>81.0100688</v>
      </c>
      <c r="L243" s="42">
        <f t="shared" si="4"/>
        <v>98.02218325</v>
      </c>
      <c r="M243" s="43"/>
    </row>
    <row r="244" ht="14.25" customHeight="1">
      <c r="A244" s="1" t="s">
        <v>592</v>
      </c>
      <c r="B244" s="32" t="s">
        <v>580</v>
      </c>
      <c r="C244" s="33" t="s">
        <v>593</v>
      </c>
      <c r="D244" s="34" t="s">
        <v>594</v>
      </c>
      <c r="E244" s="35"/>
      <c r="F244" s="36">
        <v>1700.0</v>
      </c>
      <c r="G244" s="37">
        <v>87.88897256328</v>
      </c>
      <c r="H244" s="38">
        <f t="shared" si="1"/>
        <v>87.88897256</v>
      </c>
      <c r="I244" s="39">
        <f t="shared" si="2"/>
        <v>87.88897256</v>
      </c>
      <c r="J244" s="40">
        <v>1.0</v>
      </c>
      <c r="K244" s="41">
        <f t="shared" si="3"/>
        <v>87.88897256</v>
      </c>
      <c r="L244" s="42">
        <f t="shared" si="4"/>
        <v>106.3456568</v>
      </c>
      <c r="M244" s="43"/>
    </row>
    <row r="245" ht="14.25" customHeight="1">
      <c r="A245" s="1" t="s">
        <v>595</v>
      </c>
      <c r="B245" s="32" t="s">
        <v>580</v>
      </c>
      <c r="C245" s="33" t="s">
        <v>596</v>
      </c>
      <c r="D245" s="34" t="s">
        <v>597</v>
      </c>
      <c r="E245" s="35"/>
      <c r="F245" s="36">
        <v>1200.0</v>
      </c>
      <c r="G245" s="37">
        <v>94.7153838745703</v>
      </c>
      <c r="H245" s="38">
        <f t="shared" si="1"/>
        <v>94.71538387</v>
      </c>
      <c r="I245" s="39">
        <f t="shared" si="2"/>
        <v>94.71538387</v>
      </c>
      <c r="J245" s="40">
        <v>1.0</v>
      </c>
      <c r="K245" s="41">
        <f t="shared" si="3"/>
        <v>94.71538387</v>
      </c>
      <c r="L245" s="42">
        <f t="shared" si="4"/>
        <v>114.6056145</v>
      </c>
      <c r="M245" s="43"/>
    </row>
    <row r="246" ht="14.25" customHeight="1">
      <c r="A246" s="1" t="s">
        <v>598</v>
      </c>
      <c r="B246" s="32" t="s">
        <v>580</v>
      </c>
      <c r="C246" s="33" t="s">
        <v>599</v>
      </c>
      <c r="D246" s="34" t="s">
        <v>600</v>
      </c>
      <c r="E246" s="35"/>
      <c r="F246" s="36">
        <v>800.0</v>
      </c>
      <c r="G246" s="37">
        <v>101.60167598683684</v>
      </c>
      <c r="H246" s="38">
        <f t="shared" si="1"/>
        <v>101.601676</v>
      </c>
      <c r="I246" s="39">
        <f t="shared" si="2"/>
        <v>101.601676</v>
      </c>
      <c r="J246" s="40">
        <v>1.0</v>
      </c>
      <c r="K246" s="41">
        <f t="shared" si="3"/>
        <v>101.601676</v>
      </c>
      <c r="L246" s="42">
        <f t="shared" si="4"/>
        <v>122.9380279</v>
      </c>
      <c r="M246" s="43"/>
    </row>
    <row r="247" ht="14.25" customHeight="1">
      <c r="A247" s="1" t="s">
        <v>601</v>
      </c>
      <c r="B247" s="32" t="s">
        <v>580</v>
      </c>
      <c r="C247" s="33" t="s">
        <v>602</v>
      </c>
      <c r="D247" s="34" t="s">
        <v>603</v>
      </c>
      <c r="E247" s="35"/>
      <c r="F247" s="36">
        <v>800.0</v>
      </c>
      <c r="G247" s="37">
        <v>108.4879680991034</v>
      </c>
      <c r="H247" s="38">
        <f t="shared" si="1"/>
        <v>108.4879681</v>
      </c>
      <c r="I247" s="39">
        <f t="shared" si="2"/>
        <v>108.4879681</v>
      </c>
      <c r="J247" s="40">
        <v>1.0</v>
      </c>
      <c r="K247" s="41">
        <f t="shared" si="3"/>
        <v>108.4879681</v>
      </c>
      <c r="L247" s="42">
        <f t="shared" si="4"/>
        <v>131.2704414</v>
      </c>
      <c r="M247" s="43"/>
    </row>
    <row r="248" ht="14.25" customHeight="1">
      <c r="A248" s="1" t="s">
        <v>604</v>
      </c>
      <c r="B248" s="32" t="s">
        <v>580</v>
      </c>
      <c r="C248" s="33" t="s">
        <v>605</v>
      </c>
      <c r="D248" s="34" t="s">
        <v>606</v>
      </c>
      <c r="E248" s="35"/>
      <c r="F248" s="36">
        <v>800.0</v>
      </c>
      <c r="G248" s="37">
        <v>115.37426021136993</v>
      </c>
      <c r="H248" s="38">
        <f t="shared" si="1"/>
        <v>115.3742602</v>
      </c>
      <c r="I248" s="39">
        <f t="shared" si="2"/>
        <v>115.3742602</v>
      </c>
      <c r="J248" s="40">
        <v>1.0</v>
      </c>
      <c r="K248" s="41">
        <f t="shared" si="3"/>
        <v>115.3742602</v>
      </c>
      <c r="L248" s="42">
        <f t="shared" si="4"/>
        <v>139.6028549</v>
      </c>
      <c r="M248" s="43"/>
    </row>
    <row r="249" ht="14.25" customHeight="1">
      <c r="A249" s="1" t="s">
        <v>607</v>
      </c>
      <c r="B249" s="32" t="s">
        <v>580</v>
      </c>
      <c r="C249" s="33" t="s">
        <v>608</v>
      </c>
      <c r="D249" s="34" t="s">
        <v>609</v>
      </c>
      <c r="E249" s="35"/>
      <c r="F249" s="36">
        <v>800.0</v>
      </c>
      <c r="G249" s="37">
        <v>122.20067152266023</v>
      </c>
      <c r="H249" s="38">
        <f t="shared" si="1"/>
        <v>122.2006715</v>
      </c>
      <c r="I249" s="39">
        <f t="shared" si="2"/>
        <v>122.2006715</v>
      </c>
      <c r="J249" s="40">
        <v>1.0</v>
      </c>
      <c r="K249" s="41">
        <f t="shared" si="3"/>
        <v>122.2006715</v>
      </c>
      <c r="L249" s="42">
        <f t="shared" si="4"/>
        <v>147.8628125</v>
      </c>
      <c r="M249" s="43"/>
    </row>
    <row r="250" ht="14.25" customHeight="1">
      <c r="A250" s="1" t="s">
        <v>610</v>
      </c>
      <c r="B250" s="32" t="s">
        <v>580</v>
      </c>
      <c r="C250" s="33" t="s">
        <v>611</v>
      </c>
      <c r="D250" s="34" t="s">
        <v>612</v>
      </c>
      <c r="E250" s="35"/>
      <c r="F250" s="36">
        <v>600.0</v>
      </c>
      <c r="G250" s="37">
        <v>129.23557497648</v>
      </c>
      <c r="H250" s="38">
        <f t="shared" si="1"/>
        <v>129.235575</v>
      </c>
      <c r="I250" s="39">
        <f t="shared" si="2"/>
        <v>129.235575</v>
      </c>
      <c r="J250" s="40">
        <v>1.0</v>
      </c>
      <c r="K250" s="41">
        <f t="shared" si="3"/>
        <v>129.235575</v>
      </c>
      <c r="L250" s="42">
        <f t="shared" si="4"/>
        <v>156.3750457</v>
      </c>
      <c r="M250" s="43"/>
    </row>
    <row r="251" ht="14.25" customHeight="1">
      <c r="A251" s="1" t="s">
        <v>613</v>
      </c>
      <c r="B251" s="32" t="s">
        <v>580</v>
      </c>
      <c r="C251" s="33" t="s">
        <v>614</v>
      </c>
      <c r="D251" s="34" t="s">
        <v>615</v>
      </c>
      <c r="E251" s="35"/>
      <c r="F251" s="36">
        <v>600.0</v>
      </c>
      <c r="G251" s="37">
        <v>134.94360150432</v>
      </c>
      <c r="H251" s="38">
        <f t="shared" si="1"/>
        <v>134.9436015</v>
      </c>
      <c r="I251" s="39">
        <f t="shared" si="2"/>
        <v>134.9436015</v>
      </c>
      <c r="J251" s="40">
        <v>1.0</v>
      </c>
      <c r="K251" s="41">
        <f t="shared" si="3"/>
        <v>134.9436015</v>
      </c>
      <c r="L251" s="42">
        <f t="shared" si="4"/>
        <v>163.2817578</v>
      </c>
      <c r="M251" s="43"/>
    </row>
    <row r="252" ht="14.25" customHeight="1">
      <c r="A252" s="1" t="s">
        <v>616</v>
      </c>
      <c r="B252" s="32" t="s">
        <v>580</v>
      </c>
      <c r="C252" s="33" t="s">
        <v>617</v>
      </c>
      <c r="D252" s="34" t="s">
        <v>618</v>
      </c>
      <c r="E252" s="35"/>
      <c r="F252" s="36">
        <v>600.0</v>
      </c>
      <c r="G252" s="37">
        <v>142.3356418983133</v>
      </c>
      <c r="H252" s="38">
        <f t="shared" si="1"/>
        <v>142.3356419</v>
      </c>
      <c r="I252" s="39">
        <f t="shared" si="2"/>
        <v>142.3356419</v>
      </c>
      <c r="J252" s="40">
        <v>1.0</v>
      </c>
      <c r="K252" s="41">
        <f t="shared" si="3"/>
        <v>142.3356419</v>
      </c>
      <c r="L252" s="42">
        <f t="shared" si="4"/>
        <v>172.2261267</v>
      </c>
      <c r="M252" s="43"/>
    </row>
    <row r="253" ht="14.25" customHeight="1">
      <c r="A253" s="1" t="s">
        <v>619</v>
      </c>
      <c r="B253" s="32" t="s">
        <v>580</v>
      </c>
      <c r="C253" s="33" t="s">
        <v>620</v>
      </c>
      <c r="D253" s="34" t="s">
        <v>621</v>
      </c>
      <c r="E253" s="35"/>
      <c r="F253" s="36">
        <v>600.0</v>
      </c>
      <c r="G253" s="37">
        <v>155.98707133560734</v>
      </c>
      <c r="H253" s="38">
        <f t="shared" si="1"/>
        <v>155.9870713</v>
      </c>
      <c r="I253" s="39">
        <f t="shared" si="2"/>
        <v>155.9870713</v>
      </c>
      <c r="J253" s="40">
        <v>1.0</v>
      </c>
      <c r="K253" s="41">
        <f t="shared" si="3"/>
        <v>155.9870713</v>
      </c>
      <c r="L253" s="42">
        <f t="shared" si="4"/>
        <v>188.7443563</v>
      </c>
      <c r="M253" s="43"/>
    </row>
    <row r="254" ht="14.25" customHeight="1">
      <c r="A254" s="1" t="s">
        <v>622</v>
      </c>
      <c r="B254" s="32" t="s">
        <v>580</v>
      </c>
      <c r="C254" s="33" t="s">
        <v>623</v>
      </c>
      <c r="D254" s="34" t="s">
        <v>624</v>
      </c>
      <c r="E254" s="35"/>
      <c r="F254" s="36">
        <v>400.0</v>
      </c>
      <c r="G254" s="37">
        <v>162.84259266874628</v>
      </c>
      <c r="H254" s="38">
        <f t="shared" si="1"/>
        <v>162.8425927</v>
      </c>
      <c r="I254" s="39">
        <f t="shared" si="2"/>
        <v>162.8425927</v>
      </c>
      <c r="J254" s="40">
        <v>1.0</v>
      </c>
      <c r="K254" s="41">
        <f t="shared" si="3"/>
        <v>162.8425927</v>
      </c>
      <c r="L254" s="42">
        <f t="shared" si="4"/>
        <v>197.0395371</v>
      </c>
      <c r="M254" s="43"/>
    </row>
    <row r="255" ht="14.25" customHeight="1">
      <c r="A255" s="1" t="s">
        <v>625</v>
      </c>
      <c r="B255" s="32" t="s">
        <v>580</v>
      </c>
      <c r="C255" s="33" t="s">
        <v>626</v>
      </c>
      <c r="D255" s="34" t="s">
        <v>627</v>
      </c>
      <c r="E255" s="35"/>
      <c r="F255" s="36">
        <v>400.0</v>
      </c>
      <c r="G255" s="37">
        <v>183.3154673364</v>
      </c>
      <c r="H255" s="38">
        <f t="shared" si="1"/>
        <v>183.3154673</v>
      </c>
      <c r="I255" s="39">
        <f t="shared" si="2"/>
        <v>183.3154673</v>
      </c>
      <c r="J255" s="40">
        <v>1.0</v>
      </c>
      <c r="K255" s="41">
        <f t="shared" si="3"/>
        <v>183.3154673</v>
      </c>
      <c r="L255" s="42">
        <f t="shared" si="4"/>
        <v>221.8117155</v>
      </c>
      <c r="M255" s="43"/>
    </row>
    <row r="256" ht="14.25" customHeight="1">
      <c r="A256" s="1" t="s">
        <v>628</v>
      </c>
      <c r="B256" s="32" t="s">
        <v>580</v>
      </c>
      <c r="C256" s="33" t="s">
        <v>629</v>
      </c>
      <c r="D256" s="34" t="s">
        <v>630</v>
      </c>
      <c r="E256" s="35"/>
      <c r="F256" s="36">
        <v>400.0</v>
      </c>
      <c r="G256" s="37">
        <v>198.02461261968</v>
      </c>
      <c r="H256" s="38">
        <f t="shared" si="1"/>
        <v>198.0246126</v>
      </c>
      <c r="I256" s="39">
        <f t="shared" si="2"/>
        <v>198.0246126</v>
      </c>
      <c r="J256" s="40">
        <v>1.0</v>
      </c>
      <c r="K256" s="41">
        <f t="shared" si="3"/>
        <v>198.0246126</v>
      </c>
      <c r="L256" s="42">
        <f t="shared" si="4"/>
        <v>239.6097813</v>
      </c>
      <c r="M256" s="43"/>
    </row>
    <row r="257" ht="14.25" customHeight="1">
      <c r="A257" s="1" t="s">
        <v>631</v>
      </c>
      <c r="B257" s="32" t="s">
        <v>580</v>
      </c>
      <c r="C257" s="33" t="s">
        <v>632</v>
      </c>
      <c r="D257" s="34" t="s">
        <v>633</v>
      </c>
      <c r="E257" s="35"/>
      <c r="F257" s="36">
        <v>300.0</v>
      </c>
      <c r="G257" s="37">
        <v>211.70924032103997</v>
      </c>
      <c r="H257" s="38">
        <f t="shared" si="1"/>
        <v>211.7092403</v>
      </c>
      <c r="I257" s="39">
        <f t="shared" si="2"/>
        <v>211.7092403</v>
      </c>
      <c r="J257" s="40">
        <v>1.0</v>
      </c>
      <c r="K257" s="41">
        <f t="shared" si="3"/>
        <v>211.7092403</v>
      </c>
      <c r="L257" s="42">
        <f t="shared" si="4"/>
        <v>256.1681808</v>
      </c>
      <c r="M257" s="43"/>
    </row>
    <row r="258" ht="14.25" customHeight="1">
      <c r="A258" s="1" t="s">
        <v>634</v>
      </c>
      <c r="B258" s="32" t="s">
        <v>580</v>
      </c>
      <c r="C258" s="33" t="s">
        <v>635</v>
      </c>
      <c r="D258" s="34" t="s">
        <v>636</v>
      </c>
      <c r="E258" s="35"/>
      <c r="F258" s="36">
        <v>1800.0</v>
      </c>
      <c r="G258" s="37">
        <v>115.6241271024</v>
      </c>
      <c r="H258" s="38">
        <f t="shared" si="1"/>
        <v>115.6241271</v>
      </c>
      <c r="I258" s="39">
        <f t="shared" si="2"/>
        <v>115.6241271</v>
      </c>
      <c r="J258" s="40">
        <v>1.0</v>
      </c>
      <c r="K258" s="41">
        <f t="shared" si="3"/>
        <v>115.6241271</v>
      </c>
      <c r="L258" s="42">
        <f t="shared" si="4"/>
        <v>139.9051938</v>
      </c>
      <c r="M258" s="43"/>
    </row>
    <row r="259" ht="14.25" customHeight="1">
      <c r="A259" s="1" t="s">
        <v>637</v>
      </c>
      <c r="B259" s="32" t="s">
        <v>580</v>
      </c>
      <c r="C259" s="33" t="s">
        <v>638</v>
      </c>
      <c r="D259" s="34" t="s">
        <v>639</v>
      </c>
      <c r="E259" s="35"/>
      <c r="F259" s="36">
        <v>800.0</v>
      </c>
      <c r="G259" s="37">
        <v>128.72331618552002</v>
      </c>
      <c r="H259" s="38">
        <f t="shared" si="1"/>
        <v>128.7233162</v>
      </c>
      <c r="I259" s="39">
        <f t="shared" si="2"/>
        <v>128.7233162</v>
      </c>
      <c r="J259" s="40">
        <v>1.0</v>
      </c>
      <c r="K259" s="41">
        <f t="shared" si="3"/>
        <v>128.7233162</v>
      </c>
      <c r="L259" s="42">
        <f t="shared" si="4"/>
        <v>155.7552126</v>
      </c>
      <c r="M259" s="43"/>
    </row>
    <row r="260" ht="14.25" customHeight="1">
      <c r="A260" s="1" t="s">
        <v>640</v>
      </c>
      <c r="B260" s="32" t="s">
        <v>580</v>
      </c>
      <c r="C260" s="33" t="s">
        <v>641</v>
      </c>
      <c r="D260" s="34" t="s">
        <v>642</v>
      </c>
      <c r="E260" s="35"/>
      <c r="F260" s="36">
        <v>600.0</v>
      </c>
      <c r="G260" s="37">
        <v>140.11962305893655</v>
      </c>
      <c r="H260" s="38">
        <f t="shared" si="1"/>
        <v>140.1196231</v>
      </c>
      <c r="I260" s="39">
        <f t="shared" si="2"/>
        <v>140.1196231</v>
      </c>
      <c r="J260" s="40">
        <v>1.0</v>
      </c>
      <c r="K260" s="41">
        <f t="shared" si="3"/>
        <v>140.1196231</v>
      </c>
      <c r="L260" s="42">
        <f t="shared" si="4"/>
        <v>169.5447439</v>
      </c>
      <c r="M260" s="43"/>
    </row>
    <row r="261" ht="14.25" customHeight="1">
      <c r="A261" s="1" t="s">
        <v>643</v>
      </c>
      <c r="B261" s="32" t="s">
        <v>580</v>
      </c>
      <c r="C261" s="33" t="s">
        <v>644</v>
      </c>
      <c r="D261" s="34" t="s">
        <v>645</v>
      </c>
      <c r="E261" s="35"/>
      <c r="F261" s="36">
        <v>600.0</v>
      </c>
      <c r="G261" s="37">
        <v>149.2868476512</v>
      </c>
      <c r="H261" s="38">
        <f t="shared" si="1"/>
        <v>149.2868477</v>
      </c>
      <c r="I261" s="39">
        <f t="shared" si="2"/>
        <v>149.2868477</v>
      </c>
      <c r="J261" s="40">
        <v>1.0</v>
      </c>
      <c r="K261" s="41">
        <f t="shared" si="3"/>
        <v>149.2868477</v>
      </c>
      <c r="L261" s="42">
        <f t="shared" si="4"/>
        <v>180.6370857</v>
      </c>
      <c r="M261" s="43"/>
    </row>
    <row r="262" ht="14.25" customHeight="1">
      <c r="A262" s="1" t="s">
        <v>646</v>
      </c>
      <c r="B262" s="32" t="s">
        <v>580</v>
      </c>
      <c r="C262" s="33" t="s">
        <v>647</v>
      </c>
      <c r="D262" s="34" t="s">
        <v>648</v>
      </c>
      <c r="E262" s="35"/>
      <c r="F262" s="36">
        <v>600.0</v>
      </c>
      <c r="G262" s="37">
        <v>167.87452378032</v>
      </c>
      <c r="H262" s="38">
        <f t="shared" si="1"/>
        <v>167.8745238</v>
      </c>
      <c r="I262" s="39">
        <f t="shared" si="2"/>
        <v>167.8745238</v>
      </c>
      <c r="J262" s="40">
        <v>1.0</v>
      </c>
      <c r="K262" s="41">
        <f t="shared" si="3"/>
        <v>167.8745238</v>
      </c>
      <c r="L262" s="42">
        <f t="shared" si="4"/>
        <v>203.1281738</v>
      </c>
      <c r="M262" s="43"/>
    </row>
    <row r="263" ht="14.25" customHeight="1">
      <c r="A263" s="1" t="s">
        <v>649</v>
      </c>
      <c r="B263" s="32" t="s">
        <v>580</v>
      </c>
      <c r="C263" s="33" t="s">
        <v>650</v>
      </c>
      <c r="D263" s="34" t="s">
        <v>651</v>
      </c>
      <c r="E263" s="35"/>
      <c r="F263" s="36">
        <v>400.0</v>
      </c>
      <c r="G263" s="37">
        <v>174.46070823552</v>
      </c>
      <c r="H263" s="38">
        <f t="shared" si="1"/>
        <v>174.4607082</v>
      </c>
      <c r="I263" s="39">
        <f t="shared" si="2"/>
        <v>174.4607082</v>
      </c>
      <c r="J263" s="40">
        <v>1.0</v>
      </c>
      <c r="K263" s="41">
        <f t="shared" si="3"/>
        <v>174.4607082</v>
      </c>
      <c r="L263" s="42">
        <f t="shared" si="4"/>
        <v>211.097457</v>
      </c>
      <c r="M263" s="43"/>
    </row>
    <row r="264" ht="14.25" customHeight="1">
      <c r="A264" s="1" t="s">
        <v>652</v>
      </c>
      <c r="B264" s="32" t="s">
        <v>580</v>
      </c>
      <c r="C264" s="33" t="s">
        <v>653</v>
      </c>
      <c r="D264" s="34" t="s">
        <v>654</v>
      </c>
      <c r="E264" s="35"/>
      <c r="F264" s="36">
        <v>400.0</v>
      </c>
      <c r="G264" s="37">
        <v>194.65834056480006</v>
      </c>
      <c r="H264" s="38">
        <f t="shared" si="1"/>
        <v>194.6583406</v>
      </c>
      <c r="I264" s="39">
        <f t="shared" si="2"/>
        <v>194.6583406</v>
      </c>
      <c r="J264" s="40">
        <v>1.0</v>
      </c>
      <c r="K264" s="41">
        <f t="shared" si="3"/>
        <v>194.6583406</v>
      </c>
      <c r="L264" s="42">
        <f t="shared" si="4"/>
        <v>235.5365921</v>
      </c>
      <c r="M264" s="43"/>
    </row>
    <row r="265" ht="14.25" customHeight="1">
      <c r="A265" s="1" t="s">
        <v>655</v>
      </c>
      <c r="B265" s="32" t="s">
        <v>580</v>
      </c>
      <c r="C265" s="33" t="s">
        <v>656</v>
      </c>
      <c r="D265" s="34" t="s">
        <v>657</v>
      </c>
      <c r="E265" s="35"/>
      <c r="F265" s="36">
        <v>400.0</v>
      </c>
      <c r="G265" s="37">
        <v>194.07290194656002</v>
      </c>
      <c r="H265" s="38">
        <f t="shared" si="1"/>
        <v>194.0729019</v>
      </c>
      <c r="I265" s="39">
        <f t="shared" si="2"/>
        <v>194.0729019</v>
      </c>
      <c r="J265" s="40">
        <v>1.0</v>
      </c>
      <c r="K265" s="41">
        <f t="shared" si="3"/>
        <v>194.0729019</v>
      </c>
      <c r="L265" s="42">
        <f t="shared" si="4"/>
        <v>234.8282114</v>
      </c>
      <c r="M265" s="43"/>
    </row>
    <row r="266" ht="14.25" customHeight="1">
      <c r="A266" s="1" t="s">
        <v>658</v>
      </c>
      <c r="B266" s="32" t="s">
        <v>580</v>
      </c>
      <c r="C266" s="33" t="s">
        <v>659</v>
      </c>
      <c r="D266" s="34" t="s">
        <v>660</v>
      </c>
      <c r="E266" s="35"/>
      <c r="F266" s="36">
        <v>400.0</v>
      </c>
      <c r="G266" s="37">
        <v>205.34259534768</v>
      </c>
      <c r="H266" s="38">
        <f t="shared" si="1"/>
        <v>205.3425953</v>
      </c>
      <c r="I266" s="39">
        <f t="shared" si="2"/>
        <v>205.3425953</v>
      </c>
      <c r="J266" s="40">
        <v>1.0</v>
      </c>
      <c r="K266" s="41">
        <f t="shared" si="3"/>
        <v>205.3425953</v>
      </c>
      <c r="L266" s="42">
        <f t="shared" si="4"/>
        <v>248.4645404</v>
      </c>
      <c r="M266" s="43"/>
    </row>
    <row r="267" ht="14.25" customHeight="1">
      <c r="A267" s="1" t="s">
        <v>661</v>
      </c>
      <c r="B267" s="32" t="s">
        <v>580</v>
      </c>
      <c r="C267" s="33" t="s">
        <v>662</v>
      </c>
      <c r="D267" s="34" t="s">
        <v>663</v>
      </c>
      <c r="E267" s="35"/>
      <c r="F267" s="36">
        <v>400.0</v>
      </c>
      <c r="G267" s="37">
        <v>216.46592909424</v>
      </c>
      <c r="H267" s="38">
        <f t="shared" si="1"/>
        <v>216.4659291</v>
      </c>
      <c r="I267" s="39">
        <f t="shared" si="2"/>
        <v>216.4659291</v>
      </c>
      <c r="J267" s="40">
        <v>1.0</v>
      </c>
      <c r="K267" s="41">
        <f t="shared" si="3"/>
        <v>216.4659291</v>
      </c>
      <c r="L267" s="42">
        <f t="shared" si="4"/>
        <v>261.9237742</v>
      </c>
      <c r="M267" s="43"/>
    </row>
    <row r="268" ht="14.25" customHeight="1">
      <c r="A268" s="1" t="s">
        <v>664</v>
      </c>
      <c r="B268" s="32" t="s">
        <v>580</v>
      </c>
      <c r="C268" s="33" t="s">
        <v>665</v>
      </c>
      <c r="D268" s="34" t="s">
        <v>666</v>
      </c>
      <c r="E268" s="35"/>
      <c r="F268" s="36">
        <v>400.0</v>
      </c>
      <c r="G268" s="37">
        <v>227.73562249536005</v>
      </c>
      <c r="H268" s="38">
        <f t="shared" si="1"/>
        <v>227.7356225</v>
      </c>
      <c r="I268" s="39">
        <f t="shared" si="2"/>
        <v>227.7356225</v>
      </c>
      <c r="J268" s="40">
        <v>1.0</v>
      </c>
      <c r="K268" s="41">
        <f t="shared" si="3"/>
        <v>227.7356225</v>
      </c>
      <c r="L268" s="42">
        <f t="shared" si="4"/>
        <v>275.5601032</v>
      </c>
      <c r="M268" s="43"/>
    </row>
    <row r="269" ht="14.25" customHeight="1">
      <c r="A269" s="1" t="s">
        <v>667</v>
      </c>
      <c r="B269" s="32" t="s">
        <v>580</v>
      </c>
      <c r="C269" s="33" t="s">
        <v>668</v>
      </c>
      <c r="D269" s="34" t="s">
        <v>669</v>
      </c>
      <c r="E269" s="35"/>
      <c r="F269" s="36">
        <v>500.0</v>
      </c>
      <c r="G269" s="37">
        <v>250.05546981575998</v>
      </c>
      <c r="H269" s="38">
        <f t="shared" si="1"/>
        <v>250.0554698</v>
      </c>
      <c r="I269" s="39">
        <f t="shared" si="2"/>
        <v>250.0554698</v>
      </c>
      <c r="J269" s="40">
        <v>1.0</v>
      </c>
      <c r="K269" s="41">
        <f t="shared" si="3"/>
        <v>250.0554698</v>
      </c>
      <c r="L269" s="42">
        <f t="shared" si="4"/>
        <v>302.5671185</v>
      </c>
      <c r="M269" s="43"/>
    </row>
    <row r="270" ht="14.25" customHeight="1">
      <c r="A270" s="1" t="s">
        <v>670</v>
      </c>
      <c r="B270" s="32" t="s">
        <v>580</v>
      </c>
      <c r="C270" s="33" t="s">
        <v>671</v>
      </c>
      <c r="D270" s="34" t="s">
        <v>672</v>
      </c>
      <c r="E270" s="35"/>
      <c r="F270" s="36">
        <v>300.0</v>
      </c>
      <c r="G270" s="37">
        <v>271.20443989968</v>
      </c>
      <c r="H270" s="38">
        <f t="shared" si="1"/>
        <v>271.2044399</v>
      </c>
      <c r="I270" s="39">
        <f t="shared" si="2"/>
        <v>271.2044399</v>
      </c>
      <c r="J270" s="40">
        <v>1.0</v>
      </c>
      <c r="K270" s="41">
        <f t="shared" si="3"/>
        <v>271.2044399</v>
      </c>
      <c r="L270" s="42">
        <f t="shared" si="4"/>
        <v>328.1573723</v>
      </c>
      <c r="M270" s="43"/>
    </row>
    <row r="271" ht="14.25" customHeight="1">
      <c r="A271" s="1" t="s">
        <v>673</v>
      </c>
      <c r="B271" s="32" t="s">
        <v>580</v>
      </c>
      <c r="C271" s="33" t="s">
        <v>674</v>
      </c>
      <c r="D271" s="34" t="s">
        <v>675</v>
      </c>
      <c r="E271" s="35"/>
      <c r="F271" s="36">
        <v>350.0</v>
      </c>
      <c r="G271" s="37">
        <v>272.9607557544</v>
      </c>
      <c r="H271" s="38">
        <f t="shared" si="1"/>
        <v>272.9607558</v>
      </c>
      <c r="I271" s="39">
        <f t="shared" si="2"/>
        <v>272.9607558</v>
      </c>
      <c r="J271" s="40">
        <v>1.0</v>
      </c>
      <c r="K271" s="41">
        <f t="shared" si="3"/>
        <v>272.9607558</v>
      </c>
      <c r="L271" s="42">
        <f t="shared" si="4"/>
        <v>330.2825145</v>
      </c>
      <c r="M271" s="43"/>
    </row>
    <row r="272" ht="14.25" customHeight="1">
      <c r="A272" s="1" t="s">
        <v>676</v>
      </c>
      <c r="B272" s="32" t="s">
        <v>580</v>
      </c>
      <c r="C272" s="33" t="s">
        <v>677</v>
      </c>
      <c r="D272" s="34" t="s">
        <v>678</v>
      </c>
      <c r="E272" s="35"/>
      <c r="F272" s="36">
        <v>200.0</v>
      </c>
      <c r="G272" s="37">
        <v>317.2345512588001</v>
      </c>
      <c r="H272" s="38">
        <f t="shared" si="1"/>
        <v>317.2345513</v>
      </c>
      <c r="I272" s="39">
        <f t="shared" si="2"/>
        <v>317.2345513</v>
      </c>
      <c r="J272" s="40">
        <v>1.0</v>
      </c>
      <c r="K272" s="41">
        <f t="shared" si="3"/>
        <v>317.2345513</v>
      </c>
      <c r="L272" s="42">
        <f t="shared" si="4"/>
        <v>383.853807</v>
      </c>
      <c r="M272" s="43"/>
    </row>
    <row r="273" ht="14.25" customHeight="1">
      <c r="A273" s="1" t="s">
        <v>679</v>
      </c>
      <c r="B273" s="32" t="s">
        <v>580</v>
      </c>
      <c r="C273" s="33" t="s">
        <v>680</v>
      </c>
      <c r="D273" s="34" t="s">
        <v>681</v>
      </c>
      <c r="E273" s="35"/>
      <c r="F273" s="36">
        <v>300.0</v>
      </c>
      <c r="G273" s="37">
        <v>364.21600037255996</v>
      </c>
      <c r="H273" s="38">
        <f t="shared" si="1"/>
        <v>364.2160004</v>
      </c>
      <c r="I273" s="39">
        <f t="shared" si="2"/>
        <v>364.2160004</v>
      </c>
      <c r="J273" s="40">
        <v>1.0</v>
      </c>
      <c r="K273" s="41">
        <f t="shared" si="3"/>
        <v>364.2160004</v>
      </c>
      <c r="L273" s="42">
        <f t="shared" si="4"/>
        <v>440.7013605</v>
      </c>
      <c r="M273" s="43"/>
    </row>
    <row r="274" ht="14.25" customHeight="1">
      <c r="A274" s="1" t="s">
        <v>682</v>
      </c>
      <c r="B274" s="32" t="s">
        <v>580</v>
      </c>
      <c r="C274" s="33" t="s">
        <v>683</v>
      </c>
      <c r="D274" s="34" t="s">
        <v>684</v>
      </c>
      <c r="E274" s="35"/>
      <c r="F274" s="36">
        <v>200.0</v>
      </c>
      <c r="G274" s="37">
        <v>384.48681252912</v>
      </c>
      <c r="H274" s="38">
        <f t="shared" si="1"/>
        <v>384.4868125</v>
      </c>
      <c r="I274" s="39">
        <f t="shared" si="2"/>
        <v>384.4868125</v>
      </c>
      <c r="J274" s="40">
        <v>1.0</v>
      </c>
      <c r="K274" s="41">
        <f t="shared" si="3"/>
        <v>384.4868125</v>
      </c>
      <c r="L274" s="42">
        <f t="shared" si="4"/>
        <v>465.2290432</v>
      </c>
      <c r="M274" s="43"/>
    </row>
    <row r="275" ht="14.25" customHeight="1">
      <c r="A275" s="1" t="s">
        <v>685</v>
      </c>
      <c r="B275" s="32" t="s">
        <v>580</v>
      </c>
      <c r="C275" s="33" t="s">
        <v>686</v>
      </c>
      <c r="D275" s="34" t="s">
        <v>687</v>
      </c>
      <c r="E275" s="35"/>
      <c r="F275" s="36">
        <v>250.0</v>
      </c>
      <c r="G275" s="37">
        <v>427.22383166064014</v>
      </c>
      <c r="H275" s="38">
        <f t="shared" si="1"/>
        <v>427.2238317</v>
      </c>
      <c r="I275" s="39">
        <f t="shared" si="2"/>
        <v>427.2238317</v>
      </c>
      <c r="J275" s="40">
        <v>1.0</v>
      </c>
      <c r="K275" s="41">
        <f t="shared" si="3"/>
        <v>427.2238317</v>
      </c>
      <c r="L275" s="42">
        <f t="shared" si="4"/>
        <v>516.9408363</v>
      </c>
      <c r="M275" s="43"/>
    </row>
    <row r="276" ht="14.25" customHeight="1">
      <c r="A276" s="1" t="s">
        <v>688</v>
      </c>
      <c r="B276" s="32" t="s">
        <v>580</v>
      </c>
      <c r="C276" s="33" t="s">
        <v>689</v>
      </c>
      <c r="D276" s="34" t="s">
        <v>690</v>
      </c>
      <c r="E276" s="35"/>
      <c r="F276" s="36">
        <v>100.0</v>
      </c>
      <c r="G276" s="37">
        <v>475.0658755432128</v>
      </c>
      <c r="H276" s="38">
        <f t="shared" si="1"/>
        <v>475.0658755</v>
      </c>
      <c r="I276" s="39">
        <f t="shared" si="2"/>
        <v>475.0658755</v>
      </c>
      <c r="J276" s="40">
        <v>1.0</v>
      </c>
      <c r="K276" s="41">
        <f t="shared" si="3"/>
        <v>475.0658755</v>
      </c>
      <c r="L276" s="42">
        <f t="shared" si="4"/>
        <v>574.8297094</v>
      </c>
      <c r="M276" s="43"/>
    </row>
    <row r="277" ht="14.25" customHeight="1">
      <c r="A277" s="1" t="s">
        <v>691</v>
      </c>
      <c r="B277" s="32" t="s">
        <v>580</v>
      </c>
      <c r="C277" s="33" t="s">
        <v>692</v>
      </c>
      <c r="D277" s="34" t="s">
        <v>693</v>
      </c>
      <c r="E277" s="35"/>
      <c r="F277" s="36">
        <v>180.0</v>
      </c>
      <c r="G277" s="37">
        <v>658.3257262108801</v>
      </c>
      <c r="H277" s="38">
        <f t="shared" si="1"/>
        <v>658.3257262</v>
      </c>
      <c r="I277" s="39">
        <f t="shared" si="2"/>
        <v>658.3257262</v>
      </c>
      <c r="J277" s="40">
        <v>1.0</v>
      </c>
      <c r="K277" s="41">
        <f t="shared" si="3"/>
        <v>658.3257262</v>
      </c>
      <c r="L277" s="42">
        <f t="shared" si="4"/>
        <v>796.5741287</v>
      </c>
      <c r="M277" s="43"/>
    </row>
    <row r="278" ht="14.25" customHeight="1">
      <c r="A278" s="1" t="s">
        <v>694</v>
      </c>
      <c r="B278" s="32" t="s">
        <v>580</v>
      </c>
      <c r="C278" s="33" t="s">
        <v>695</v>
      </c>
      <c r="D278" s="34" t="s">
        <v>696</v>
      </c>
      <c r="E278" s="35"/>
      <c r="F278" s="36">
        <v>1200.0</v>
      </c>
      <c r="G278" s="37">
        <v>187.7062569732</v>
      </c>
      <c r="H278" s="38">
        <f t="shared" si="1"/>
        <v>187.706257</v>
      </c>
      <c r="I278" s="39">
        <f t="shared" si="2"/>
        <v>187.706257</v>
      </c>
      <c r="J278" s="40">
        <v>1.0</v>
      </c>
      <c r="K278" s="41">
        <f t="shared" si="3"/>
        <v>187.706257</v>
      </c>
      <c r="L278" s="42">
        <f t="shared" si="4"/>
        <v>227.1245709</v>
      </c>
      <c r="M278" s="43"/>
    </row>
    <row r="279" ht="14.25" customHeight="1">
      <c r="A279" s="1" t="s">
        <v>697</v>
      </c>
      <c r="B279" s="32" t="s">
        <v>580</v>
      </c>
      <c r="C279" s="33" t="s">
        <v>698</v>
      </c>
      <c r="D279" s="34" t="s">
        <v>699</v>
      </c>
      <c r="E279" s="35"/>
      <c r="F279" s="36">
        <v>1000.0</v>
      </c>
      <c r="G279" s="37">
        <v>206.22075327504</v>
      </c>
      <c r="H279" s="38">
        <f t="shared" si="1"/>
        <v>206.2207533</v>
      </c>
      <c r="I279" s="39">
        <f t="shared" si="2"/>
        <v>206.2207533</v>
      </c>
      <c r="J279" s="40">
        <v>1.0</v>
      </c>
      <c r="K279" s="41">
        <f t="shared" si="3"/>
        <v>206.2207533</v>
      </c>
      <c r="L279" s="42">
        <f t="shared" si="4"/>
        <v>249.5271115</v>
      </c>
      <c r="M279" s="43"/>
    </row>
    <row r="280" ht="14.25" customHeight="1">
      <c r="A280" s="1" t="s">
        <v>700</v>
      </c>
      <c r="B280" s="32" t="s">
        <v>580</v>
      </c>
      <c r="C280" s="33" t="s">
        <v>701</v>
      </c>
      <c r="D280" s="34" t="s">
        <v>702</v>
      </c>
      <c r="E280" s="35"/>
      <c r="F280" s="36">
        <v>800.0</v>
      </c>
      <c r="G280" s="37">
        <v>222.32031527664</v>
      </c>
      <c r="H280" s="38">
        <f t="shared" si="1"/>
        <v>222.3203153</v>
      </c>
      <c r="I280" s="39">
        <f t="shared" si="2"/>
        <v>222.3203153</v>
      </c>
      <c r="J280" s="40">
        <v>1.0</v>
      </c>
      <c r="K280" s="41">
        <f t="shared" si="3"/>
        <v>222.3203153</v>
      </c>
      <c r="L280" s="42">
        <f t="shared" si="4"/>
        <v>269.0075815</v>
      </c>
      <c r="M280" s="43"/>
    </row>
    <row r="281" ht="14.25" customHeight="1">
      <c r="A281" s="1" t="s">
        <v>703</v>
      </c>
      <c r="B281" s="32" t="s">
        <v>580</v>
      </c>
      <c r="C281" s="33" t="s">
        <v>704</v>
      </c>
      <c r="D281" s="34" t="s">
        <v>705</v>
      </c>
      <c r="E281" s="35"/>
      <c r="F281" s="36">
        <v>400.0</v>
      </c>
      <c r="G281" s="37">
        <v>244.88670046176</v>
      </c>
      <c r="H281" s="38">
        <f t="shared" si="1"/>
        <v>244.8867005</v>
      </c>
      <c r="I281" s="39">
        <f t="shared" si="2"/>
        <v>244.8867005</v>
      </c>
      <c r="J281" s="40">
        <v>1.0</v>
      </c>
      <c r="K281" s="41">
        <f t="shared" si="3"/>
        <v>244.8867005</v>
      </c>
      <c r="L281" s="42">
        <f t="shared" si="4"/>
        <v>296.3129076</v>
      </c>
      <c r="M281" s="43"/>
    </row>
    <row r="282" ht="14.25" customHeight="1">
      <c r="A282" s="1" t="s">
        <v>706</v>
      </c>
      <c r="B282" s="32" t="s">
        <v>580</v>
      </c>
      <c r="C282" s="33" t="s">
        <v>707</v>
      </c>
      <c r="D282" s="34" t="s">
        <v>708</v>
      </c>
      <c r="E282" s="35"/>
      <c r="F282" s="36">
        <v>740.0</v>
      </c>
      <c r="G282" s="37">
        <v>250.49454877943992</v>
      </c>
      <c r="H282" s="38">
        <f t="shared" si="1"/>
        <v>250.4945488</v>
      </c>
      <c r="I282" s="39">
        <f t="shared" si="2"/>
        <v>250.4945488</v>
      </c>
      <c r="J282" s="40">
        <v>1.0</v>
      </c>
      <c r="K282" s="41">
        <f t="shared" si="3"/>
        <v>250.4945488</v>
      </c>
      <c r="L282" s="42">
        <f t="shared" si="4"/>
        <v>303.098404</v>
      </c>
      <c r="M282" s="43"/>
    </row>
    <row r="283" ht="14.25" customHeight="1">
      <c r="A283" s="1" t="s">
        <v>709</v>
      </c>
      <c r="B283" s="32" t="s">
        <v>580</v>
      </c>
      <c r="C283" s="33" t="s">
        <v>710</v>
      </c>
      <c r="D283" s="34" t="s">
        <v>711</v>
      </c>
      <c r="E283" s="35"/>
      <c r="F283" s="36">
        <v>600.0</v>
      </c>
      <c r="G283" s="37">
        <v>266.22821164464</v>
      </c>
      <c r="H283" s="38">
        <f t="shared" si="1"/>
        <v>266.2282116</v>
      </c>
      <c r="I283" s="39">
        <f t="shared" si="2"/>
        <v>266.2282116</v>
      </c>
      <c r="J283" s="40">
        <v>1.0</v>
      </c>
      <c r="K283" s="41">
        <f t="shared" si="3"/>
        <v>266.2282116</v>
      </c>
      <c r="L283" s="42">
        <f t="shared" si="4"/>
        <v>322.1361361</v>
      </c>
      <c r="M283" s="43"/>
    </row>
    <row r="284" ht="14.25" customHeight="1">
      <c r="A284" s="1" t="s">
        <v>712</v>
      </c>
      <c r="B284" s="32" t="s">
        <v>580</v>
      </c>
      <c r="C284" s="33" t="s">
        <v>713</v>
      </c>
      <c r="D284" s="34" t="s">
        <v>714</v>
      </c>
      <c r="E284" s="35"/>
      <c r="F284" s="36">
        <v>300.0</v>
      </c>
      <c r="G284" s="37">
        <v>276.1831974114232</v>
      </c>
      <c r="H284" s="38">
        <f t="shared" si="1"/>
        <v>276.1831974</v>
      </c>
      <c r="I284" s="39">
        <f t="shared" si="2"/>
        <v>276.1831974</v>
      </c>
      <c r="J284" s="40">
        <v>1.0</v>
      </c>
      <c r="K284" s="41">
        <f t="shared" si="3"/>
        <v>276.1831974</v>
      </c>
      <c r="L284" s="42">
        <f t="shared" si="4"/>
        <v>334.1816689</v>
      </c>
      <c r="M284" s="43"/>
    </row>
    <row r="285" ht="14.25" customHeight="1">
      <c r="A285" s="1" t="s">
        <v>715</v>
      </c>
      <c r="B285" s="32" t="s">
        <v>580</v>
      </c>
      <c r="C285" s="33" t="s">
        <v>716</v>
      </c>
      <c r="D285" s="34" t="s">
        <v>717</v>
      </c>
      <c r="E285" s="35"/>
      <c r="F285" s="36">
        <v>300.0</v>
      </c>
      <c r="G285" s="37">
        <v>297.65587019907764</v>
      </c>
      <c r="H285" s="38">
        <f t="shared" si="1"/>
        <v>297.6558702</v>
      </c>
      <c r="I285" s="39">
        <f t="shared" si="2"/>
        <v>297.6558702</v>
      </c>
      <c r="J285" s="40">
        <v>1.0</v>
      </c>
      <c r="K285" s="41">
        <f t="shared" si="3"/>
        <v>297.6558702</v>
      </c>
      <c r="L285" s="42">
        <f t="shared" si="4"/>
        <v>360.1636029</v>
      </c>
      <c r="M285" s="43"/>
    </row>
    <row r="286" ht="14.25" customHeight="1">
      <c r="A286" s="1" t="s">
        <v>718</v>
      </c>
      <c r="B286" s="32" t="s">
        <v>580</v>
      </c>
      <c r="C286" s="33" t="s">
        <v>719</v>
      </c>
      <c r="D286" s="34" t="s">
        <v>720</v>
      </c>
      <c r="E286" s="35"/>
      <c r="F286" s="36">
        <v>450.0</v>
      </c>
      <c r="G286" s="37">
        <v>313.28284058568005</v>
      </c>
      <c r="H286" s="38">
        <f t="shared" si="1"/>
        <v>313.2828406</v>
      </c>
      <c r="I286" s="39">
        <f t="shared" si="2"/>
        <v>313.2828406</v>
      </c>
      <c r="J286" s="40">
        <v>1.0</v>
      </c>
      <c r="K286" s="41">
        <f t="shared" si="3"/>
        <v>313.2828406</v>
      </c>
      <c r="L286" s="42">
        <f t="shared" si="4"/>
        <v>379.0722371</v>
      </c>
      <c r="M286" s="43"/>
    </row>
    <row r="287" ht="14.25" customHeight="1">
      <c r="A287" s="1" t="s">
        <v>721</v>
      </c>
      <c r="B287" s="32" t="s">
        <v>580</v>
      </c>
      <c r="C287" s="33" t="s">
        <v>722</v>
      </c>
      <c r="D287" s="34" t="s">
        <v>723</v>
      </c>
      <c r="E287" s="35"/>
      <c r="F287" s="36">
        <v>300.0</v>
      </c>
      <c r="G287" s="37">
        <v>329.08968327815995</v>
      </c>
      <c r="H287" s="38">
        <f t="shared" si="1"/>
        <v>329.0896833</v>
      </c>
      <c r="I287" s="39">
        <f t="shared" si="2"/>
        <v>329.0896833</v>
      </c>
      <c r="J287" s="40">
        <v>1.0</v>
      </c>
      <c r="K287" s="41">
        <f t="shared" si="3"/>
        <v>329.0896833</v>
      </c>
      <c r="L287" s="42">
        <f t="shared" si="4"/>
        <v>398.1985168</v>
      </c>
      <c r="M287" s="43"/>
    </row>
    <row r="288" ht="14.25" customHeight="1">
      <c r="A288" s="1" t="s">
        <v>724</v>
      </c>
      <c r="B288" s="32" t="s">
        <v>580</v>
      </c>
      <c r="C288" s="33" t="s">
        <v>725</v>
      </c>
      <c r="D288" s="34" t="s">
        <v>726</v>
      </c>
      <c r="E288" s="35"/>
      <c r="F288" s="36">
        <v>300.0</v>
      </c>
      <c r="G288" s="37">
        <v>343.28656977047996</v>
      </c>
      <c r="H288" s="38">
        <f t="shared" si="1"/>
        <v>343.2865698</v>
      </c>
      <c r="I288" s="39">
        <f t="shared" si="2"/>
        <v>343.2865698</v>
      </c>
      <c r="J288" s="40">
        <v>1.0</v>
      </c>
      <c r="K288" s="41">
        <f t="shared" si="3"/>
        <v>343.2865698</v>
      </c>
      <c r="L288" s="42">
        <f t="shared" si="4"/>
        <v>415.3767494</v>
      </c>
      <c r="M288" s="43"/>
    </row>
    <row r="289" ht="14.25" customHeight="1">
      <c r="A289" s="1" t="s">
        <v>727</v>
      </c>
      <c r="B289" s="32" t="s">
        <v>580</v>
      </c>
      <c r="C289" s="33" t="s">
        <v>728</v>
      </c>
      <c r="D289" s="34" t="s">
        <v>729</v>
      </c>
      <c r="E289" s="35"/>
      <c r="F289" s="36">
        <v>350.0</v>
      </c>
      <c r="G289" s="37">
        <v>376.14431221919995</v>
      </c>
      <c r="H289" s="38">
        <f t="shared" si="1"/>
        <v>376.1443122</v>
      </c>
      <c r="I289" s="39">
        <f t="shared" si="2"/>
        <v>376.1443122</v>
      </c>
      <c r="J289" s="40">
        <v>1.0</v>
      </c>
      <c r="K289" s="41">
        <f t="shared" si="3"/>
        <v>376.1443122</v>
      </c>
      <c r="L289" s="42">
        <f t="shared" si="4"/>
        <v>455.1346178</v>
      </c>
      <c r="M289" s="43"/>
    </row>
    <row r="290" ht="14.25" customHeight="1">
      <c r="A290" s="1" t="s">
        <v>730</v>
      </c>
      <c r="B290" s="32" t="s">
        <v>580</v>
      </c>
      <c r="C290" s="33" t="s">
        <v>731</v>
      </c>
      <c r="D290" s="34" t="s">
        <v>732</v>
      </c>
      <c r="E290" s="35"/>
      <c r="F290" s="36">
        <v>200.0</v>
      </c>
      <c r="G290" s="37">
        <v>414.49054171392004</v>
      </c>
      <c r="H290" s="38">
        <f t="shared" si="1"/>
        <v>414.4905417</v>
      </c>
      <c r="I290" s="39">
        <f t="shared" si="2"/>
        <v>414.4905417</v>
      </c>
      <c r="J290" s="40">
        <v>1.0</v>
      </c>
      <c r="K290" s="41">
        <f t="shared" si="3"/>
        <v>414.4905417</v>
      </c>
      <c r="L290" s="42">
        <f t="shared" si="4"/>
        <v>501.5335555</v>
      </c>
      <c r="M290" s="43"/>
    </row>
    <row r="291" ht="14.25" customHeight="1">
      <c r="A291" s="1" t="s">
        <v>733</v>
      </c>
      <c r="B291" s="32" t="s">
        <v>580</v>
      </c>
      <c r="C291" s="33" t="s">
        <v>734</v>
      </c>
      <c r="D291" s="34" t="s">
        <v>735</v>
      </c>
      <c r="E291" s="35"/>
      <c r="F291" s="36">
        <v>200.0</v>
      </c>
      <c r="G291" s="37">
        <v>438.93260402544</v>
      </c>
      <c r="H291" s="38">
        <f t="shared" si="1"/>
        <v>438.932604</v>
      </c>
      <c r="I291" s="39">
        <f t="shared" si="2"/>
        <v>438.932604</v>
      </c>
      <c r="J291" s="40">
        <v>1.0</v>
      </c>
      <c r="K291" s="41">
        <f t="shared" si="3"/>
        <v>438.932604</v>
      </c>
      <c r="L291" s="42">
        <f t="shared" si="4"/>
        <v>531.1084509</v>
      </c>
      <c r="M291" s="43"/>
    </row>
    <row r="292" ht="14.25" customHeight="1">
      <c r="A292" s="1" t="s">
        <v>736</v>
      </c>
      <c r="B292" s="32" t="s">
        <v>580</v>
      </c>
      <c r="C292" s="33" t="s">
        <v>737</v>
      </c>
      <c r="D292" s="34" t="s">
        <v>738</v>
      </c>
      <c r="E292" s="35"/>
      <c r="F292" s="36">
        <v>150.0</v>
      </c>
      <c r="G292" s="37">
        <v>466.30185942816</v>
      </c>
      <c r="H292" s="38">
        <f t="shared" si="1"/>
        <v>466.3018594</v>
      </c>
      <c r="I292" s="39">
        <f t="shared" si="2"/>
        <v>466.3018594</v>
      </c>
      <c r="J292" s="40">
        <v>1.0</v>
      </c>
      <c r="K292" s="41">
        <f t="shared" si="3"/>
        <v>466.3018594</v>
      </c>
      <c r="L292" s="42">
        <f t="shared" si="4"/>
        <v>564.2252499</v>
      </c>
      <c r="M292" s="43"/>
    </row>
    <row r="293" ht="14.25" customHeight="1">
      <c r="A293" s="1" t="s">
        <v>739</v>
      </c>
      <c r="B293" s="32" t="s">
        <v>580</v>
      </c>
      <c r="C293" s="33" t="s">
        <v>740</v>
      </c>
      <c r="D293" s="34" t="s">
        <v>741</v>
      </c>
      <c r="E293" s="35"/>
      <c r="F293" s="36">
        <v>150.0</v>
      </c>
      <c r="G293" s="37">
        <v>510.5756549325599</v>
      </c>
      <c r="H293" s="38">
        <f t="shared" si="1"/>
        <v>510.5756549</v>
      </c>
      <c r="I293" s="39">
        <f t="shared" si="2"/>
        <v>510.5756549</v>
      </c>
      <c r="J293" s="40">
        <v>1.0</v>
      </c>
      <c r="K293" s="41">
        <f t="shared" si="3"/>
        <v>510.5756549</v>
      </c>
      <c r="L293" s="42">
        <f t="shared" si="4"/>
        <v>617.7965425</v>
      </c>
      <c r="M293" s="43"/>
    </row>
    <row r="294" ht="14.25" customHeight="1">
      <c r="A294" s="1" t="s">
        <v>742</v>
      </c>
      <c r="B294" s="32" t="s">
        <v>580</v>
      </c>
      <c r="C294" s="33" t="s">
        <v>743</v>
      </c>
      <c r="D294" s="34" t="s">
        <v>744</v>
      </c>
      <c r="E294" s="35"/>
      <c r="F294" s="36">
        <v>150.0</v>
      </c>
      <c r="G294" s="37">
        <v>561.9478936831201</v>
      </c>
      <c r="H294" s="38">
        <f t="shared" si="1"/>
        <v>561.9478937</v>
      </c>
      <c r="I294" s="39">
        <f t="shared" si="2"/>
        <v>561.9478937</v>
      </c>
      <c r="J294" s="40">
        <v>1.0</v>
      </c>
      <c r="K294" s="41">
        <f t="shared" si="3"/>
        <v>561.9478937</v>
      </c>
      <c r="L294" s="42">
        <f t="shared" si="4"/>
        <v>679.9569514</v>
      </c>
      <c r="M294" s="43"/>
    </row>
    <row r="295" ht="14.25" customHeight="1">
      <c r="A295" s="1" t="s">
        <v>745</v>
      </c>
      <c r="B295" s="32" t="s">
        <v>580</v>
      </c>
      <c r="C295" s="33" t="s">
        <v>746</v>
      </c>
      <c r="D295" s="34" t="s">
        <v>747</v>
      </c>
      <c r="E295" s="35"/>
      <c r="F295" s="36">
        <v>150.0</v>
      </c>
      <c r="G295" s="37">
        <v>624.3702863529601</v>
      </c>
      <c r="H295" s="38">
        <f t="shared" si="1"/>
        <v>624.3702864</v>
      </c>
      <c r="I295" s="39">
        <f t="shared" si="2"/>
        <v>624.3702864</v>
      </c>
      <c r="J295" s="40">
        <v>1.0</v>
      </c>
      <c r="K295" s="41">
        <f t="shared" si="3"/>
        <v>624.3702864</v>
      </c>
      <c r="L295" s="42">
        <f t="shared" si="4"/>
        <v>755.4880465</v>
      </c>
      <c r="M295" s="43"/>
    </row>
    <row r="296" ht="14.25" customHeight="1">
      <c r="A296" s="1" t="s">
        <v>748</v>
      </c>
      <c r="B296" s="32" t="s">
        <v>580</v>
      </c>
      <c r="C296" s="33" t="s">
        <v>749</v>
      </c>
      <c r="D296" s="34" t="s">
        <v>750</v>
      </c>
      <c r="E296" s="35"/>
      <c r="F296" s="36">
        <v>160.0</v>
      </c>
      <c r="G296" s="37">
        <v>690.1589510776801</v>
      </c>
      <c r="H296" s="38">
        <f t="shared" si="1"/>
        <v>690.1589511</v>
      </c>
      <c r="I296" s="39">
        <f t="shared" si="2"/>
        <v>690.1589511</v>
      </c>
      <c r="J296" s="40">
        <v>1.0</v>
      </c>
      <c r="K296" s="41">
        <f t="shared" si="3"/>
        <v>690.1589511</v>
      </c>
      <c r="L296" s="42">
        <f t="shared" si="4"/>
        <v>835.0923308</v>
      </c>
      <c r="M296" s="43"/>
    </row>
    <row r="297" ht="14.25" customHeight="1">
      <c r="A297" s="1" t="s">
        <v>751</v>
      </c>
      <c r="B297" s="32" t="s">
        <v>580</v>
      </c>
      <c r="C297" s="33" t="s">
        <v>752</v>
      </c>
      <c r="D297" s="34" t="s">
        <v>753</v>
      </c>
      <c r="E297" s="35"/>
      <c r="F297" s="36">
        <v>180.0</v>
      </c>
      <c r="G297" s="37">
        <v>752.8740630566399</v>
      </c>
      <c r="H297" s="38">
        <f t="shared" si="1"/>
        <v>752.8740631</v>
      </c>
      <c r="I297" s="39">
        <f t="shared" si="2"/>
        <v>752.8740631</v>
      </c>
      <c r="J297" s="40">
        <v>1.0</v>
      </c>
      <c r="K297" s="41">
        <f t="shared" si="3"/>
        <v>752.8740631</v>
      </c>
      <c r="L297" s="42">
        <f t="shared" si="4"/>
        <v>910.9776163</v>
      </c>
      <c r="M297" s="43"/>
    </row>
    <row r="298" ht="14.25" customHeight="1">
      <c r="A298" s="1" t="s">
        <v>754</v>
      </c>
      <c r="B298" s="32" t="s">
        <v>580</v>
      </c>
      <c r="C298" s="33" t="s">
        <v>755</v>
      </c>
      <c r="D298" s="34" t="s">
        <v>756</v>
      </c>
      <c r="E298" s="35"/>
      <c r="F298" s="36">
        <v>600.0</v>
      </c>
      <c r="G298" s="37">
        <v>303.47674373015997</v>
      </c>
      <c r="H298" s="38">
        <f t="shared" si="1"/>
        <v>303.4767437</v>
      </c>
      <c r="I298" s="39">
        <f t="shared" si="2"/>
        <v>303.4767437</v>
      </c>
      <c r="J298" s="40">
        <v>1.0</v>
      </c>
      <c r="K298" s="41">
        <f t="shared" si="3"/>
        <v>303.4767437</v>
      </c>
      <c r="L298" s="42">
        <f t="shared" si="4"/>
        <v>367.2068599</v>
      </c>
      <c r="M298" s="43"/>
    </row>
    <row r="299" ht="14.25" customHeight="1">
      <c r="A299" s="1" t="s">
        <v>757</v>
      </c>
      <c r="B299" s="32" t="s">
        <v>580</v>
      </c>
      <c r="C299" s="33" t="s">
        <v>758</v>
      </c>
      <c r="D299" s="34" t="s">
        <v>759</v>
      </c>
      <c r="E299" s="35"/>
      <c r="F299" s="36">
        <v>450.0</v>
      </c>
      <c r="G299" s="37">
        <v>346.53704788871363</v>
      </c>
      <c r="H299" s="38">
        <f t="shared" si="1"/>
        <v>346.5370479</v>
      </c>
      <c r="I299" s="39">
        <f t="shared" si="2"/>
        <v>346.5370479</v>
      </c>
      <c r="J299" s="40">
        <v>1.0</v>
      </c>
      <c r="K299" s="41">
        <f t="shared" si="3"/>
        <v>346.5370479</v>
      </c>
      <c r="L299" s="42">
        <f t="shared" si="4"/>
        <v>419.3098279</v>
      </c>
      <c r="M299" s="43"/>
    </row>
    <row r="300" ht="14.25" customHeight="1">
      <c r="A300" s="1" t="s">
        <v>760</v>
      </c>
      <c r="B300" s="32" t="s">
        <v>580</v>
      </c>
      <c r="C300" s="33" t="s">
        <v>761</v>
      </c>
      <c r="D300" s="34" t="s">
        <v>762</v>
      </c>
      <c r="E300" s="35"/>
      <c r="F300" s="36">
        <v>400.0</v>
      </c>
      <c r="G300" s="37">
        <v>390.8706406110954</v>
      </c>
      <c r="H300" s="38">
        <f t="shared" si="1"/>
        <v>390.8706406</v>
      </c>
      <c r="I300" s="39">
        <f t="shared" si="2"/>
        <v>390.8706406</v>
      </c>
      <c r="J300" s="40">
        <v>1.0</v>
      </c>
      <c r="K300" s="41">
        <f t="shared" si="3"/>
        <v>390.8706406</v>
      </c>
      <c r="L300" s="42">
        <f t="shared" si="4"/>
        <v>472.9534751</v>
      </c>
      <c r="M300" s="43"/>
    </row>
    <row r="301" ht="14.25" customHeight="1">
      <c r="A301" s="1" t="s">
        <v>763</v>
      </c>
      <c r="B301" s="32" t="s">
        <v>580</v>
      </c>
      <c r="C301" s="33" t="s">
        <v>764</v>
      </c>
      <c r="D301" s="34" t="s">
        <v>765</v>
      </c>
      <c r="E301" s="35"/>
      <c r="F301" s="36">
        <v>350.0</v>
      </c>
      <c r="G301" s="37">
        <v>401.67866591533027</v>
      </c>
      <c r="H301" s="38">
        <f t="shared" si="1"/>
        <v>401.6786659</v>
      </c>
      <c r="I301" s="39">
        <f t="shared" si="2"/>
        <v>401.6786659</v>
      </c>
      <c r="J301" s="40">
        <v>1.0</v>
      </c>
      <c r="K301" s="41">
        <f t="shared" si="3"/>
        <v>401.6786659</v>
      </c>
      <c r="L301" s="42">
        <f t="shared" si="4"/>
        <v>486.0311858</v>
      </c>
      <c r="M301" s="43"/>
    </row>
    <row r="302" ht="14.25" customHeight="1">
      <c r="A302" s="1" t="s">
        <v>766</v>
      </c>
      <c r="B302" s="32" t="s">
        <v>580</v>
      </c>
      <c r="C302" s="33" t="s">
        <v>767</v>
      </c>
      <c r="D302" s="34" t="s">
        <v>768</v>
      </c>
      <c r="E302" s="35"/>
      <c r="F302" s="36">
        <v>300.0</v>
      </c>
      <c r="G302" s="37">
        <v>411.6194565262049</v>
      </c>
      <c r="H302" s="38">
        <f t="shared" si="1"/>
        <v>411.6194565</v>
      </c>
      <c r="I302" s="39">
        <f t="shared" si="2"/>
        <v>411.6194565</v>
      </c>
      <c r="J302" s="40">
        <v>1.0</v>
      </c>
      <c r="K302" s="41">
        <f t="shared" si="3"/>
        <v>411.6194565</v>
      </c>
      <c r="L302" s="42">
        <f t="shared" si="4"/>
        <v>498.0595424</v>
      </c>
      <c r="M302" s="43"/>
    </row>
    <row r="303" ht="14.25" customHeight="1">
      <c r="A303" s="1" t="s">
        <v>769</v>
      </c>
      <c r="B303" s="32" t="s">
        <v>580</v>
      </c>
      <c r="C303" s="33" t="s">
        <v>770</v>
      </c>
      <c r="D303" s="34" t="s">
        <v>771</v>
      </c>
      <c r="E303" s="35"/>
      <c r="F303" s="36">
        <v>340.0</v>
      </c>
      <c r="G303" s="37">
        <v>432.59977945291956</v>
      </c>
      <c r="H303" s="38">
        <f t="shared" si="1"/>
        <v>432.5997795</v>
      </c>
      <c r="I303" s="39">
        <f t="shared" si="2"/>
        <v>432.5997795</v>
      </c>
      <c r="J303" s="40">
        <v>1.0</v>
      </c>
      <c r="K303" s="41">
        <f t="shared" si="3"/>
        <v>432.5997795</v>
      </c>
      <c r="L303" s="42">
        <f t="shared" si="4"/>
        <v>523.4457331</v>
      </c>
      <c r="M303" s="43"/>
    </row>
    <row r="304" ht="14.25" customHeight="1">
      <c r="A304" s="1" t="s">
        <v>772</v>
      </c>
      <c r="B304" s="32" t="s">
        <v>580</v>
      </c>
      <c r="C304" s="33" t="s">
        <v>773</v>
      </c>
      <c r="D304" s="34" t="s">
        <v>774</v>
      </c>
      <c r="E304" s="35"/>
      <c r="F304" s="36">
        <v>300.0</v>
      </c>
      <c r="G304" s="37">
        <v>477.2806326927091</v>
      </c>
      <c r="H304" s="38">
        <f t="shared" si="1"/>
        <v>477.2806327</v>
      </c>
      <c r="I304" s="39">
        <f t="shared" si="2"/>
        <v>477.2806327</v>
      </c>
      <c r="J304" s="40">
        <v>1.0</v>
      </c>
      <c r="K304" s="41">
        <f t="shared" si="3"/>
        <v>477.2806327</v>
      </c>
      <c r="L304" s="42">
        <f t="shared" si="4"/>
        <v>577.5095656</v>
      </c>
      <c r="M304" s="43"/>
    </row>
    <row r="305" ht="14.25" customHeight="1">
      <c r="A305" s="1" t="s">
        <v>775</v>
      </c>
      <c r="B305" s="32" t="s">
        <v>580</v>
      </c>
      <c r="C305" s="33" t="s">
        <v>776</v>
      </c>
      <c r="D305" s="34" t="s">
        <v>777</v>
      </c>
      <c r="E305" s="35"/>
      <c r="F305" s="36">
        <v>250.0</v>
      </c>
      <c r="G305" s="37">
        <v>519.2412785461385</v>
      </c>
      <c r="H305" s="38">
        <f t="shared" si="1"/>
        <v>519.2412785</v>
      </c>
      <c r="I305" s="39">
        <f t="shared" si="2"/>
        <v>519.2412785</v>
      </c>
      <c r="J305" s="40">
        <v>1.0</v>
      </c>
      <c r="K305" s="41">
        <f t="shared" si="3"/>
        <v>519.2412785</v>
      </c>
      <c r="L305" s="42">
        <f t="shared" si="4"/>
        <v>628.281947</v>
      </c>
      <c r="M305" s="43"/>
    </row>
    <row r="306" ht="14.25" customHeight="1">
      <c r="A306" s="1" t="s">
        <v>778</v>
      </c>
      <c r="B306" s="32" t="s">
        <v>580</v>
      </c>
      <c r="C306" s="33" t="s">
        <v>779</v>
      </c>
      <c r="D306" s="34" t="s">
        <v>780</v>
      </c>
      <c r="E306" s="35"/>
      <c r="F306" s="36">
        <v>240.0</v>
      </c>
      <c r="G306" s="37">
        <v>563.8642550330267</v>
      </c>
      <c r="H306" s="38">
        <f t="shared" si="1"/>
        <v>563.864255</v>
      </c>
      <c r="I306" s="39">
        <f t="shared" si="2"/>
        <v>563.864255</v>
      </c>
      <c r="J306" s="40">
        <v>1.0</v>
      </c>
      <c r="K306" s="41">
        <f t="shared" si="3"/>
        <v>563.864255</v>
      </c>
      <c r="L306" s="42">
        <f t="shared" si="4"/>
        <v>682.2757486</v>
      </c>
      <c r="M306" s="43"/>
    </row>
    <row r="307" ht="14.25" customHeight="1">
      <c r="A307" s="1" t="s">
        <v>781</v>
      </c>
      <c r="B307" s="32" t="s">
        <v>580</v>
      </c>
      <c r="C307" s="33" t="s">
        <v>782</v>
      </c>
      <c r="D307" s="34" t="s">
        <v>783</v>
      </c>
      <c r="E307" s="35"/>
      <c r="F307" s="36">
        <v>150.0</v>
      </c>
      <c r="G307" s="37">
        <v>605.8827776393572</v>
      </c>
      <c r="H307" s="38">
        <f t="shared" si="1"/>
        <v>605.8827776</v>
      </c>
      <c r="I307" s="39">
        <f t="shared" si="2"/>
        <v>605.8827776</v>
      </c>
      <c r="J307" s="40">
        <v>1.0</v>
      </c>
      <c r="K307" s="41">
        <f t="shared" si="3"/>
        <v>605.8827776</v>
      </c>
      <c r="L307" s="42">
        <f t="shared" si="4"/>
        <v>733.1181609</v>
      </c>
      <c r="M307" s="43"/>
    </row>
    <row r="308" ht="14.25" customHeight="1">
      <c r="A308" s="1" t="s">
        <v>784</v>
      </c>
      <c r="B308" s="32" t="s">
        <v>580</v>
      </c>
      <c r="C308" s="33" t="s">
        <v>785</v>
      </c>
      <c r="D308" s="34" t="s">
        <v>786</v>
      </c>
      <c r="E308" s="35"/>
      <c r="F308" s="36">
        <v>180.0</v>
      </c>
      <c r="G308" s="37">
        <v>648.8123486644798</v>
      </c>
      <c r="H308" s="38">
        <f t="shared" si="1"/>
        <v>648.8123487</v>
      </c>
      <c r="I308" s="39">
        <f t="shared" si="2"/>
        <v>648.8123487</v>
      </c>
      <c r="J308" s="40">
        <v>1.0</v>
      </c>
      <c r="K308" s="41">
        <f t="shared" si="3"/>
        <v>648.8123487</v>
      </c>
      <c r="L308" s="42">
        <f t="shared" si="4"/>
        <v>785.0629419</v>
      </c>
      <c r="M308" s="43"/>
    </row>
    <row r="309" ht="14.25" customHeight="1">
      <c r="A309" s="1" t="s">
        <v>787</v>
      </c>
      <c r="B309" s="32" t="s">
        <v>580</v>
      </c>
      <c r="C309" s="33" t="s">
        <v>788</v>
      </c>
      <c r="D309" s="34" t="s">
        <v>789</v>
      </c>
      <c r="E309" s="35"/>
      <c r="F309" s="36">
        <v>170.0</v>
      </c>
      <c r="G309" s="37">
        <v>692.50070555064</v>
      </c>
      <c r="H309" s="38">
        <f t="shared" si="1"/>
        <v>692.5007056</v>
      </c>
      <c r="I309" s="39">
        <f t="shared" si="2"/>
        <v>692.5007056</v>
      </c>
      <c r="J309" s="40">
        <v>1.0</v>
      </c>
      <c r="K309" s="41">
        <f t="shared" si="3"/>
        <v>692.5007056</v>
      </c>
      <c r="L309" s="42">
        <f t="shared" si="4"/>
        <v>837.9258537</v>
      </c>
      <c r="M309" s="43"/>
    </row>
    <row r="310" ht="14.25" customHeight="1">
      <c r="A310" s="1" t="s">
        <v>790</v>
      </c>
      <c r="B310" s="32" t="s">
        <v>580</v>
      </c>
      <c r="C310" s="33" t="s">
        <v>791</v>
      </c>
      <c r="D310" s="34" t="s">
        <v>792</v>
      </c>
      <c r="E310" s="35"/>
      <c r="F310" s="36">
        <v>150.0</v>
      </c>
      <c r="G310" s="37">
        <v>776.5344414076474</v>
      </c>
      <c r="H310" s="38">
        <f t="shared" si="1"/>
        <v>776.5344414</v>
      </c>
      <c r="I310" s="39">
        <f t="shared" si="2"/>
        <v>776.5344414</v>
      </c>
      <c r="J310" s="40">
        <v>1.0</v>
      </c>
      <c r="K310" s="41">
        <f t="shared" si="3"/>
        <v>776.5344414</v>
      </c>
      <c r="L310" s="42">
        <f t="shared" si="4"/>
        <v>939.6066741</v>
      </c>
      <c r="M310" s="43"/>
    </row>
    <row r="311" ht="14.25" customHeight="1">
      <c r="A311" s="1" t="s">
        <v>793</v>
      </c>
      <c r="B311" s="32" t="s">
        <v>580</v>
      </c>
      <c r="C311" s="33" t="s">
        <v>794</v>
      </c>
      <c r="D311" s="34" t="s">
        <v>795</v>
      </c>
      <c r="E311" s="35"/>
      <c r="F311" s="36">
        <v>150.0</v>
      </c>
      <c r="G311" s="37">
        <v>1028.288402136285</v>
      </c>
      <c r="H311" s="38">
        <f t="shared" si="1"/>
        <v>1028.288402</v>
      </c>
      <c r="I311" s="39">
        <f t="shared" si="2"/>
        <v>1028.288402</v>
      </c>
      <c r="J311" s="40">
        <v>1.0</v>
      </c>
      <c r="K311" s="41">
        <f t="shared" si="3"/>
        <v>1028.288402</v>
      </c>
      <c r="L311" s="42">
        <f t="shared" si="4"/>
        <v>1244.228967</v>
      </c>
      <c r="M311" s="43"/>
    </row>
    <row r="312" ht="14.25" customHeight="1">
      <c r="A312" s="1" t="s">
        <v>796</v>
      </c>
      <c r="B312" s="32" t="s">
        <v>580</v>
      </c>
      <c r="C312" s="33" t="s">
        <v>797</v>
      </c>
      <c r="D312" s="34" t="s">
        <v>798</v>
      </c>
      <c r="E312" s="35"/>
      <c r="F312" s="36">
        <v>150.0</v>
      </c>
      <c r="G312" s="37">
        <v>1112.1485145721006</v>
      </c>
      <c r="H312" s="38">
        <f t="shared" si="1"/>
        <v>1112.148515</v>
      </c>
      <c r="I312" s="39">
        <f t="shared" si="2"/>
        <v>1112.148515</v>
      </c>
      <c r="J312" s="40">
        <v>1.0</v>
      </c>
      <c r="K312" s="41">
        <f t="shared" si="3"/>
        <v>1112.148515</v>
      </c>
      <c r="L312" s="42">
        <f t="shared" si="4"/>
        <v>1345.699703</v>
      </c>
      <c r="M312" s="43"/>
    </row>
    <row r="313" ht="14.25" customHeight="1">
      <c r="A313" s="1" t="s">
        <v>799</v>
      </c>
      <c r="B313" s="32" t="s">
        <v>580</v>
      </c>
      <c r="C313" s="33" t="s">
        <v>800</v>
      </c>
      <c r="D313" s="34" t="s">
        <v>801</v>
      </c>
      <c r="E313" s="35"/>
      <c r="F313" s="36">
        <v>150.0</v>
      </c>
      <c r="G313" s="37">
        <v>400.58637453072</v>
      </c>
      <c r="H313" s="38">
        <f t="shared" si="1"/>
        <v>400.5863745</v>
      </c>
      <c r="I313" s="39">
        <f t="shared" si="2"/>
        <v>400.5863745</v>
      </c>
      <c r="J313" s="40">
        <v>1.0</v>
      </c>
      <c r="K313" s="41">
        <f t="shared" si="3"/>
        <v>400.5863745</v>
      </c>
      <c r="L313" s="42">
        <f t="shared" si="4"/>
        <v>484.7095132</v>
      </c>
      <c r="M313" s="43"/>
    </row>
    <row r="314" ht="14.25" customHeight="1">
      <c r="A314" s="1" t="s">
        <v>802</v>
      </c>
      <c r="B314" s="32" t="s">
        <v>580</v>
      </c>
      <c r="C314" s="33" t="s">
        <v>803</v>
      </c>
      <c r="D314" s="34" t="s">
        <v>804</v>
      </c>
      <c r="E314" s="35"/>
      <c r="F314" s="36">
        <v>360.0</v>
      </c>
      <c r="G314" s="37">
        <v>520.45493161536</v>
      </c>
      <c r="H314" s="38">
        <f t="shared" si="1"/>
        <v>520.4549316</v>
      </c>
      <c r="I314" s="39">
        <f t="shared" si="2"/>
        <v>520.4549316</v>
      </c>
      <c r="J314" s="40">
        <v>1.0</v>
      </c>
      <c r="K314" s="41">
        <f t="shared" si="3"/>
        <v>520.4549316</v>
      </c>
      <c r="L314" s="42">
        <f t="shared" si="4"/>
        <v>629.7504673</v>
      </c>
      <c r="M314" s="43"/>
    </row>
    <row r="315" ht="14.25" customHeight="1">
      <c r="A315" s="1" t="s">
        <v>805</v>
      </c>
      <c r="B315" s="32" t="s">
        <v>580</v>
      </c>
      <c r="C315" s="33" t="s">
        <v>806</v>
      </c>
      <c r="D315" s="34" t="s">
        <v>807</v>
      </c>
      <c r="E315" s="35"/>
      <c r="F315" s="36">
        <v>350.0</v>
      </c>
      <c r="G315" s="37">
        <v>530.9928267436801</v>
      </c>
      <c r="H315" s="38">
        <f t="shared" si="1"/>
        <v>530.9928267</v>
      </c>
      <c r="I315" s="39">
        <f t="shared" si="2"/>
        <v>530.9928267</v>
      </c>
      <c r="J315" s="40">
        <v>1.0</v>
      </c>
      <c r="K315" s="41">
        <f t="shared" si="3"/>
        <v>530.9928267</v>
      </c>
      <c r="L315" s="42">
        <f t="shared" si="4"/>
        <v>642.5013204</v>
      </c>
      <c r="M315" s="43"/>
    </row>
    <row r="316" ht="14.25" customHeight="1">
      <c r="A316" s="1" t="s">
        <v>808</v>
      </c>
      <c r="B316" s="32" t="s">
        <v>580</v>
      </c>
      <c r="C316" s="33" t="s">
        <v>809</v>
      </c>
      <c r="D316" s="34" t="s">
        <v>810</v>
      </c>
      <c r="E316" s="35"/>
      <c r="F316" s="36">
        <v>300.0</v>
      </c>
      <c r="G316" s="37">
        <v>561.7119511209339</v>
      </c>
      <c r="H316" s="38">
        <f t="shared" si="1"/>
        <v>561.7119511</v>
      </c>
      <c r="I316" s="39">
        <f t="shared" si="2"/>
        <v>561.7119511</v>
      </c>
      <c r="J316" s="40">
        <v>1.0</v>
      </c>
      <c r="K316" s="41">
        <f t="shared" si="3"/>
        <v>561.7119511</v>
      </c>
      <c r="L316" s="42">
        <f t="shared" si="4"/>
        <v>679.6714609</v>
      </c>
      <c r="M316" s="43"/>
    </row>
    <row r="317" ht="14.25" customHeight="1">
      <c r="A317" s="1" t="s">
        <v>811</v>
      </c>
      <c r="B317" s="32" t="s">
        <v>580</v>
      </c>
      <c r="C317" s="33" t="s">
        <v>812</v>
      </c>
      <c r="D317" s="34" t="s">
        <v>813</v>
      </c>
      <c r="E317" s="35"/>
      <c r="F317" s="36">
        <v>300.0</v>
      </c>
      <c r="G317" s="37">
        <v>592.4310754981879</v>
      </c>
      <c r="H317" s="38">
        <f t="shared" si="1"/>
        <v>592.4310755</v>
      </c>
      <c r="I317" s="39">
        <f t="shared" si="2"/>
        <v>592.4310755</v>
      </c>
      <c r="J317" s="40">
        <v>1.0</v>
      </c>
      <c r="K317" s="41">
        <f t="shared" si="3"/>
        <v>592.4310755</v>
      </c>
      <c r="L317" s="42">
        <f t="shared" si="4"/>
        <v>716.8416014</v>
      </c>
      <c r="M317" s="43"/>
    </row>
    <row r="318" ht="14.25" customHeight="1">
      <c r="A318" s="1" t="s">
        <v>814</v>
      </c>
      <c r="B318" s="32" t="s">
        <v>580</v>
      </c>
      <c r="C318" s="33" t="s">
        <v>815</v>
      </c>
      <c r="D318" s="34" t="s">
        <v>816</v>
      </c>
      <c r="E318" s="35"/>
      <c r="F318" s="36">
        <v>220.0</v>
      </c>
      <c r="G318" s="37">
        <v>653.8693242526955</v>
      </c>
      <c r="H318" s="38">
        <f t="shared" si="1"/>
        <v>653.8693243</v>
      </c>
      <c r="I318" s="39">
        <f t="shared" si="2"/>
        <v>653.8693243</v>
      </c>
      <c r="J318" s="40">
        <v>1.0</v>
      </c>
      <c r="K318" s="41">
        <f t="shared" si="3"/>
        <v>653.8693243</v>
      </c>
      <c r="L318" s="42">
        <f t="shared" si="4"/>
        <v>791.1818823</v>
      </c>
      <c r="M318" s="43"/>
    </row>
    <row r="319" ht="14.25" customHeight="1">
      <c r="A319" s="1" t="s">
        <v>817</v>
      </c>
      <c r="B319" s="32" t="s">
        <v>580</v>
      </c>
      <c r="C319" s="33" t="s">
        <v>818</v>
      </c>
      <c r="D319" s="34" t="s">
        <v>819</v>
      </c>
      <c r="E319" s="35"/>
      <c r="F319" s="36">
        <v>250.0</v>
      </c>
      <c r="G319" s="37">
        <v>700.3309470695999</v>
      </c>
      <c r="H319" s="38">
        <f t="shared" si="1"/>
        <v>700.3309471</v>
      </c>
      <c r="I319" s="39">
        <f t="shared" si="2"/>
        <v>700.3309471</v>
      </c>
      <c r="J319" s="40">
        <v>1.0</v>
      </c>
      <c r="K319" s="41">
        <f t="shared" si="3"/>
        <v>700.3309471</v>
      </c>
      <c r="L319" s="42">
        <f t="shared" si="4"/>
        <v>847.400446</v>
      </c>
      <c r="M319" s="43"/>
    </row>
    <row r="320" ht="14.25" customHeight="1">
      <c r="A320" s="1" t="s">
        <v>820</v>
      </c>
      <c r="B320" s="32" t="s">
        <v>580</v>
      </c>
      <c r="C320" s="33" t="s">
        <v>821</v>
      </c>
      <c r="D320" s="34" t="s">
        <v>822</v>
      </c>
      <c r="E320" s="35"/>
      <c r="F320" s="36">
        <v>100.0</v>
      </c>
      <c r="G320" s="37">
        <v>760.1920457846402</v>
      </c>
      <c r="H320" s="38">
        <f t="shared" si="1"/>
        <v>760.1920458</v>
      </c>
      <c r="I320" s="39">
        <f t="shared" si="2"/>
        <v>760.1920458</v>
      </c>
      <c r="J320" s="40">
        <v>1.0</v>
      </c>
      <c r="K320" s="41">
        <f t="shared" si="3"/>
        <v>760.1920458</v>
      </c>
      <c r="L320" s="42">
        <f t="shared" si="4"/>
        <v>919.8323754</v>
      </c>
      <c r="M320" s="43"/>
    </row>
    <row r="321" ht="14.25" customHeight="1">
      <c r="A321" s="1" t="s">
        <v>823</v>
      </c>
      <c r="B321" s="32" t="s">
        <v>580</v>
      </c>
      <c r="C321" s="33" t="s">
        <v>824</v>
      </c>
      <c r="D321" s="34" t="s">
        <v>825</v>
      </c>
      <c r="E321" s="35"/>
      <c r="F321" s="36">
        <v>100.0</v>
      </c>
      <c r="G321" s="37">
        <v>879.40198442376</v>
      </c>
      <c r="H321" s="38">
        <f t="shared" si="1"/>
        <v>879.4019844</v>
      </c>
      <c r="I321" s="39">
        <f t="shared" si="2"/>
        <v>879.4019844</v>
      </c>
      <c r="J321" s="40">
        <v>1.0</v>
      </c>
      <c r="K321" s="41">
        <f t="shared" si="3"/>
        <v>879.4019844</v>
      </c>
      <c r="L321" s="42">
        <f t="shared" si="4"/>
        <v>1064.076401</v>
      </c>
      <c r="M321" s="43"/>
    </row>
    <row r="322" ht="14.25" customHeight="1">
      <c r="A322" s="1" t="s">
        <v>826</v>
      </c>
      <c r="B322" s="32" t="s">
        <v>580</v>
      </c>
      <c r="C322" s="33" t="s">
        <v>827</v>
      </c>
      <c r="D322" s="34" t="s">
        <v>828</v>
      </c>
      <c r="E322" s="35"/>
      <c r="F322" s="36">
        <v>100.0</v>
      </c>
      <c r="G322" s="37">
        <v>880.13378269656</v>
      </c>
      <c r="H322" s="38">
        <f t="shared" si="1"/>
        <v>880.1337827</v>
      </c>
      <c r="I322" s="39">
        <f t="shared" si="2"/>
        <v>880.1337827</v>
      </c>
      <c r="J322" s="40">
        <v>1.0</v>
      </c>
      <c r="K322" s="41">
        <f t="shared" si="3"/>
        <v>880.1337827</v>
      </c>
      <c r="L322" s="42">
        <f t="shared" si="4"/>
        <v>1064.961877</v>
      </c>
      <c r="M322" s="43"/>
    </row>
    <row r="323" ht="14.25" customHeight="1">
      <c r="A323" s="1" t="s">
        <v>829</v>
      </c>
      <c r="B323" s="32" t="s">
        <v>580</v>
      </c>
      <c r="C323" s="33" t="s">
        <v>830</v>
      </c>
      <c r="D323" s="34" t="s">
        <v>831</v>
      </c>
      <c r="E323" s="35"/>
      <c r="F323" s="36">
        <v>90.0</v>
      </c>
      <c r="G323" s="37">
        <v>940.0858680343295</v>
      </c>
      <c r="H323" s="38">
        <f t="shared" si="1"/>
        <v>940.085868</v>
      </c>
      <c r="I323" s="39">
        <f t="shared" si="2"/>
        <v>940.085868</v>
      </c>
      <c r="J323" s="40">
        <v>1.0</v>
      </c>
      <c r="K323" s="41">
        <f t="shared" si="3"/>
        <v>940.085868</v>
      </c>
      <c r="L323" s="42">
        <f t="shared" si="4"/>
        <v>1137.5039</v>
      </c>
      <c r="M323" s="43"/>
    </row>
    <row r="324" ht="14.25" customHeight="1">
      <c r="A324" s="1" t="s">
        <v>832</v>
      </c>
      <c r="B324" s="32" t="s">
        <v>580</v>
      </c>
      <c r="C324" s="33" t="s">
        <v>833</v>
      </c>
      <c r="D324" s="34" t="s">
        <v>834</v>
      </c>
      <c r="E324" s="35"/>
      <c r="F324" s="36">
        <v>80.0</v>
      </c>
      <c r="G324" s="37">
        <v>1143.28844159544</v>
      </c>
      <c r="H324" s="38">
        <f t="shared" si="1"/>
        <v>1143.288442</v>
      </c>
      <c r="I324" s="39">
        <f t="shared" si="2"/>
        <v>1143.288442</v>
      </c>
      <c r="J324" s="40">
        <v>1.0</v>
      </c>
      <c r="K324" s="41">
        <f t="shared" si="3"/>
        <v>1143.288442</v>
      </c>
      <c r="L324" s="42">
        <f t="shared" si="4"/>
        <v>1383.379014</v>
      </c>
      <c r="M324" s="43"/>
    </row>
    <row r="325" ht="14.25" customHeight="1">
      <c r="A325" s="1" t="s">
        <v>835</v>
      </c>
      <c r="B325" s="32" t="s">
        <v>580</v>
      </c>
      <c r="C325" s="33" t="s">
        <v>836</v>
      </c>
      <c r="D325" s="34" t="s">
        <v>837</v>
      </c>
      <c r="E325" s="35"/>
      <c r="F325" s="36">
        <v>40.0</v>
      </c>
      <c r="G325" s="37">
        <v>1273.5316860899654</v>
      </c>
      <c r="H325" s="38">
        <f t="shared" si="1"/>
        <v>1273.531686</v>
      </c>
      <c r="I325" s="39">
        <f t="shared" si="2"/>
        <v>1273.531686</v>
      </c>
      <c r="J325" s="40">
        <v>1.0</v>
      </c>
      <c r="K325" s="41">
        <f t="shared" si="3"/>
        <v>1273.531686</v>
      </c>
      <c r="L325" s="42">
        <f t="shared" si="4"/>
        <v>1540.97334</v>
      </c>
      <c r="M325" s="43"/>
    </row>
    <row r="326" ht="14.25" customHeight="1">
      <c r="A326" s="1" t="s">
        <v>838</v>
      </c>
      <c r="B326" s="32" t="s">
        <v>839</v>
      </c>
      <c r="C326" s="33" t="s">
        <v>840</v>
      </c>
      <c r="D326" s="34" t="s">
        <v>841</v>
      </c>
      <c r="E326" s="35"/>
      <c r="F326" s="36">
        <v>3300.0</v>
      </c>
      <c r="G326" s="37">
        <v>39.36203519244</v>
      </c>
      <c r="H326" s="38">
        <f t="shared" si="1"/>
        <v>39.36203519</v>
      </c>
      <c r="I326" s="39">
        <f t="shared" si="2"/>
        <v>39.36203519</v>
      </c>
      <c r="J326" s="40">
        <v>1.0</v>
      </c>
      <c r="K326" s="41">
        <f t="shared" si="3"/>
        <v>39.36203519</v>
      </c>
      <c r="L326" s="42">
        <f t="shared" si="4"/>
        <v>47.62806258</v>
      </c>
      <c r="M326" s="43"/>
    </row>
    <row r="327" ht="14.25" customHeight="1">
      <c r="A327" s="1" t="s">
        <v>838</v>
      </c>
      <c r="B327" s="32" t="s">
        <v>839</v>
      </c>
      <c r="C327" s="33" t="s">
        <v>842</v>
      </c>
      <c r="D327" s="34" t="s">
        <v>843</v>
      </c>
      <c r="E327" s="35"/>
      <c r="F327" s="36">
        <v>3200.0</v>
      </c>
      <c r="G327" s="37">
        <v>43.54012831342525</v>
      </c>
      <c r="H327" s="38">
        <f t="shared" si="1"/>
        <v>43.54012831</v>
      </c>
      <c r="I327" s="39">
        <f t="shared" si="2"/>
        <v>43.54012831</v>
      </c>
      <c r="J327" s="40">
        <v>1.0</v>
      </c>
      <c r="K327" s="41">
        <f t="shared" si="3"/>
        <v>43.54012831</v>
      </c>
      <c r="L327" s="42">
        <f t="shared" si="4"/>
        <v>52.68355526</v>
      </c>
      <c r="M327" s="43"/>
    </row>
    <row r="328" ht="14.25" customHeight="1">
      <c r="A328" s="1" t="s">
        <v>838</v>
      </c>
      <c r="B328" s="32" t="s">
        <v>839</v>
      </c>
      <c r="C328" s="33" t="s">
        <v>844</v>
      </c>
      <c r="D328" s="34" t="s">
        <v>845</v>
      </c>
      <c r="E328" s="35"/>
      <c r="F328" s="36">
        <v>2800.0</v>
      </c>
      <c r="G328" s="37">
        <v>47.648779443479995</v>
      </c>
      <c r="H328" s="38">
        <f t="shared" si="1"/>
        <v>47.64877944</v>
      </c>
      <c r="I328" s="39">
        <f t="shared" si="2"/>
        <v>47.64877944</v>
      </c>
      <c r="J328" s="40">
        <v>1.0</v>
      </c>
      <c r="K328" s="41">
        <f t="shared" si="3"/>
        <v>47.64877944</v>
      </c>
      <c r="L328" s="42">
        <f t="shared" si="4"/>
        <v>57.65502313</v>
      </c>
      <c r="M328" s="43"/>
    </row>
    <row r="329" ht="14.25" customHeight="1">
      <c r="A329" s="1" t="s">
        <v>838</v>
      </c>
      <c r="B329" s="32" t="s">
        <v>839</v>
      </c>
      <c r="C329" s="33" t="s">
        <v>846</v>
      </c>
      <c r="D329" s="34" t="s">
        <v>847</v>
      </c>
      <c r="E329" s="35"/>
      <c r="F329" s="36">
        <v>3000.0</v>
      </c>
      <c r="G329" s="37">
        <v>48.07740414612001</v>
      </c>
      <c r="H329" s="38">
        <f t="shared" si="1"/>
        <v>48.07740415</v>
      </c>
      <c r="I329" s="39">
        <f t="shared" si="2"/>
        <v>48.07740415</v>
      </c>
      <c r="J329" s="40">
        <v>1.0</v>
      </c>
      <c r="K329" s="41">
        <f t="shared" si="3"/>
        <v>48.07740415</v>
      </c>
      <c r="L329" s="42">
        <f t="shared" si="4"/>
        <v>58.17365902</v>
      </c>
      <c r="M329" s="43"/>
    </row>
    <row r="330" ht="14.25" customHeight="1">
      <c r="A330" s="1" t="s">
        <v>838</v>
      </c>
      <c r="B330" s="32" t="s">
        <v>839</v>
      </c>
      <c r="C330" s="33" t="s">
        <v>848</v>
      </c>
      <c r="D330" s="34" t="s">
        <v>849</v>
      </c>
      <c r="E330" s="35"/>
      <c r="F330" s="36">
        <v>2300.0</v>
      </c>
      <c r="G330" s="37">
        <v>52.8637133256</v>
      </c>
      <c r="H330" s="38">
        <f t="shared" si="1"/>
        <v>52.86371333</v>
      </c>
      <c r="I330" s="39">
        <f t="shared" si="2"/>
        <v>52.86371333</v>
      </c>
      <c r="J330" s="40">
        <v>1.0</v>
      </c>
      <c r="K330" s="41">
        <f t="shared" si="3"/>
        <v>52.86371333</v>
      </c>
      <c r="L330" s="42">
        <f t="shared" si="4"/>
        <v>63.96509312</v>
      </c>
      <c r="M330" s="43"/>
    </row>
    <row r="331" ht="14.25" customHeight="1">
      <c r="A331" s="1" t="s">
        <v>838</v>
      </c>
      <c r="B331" s="32" t="s">
        <v>839</v>
      </c>
      <c r="C331" s="33" t="s">
        <v>850</v>
      </c>
      <c r="D331" s="34" t="s">
        <v>851</v>
      </c>
      <c r="E331" s="35"/>
      <c r="F331" s="36">
        <v>1200.0</v>
      </c>
      <c r="G331" s="37">
        <v>68.86570222416</v>
      </c>
      <c r="H331" s="38">
        <f t="shared" si="1"/>
        <v>68.86570222</v>
      </c>
      <c r="I331" s="39">
        <f t="shared" si="2"/>
        <v>68.86570222</v>
      </c>
      <c r="J331" s="40">
        <v>1.0</v>
      </c>
      <c r="K331" s="41">
        <f t="shared" si="3"/>
        <v>68.86570222</v>
      </c>
      <c r="L331" s="42">
        <f t="shared" si="4"/>
        <v>83.32749969</v>
      </c>
      <c r="M331" s="43"/>
    </row>
    <row r="332" ht="14.25" customHeight="1">
      <c r="A332" s="1" t="s">
        <v>838</v>
      </c>
      <c r="B332" s="32" t="s">
        <v>839</v>
      </c>
      <c r="C332" s="33" t="s">
        <v>852</v>
      </c>
      <c r="D332" s="34" t="s">
        <v>853</v>
      </c>
      <c r="E332" s="35"/>
      <c r="F332" s="36">
        <v>1500.0</v>
      </c>
      <c r="G332" s="37">
        <v>80.47720450797915</v>
      </c>
      <c r="H332" s="38">
        <f t="shared" si="1"/>
        <v>80.47720451</v>
      </c>
      <c r="I332" s="39">
        <f t="shared" si="2"/>
        <v>80.47720451</v>
      </c>
      <c r="J332" s="40">
        <v>1.0</v>
      </c>
      <c r="K332" s="41">
        <f t="shared" si="3"/>
        <v>80.47720451</v>
      </c>
      <c r="L332" s="42">
        <f t="shared" si="4"/>
        <v>97.37741745</v>
      </c>
      <c r="M332" s="43"/>
    </row>
    <row r="333" ht="14.25" customHeight="1">
      <c r="A333" s="1" t="s">
        <v>838</v>
      </c>
      <c r="B333" s="32" t="s">
        <v>839</v>
      </c>
      <c r="C333" s="33" t="s">
        <v>854</v>
      </c>
      <c r="D333" s="34" t="s">
        <v>855</v>
      </c>
      <c r="E333" s="35"/>
      <c r="F333" s="36">
        <v>800.0</v>
      </c>
      <c r="G333" s="37">
        <v>91.7235652105461</v>
      </c>
      <c r="H333" s="38">
        <f t="shared" si="1"/>
        <v>91.72356521</v>
      </c>
      <c r="I333" s="39">
        <f t="shared" si="2"/>
        <v>91.72356521</v>
      </c>
      <c r="J333" s="40">
        <v>1.0</v>
      </c>
      <c r="K333" s="41">
        <f t="shared" si="3"/>
        <v>91.72356521</v>
      </c>
      <c r="L333" s="42">
        <f t="shared" si="4"/>
        <v>110.9855139</v>
      </c>
      <c r="M333" s="61"/>
    </row>
    <row r="334" ht="14.25" customHeight="1">
      <c r="A334" s="1" t="s">
        <v>838</v>
      </c>
      <c r="B334" s="32" t="s">
        <v>839</v>
      </c>
      <c r="C334" s="33" t="s">
        <v>856</v>
      </c>
      <c r="D334" s="34" t="s">
        <v>857</v>
      </c>
      <c r="E334" s="35"/>
      <c r="F334" s="36">
        <v>1200.0</v>
      </c>
      <c r="G334" s="37">
        <v>103.33506749436525</v>
      </c>
      <c r="H334" s="38">
        <f t="shared" si="1"/>
        <v>103.3350675</v>
      </c>
      <c r="I334" s="39">
        <f t="shared" si="2"/>
        <v>103.3350675</v>
      </c>
      <c r="J334" s="40">
        <v>1.0</v>
      </c>
      <c r="K334" s="41">
        <f t="shared" si="3"/>
        <v>103.3350675</v>
      </c>
      <c r="L334" s="42">
        <f t="shared" si="4"/>
        <v>125.0354317</v>
      </c>
      <c r="M334" s="43"/>
    </row>
    <row r="335" ht="14.25" customHeight="1">
      <c r="A335" s="1" t="s">
        <v>838</v>
      </c>
      <c r="B335" s="32" t="s">
        <v>839</v>
      </c>
      <c r="C335" s="33" t="s">
        <v>858</v>
      </c>
      <c r="D335" s="34" t="s">
        <v>859</v>
      </c>
      <c r="E335" s="35"/>
      <c r="F335" s="36">
        <v>1000.0</v>
      </c>
      <c r="G335" s="37">
        <v>91.72356521054613</v>
      </c>
      <c r="H335" s="38">
        <f t="shared" si="1"/>
        <v>91.72356521</v>
      </c>
      <c r="I335" s="39">
        <f t="shared" si="2"/>
        <v>91.72356521</v>
      </c>
      <c r="J335" s="40">
        <v>1.0</v>
      </c>
      <c r="K335" s="41">
        <f t="shared" si="3"/>
        <v>91.72356521</v>
      </c>
      <c r="L335" s="42">
        <f t="shared" si="4"/>
        <v>110.9855139</v>
      </c>
      <c r="M335" s="45" t="s">
        <v>61</v>
      </c>
    </row>
    <row r="336" ht="14.25" customHeight="1">
      <c r="A336" s="1" t="s">
        <v>838</v>
      </c>
      <c r="B336" s="32" t="s">
        <v>839</v>
      </c>
      <c r="C336" s="33" t="s">
        <v>860</v>
      </c>
      <c r="D336" s="34" t="s">
        <v>861</v>
      </c>
      <c r="E336" s="35"/>
      <c r="F336" s="36">
        <v>800.0</v>
      </c>
      <c r="G336" s="37">
        <v>126.19293048075134</v>
      </c>
      <c r="H336" s="38">
        <f t="shared" si="1"/>
        <v>126.1929305</v>
      </c>
      <c r="I336" s="39">
        <f t="shared" si="2"/>
        <v>126.1929305</v>
      </c>
      <c r="J336" s="40">
        <v>1.0</v>
      </c>
      <c r="K336" s="41">
        <f t="shared" si="3"/>
        <v>126.1929305</v>
      </c>
      <c r="L336" s="42">
        <f t="shared" si="4"/>
        <v>152.6934459</v>
      </c>
      <c r="M336" s="46"/>
    </row>
    <row r="337" ht="14.25" customHeight="1">
      <c r="A337" s="1" t="s">
        <v>838</v>
      </c>
      <c r="B337" s="32" t="s">
        <v>839</v>
      </c>
      <c r="C337" s="33" t="s">
        <v>862</v>
      </c>
      <c r="D337" s="34" t="s">
        <v>863</v>
      </c>
      <c r="E337" s="35"/>
      <c r="F337" s="36">
        <v>1000.0</v>
      </c>
      <c r="G337" s="37">
        <v>137.4392911833183</v>
      </c>
      <c r="H337" s="38">
        <f t="shared" si="1"/>
        <v>137.4392912</v>
      </c>
      <c r="I337" s="39">
        <f t="shared" si="2"/>
        <v>137.4392912</v>
      </c>
      <c r="J337" s="40">
        <v>1.0</v>
      </c>
      <c r="K337" s="41">
        <f t="shared" si="3"/>
        <v>137.4392912</v>
      </c>
      <c r="L337" s="42">
        <f t="shared" si="4"/>
        <v>166.3015423</v>
      </c>
      <c r="M337" s="46"/>
    </row>
    <row r="338" ht="14.25" customHeight="1">
      <c r="A338" s="1" t="s">
        <v>838</v>
      </c>
      <c r="B338" s="32" t="s">
        <v>839</v>
      </c>
      <c r="C338" s="33" t="s">
        <v>864</v>
      </c>
      <c r="D338" s="34" t="s">
        <v>865</v>
      </c>
      <c r="E338" s="35"/>
      <c r="F338" s="36">
        <v>600.0</v>
      </c>
      <c r="G338" s="37">
        <v>119.1822121207096</v>
      </c>
      <c r="H338" s="38">
        <f t="shared" si="1"/>
        <v>119.1822121</v>
      </c>
      <c r="I338" s="39">
        <f t="shared" si="2"/>
        <v>119.1822121</v>
      </c>
      <c r="J338" s="40">
        <v>1.0</v>
      </c>
      <c r="K338" s="41">
        <f t="shared" si="3"/>
        <v>119.1822121</v>
      </c>
      <c r="L338" s="42">
        <f t="shared" si="4"/>
        <v>144.2104767</v>
      </c>
      <c r="M338" s="45" t="s">
        <v>61</v>
      </c>
    </row>
    <row r="339" ht="14.25" customHeight="1">
      <c r="A339" s="1" t="s">
        <v>838</v>
      </c>
      <c r="B339" s="32" t="s">
        <v>839</v>
      </c>
      <c r="C339" s="33" t="s">
        <v>866</v>
      </c>
      <c r="D339" s="34" t="s">
        <v>867</v>
      </c>
      <c r="E339" s="35"/>
      <c r="F339" s="36">
        <v>600.0</v>
      </c>
      <c r="G339" s="37">
        <v>128.23772333576352</v>
      </c>
      <c r="H339" s="38">
        <f t="shared" si="1"/>
        <v>128.2377233</v>
      </c>
      <c r="I339" s="39">
        <f t="shared" si="2"/>
        <v>128.2377233</v>
      </c>
      <c r="J339" s="40">
        <v>1.0</v>
      </c>
      <c r="K339" s="41">
        <f t="shared" si="3"/>
        <v>128.2377233</v>
      </c>
      <c r="L339" s="42">
        <f t="shared" si="4"/>
        <v>155.1676452</v>
      </c>
      <c r="M339" s="45" t="s">
        <v>61</v>
      </c>
    </row>
    <row r="340" ht="14.25" customHeight="1">
      <c r="A340" s="1" t="s">
        <v>838</v>
      </c>
      <c r="B340" s="32" t="s">
        <v>839</v>
      </c>
      <c r="C340" s="33" t="s">
        <v>868</v>
      </c>
      <c r="D340" s="34" t="s">
        <v>869</v>
      </c>
      <c r="E340" s="35"/>
      <c r="F340" s="36">
        <v>900.0</v>
      </c>
      <c r="G340" s="37">
        <v>171.90865645352352</v>
      </c>
      <c r="H340" s="38">
        <f t="shared" si="1"/>
        <v>171.9086565</v>
      </c>
      <c r="I340" s="39">
        <f t="shared" si="2"/>
        <v>171.9086565</v>
      </c>
      <c r="J340" s="40">
        <v>1.0</v>
      </c>
      <c r="K340" s="41">
        <f t="shared" si="3"/>
        <v>171.9086565</v>
      </c>
      <c r="L340" s="42">
        <f t="shared" si="4"/>
        <v>208.0094743</v>
      </c>
      <c r="M340" s="61"/>
    </row>
    <row r="341" ht="14.25" customHeight="1">
      <c r="A341" s="1" t="s">
        <v>838</v>
      </c>
      <c r="B341" s="32" t="s">
        <v>839</v>
      </c>
      <c r="C341" s="33" t="s">
        <v>870</v>
      </c>
      <c r="D341" s="34" t="s">
        <v>871</v>
      </c>
      <c r="E341" s="35"/>
      <c r="F341" s="36">
        <v>900.0</v>
      </c>
      <c r="G341" s="37">
        <v>211.88347800504002</v>
      </c>
      <c r="H341" s="38">
        <f t="shared" si="1"/>
        <v>211.883478</v>
      </c>
      <c r="I341" s="39">
        <f t="shared" si="2"/>
        <v>211.883478</v>
      </c>
      <c r="J341" s="40">
        <v>1.0</v>
      </c>
      <c r="K341" s="41">
        <f t="shared" si="3"/>
        <v>211.883478</v>
      </c>
      <c r="L341" s="42">
        <f t="shared" si="4"/>
        <v>256.3790084</v>
      </c>
      <c r="M341" s="43"/>
    </row>
    <row r="342" ht="14.25" customHeight="1">
      <c r="A342" s="1" t="s">
        <v>838</v>
      </c>
      <c r="B342" s="32" t="s">
        <v>839</v>
      </c>
      <c r="C342" s="33" t="s">
        <v>872</v>
      </c>
      <c r="D342" s="34" t="s">
        <v>873</v>
      </c>
      <c r="E342" s="35"/>
      <c r="F342" s="36">
        <v>900.0</v>
      </c>
      <c r="G342" s="37">
        <v>236.7501928965201</v>
      </c>
      <c r="H342" s="38">
        <f t="shared" si="1"/>
        <v>236.7501929</v>
      </c>
      <c r="I342" s="39">
        <f t="shared" si="2"/>
        <v>236.7501929</v>
      </c>
      <c r="J342" s="40">
        <v>1.0</v>
      </c>
      <c r="K342" s="41">
        <f t="shared" si="3"/>
        <v>236.7501929</v>
      </c>
      <c r="L342" s="42">
        <f t="shared" si="4"/>
        <v>286.4677334</v>
      </c>
      <c r="M342" s="43"/>
    </row>
    <row r="343" ht="14.25" customHeight="1">
      <c r="A343" s="1" t="s">
        <v>838</v>
      </c>
      <c r="B343" s="32" t="s">
        <v>839</v>
      </c>
      <c r="C343" s="33" t="s">
        <v>874</v>
      </c>
      <c r="D343" s="34" t="s">
        <v>875</v>
      </c>
      <c r="E343" s="35"/>
      <c r="F343" s="36">
        <v>400.0</v>
      </c>
      <c r="G343" s="37">
        <v>261.6169077880002</v>
      </c>
      <c r="H343" s="38">
        <f t="shared" si="1"/>
        <v>261.6169078</v>
      </c>
      <c r="I343" s="39">
        <f t="shared" si="2"/>
        <v>261.6169078</v>
      </c>
      <c r="J343" s="40">
        <v>1.0</v>
      </c>
      <c r="K343" s="41">
        <f t="shared" si="3"/>
        <v>261.6169078</v>
      </c>
      <c r="L343" s="42">
        <f t="shared" si="4"/>
        <v>316.5564584</v>
      </c>
      <c r="M343" s="46"/>
    </row>
    <row r="344" ht="14.25" customHeight="1">
      <c r="A344" s="1" t="s">
        <v>838</v>
      </c>
      <c r="B344" s="32" t="s">
        <v>839</v>
      </c>
      <c r="C344" s="33" t="s">
        <v>876</v>
      </c>
      <c r="D344" s="34" t="s">
        <v>877</v>
      </c>
      <c r="E344" s="35"/>
      <c r="F344" s="36">
        <v>520.0</v>
      </c>
      <c r="G344" s="37">
        <v>229.18689814358433</v>
      </c>
      <c r="H344" s="38">
        <f t="shared" si="1"/>
        <v>229.1868981</v>
      </c>
      <c r="I344" s="39">
        <f t="shared" si="2"/>
        <v>229.1868981</v>
      </c>
      <c r="J344" s="40">
        <v>1.0</v>
      </c>
      <c r="K344" s="41">
        <f t="shared" si="3"/>
        <v>229.1868981</v>
      </c>
      <c r="L344" s="42">
        <f t="shared" si="4"/>
        <v>277.3161468</v>
      </c>
      <c r="M344" s="45" t="s">
        <v>61</v>
      </c>
    </row>
    <row r="345" ht="14.25" customHeight="1">
      <c r="A345" s="1" t="s">
        <v>838</v>
      </c>
      <c r="B345" s="32" t="s">
        <v>839</v>
      </c>
      <c r="C345" s="33" t="s">
        <v>878</v>
      </c>
      <c r="D345" s="34" t="s">
        <v>879</v>
      </c>
      <c r="E345" s="35"/>
      <c r="F345" s="36">
        <v>480.0</v>
      </c>
      <c r="G345" s="37">
        <v>249.08027005676843</v>
      </c>
      <c r="H345" s="38">
        <f t="shared" si="1"/>
        <v>249.0802701</v>
      </c>
      <c r="I345" s="39">
        <f t="shared" si="2"/>
        <v>249.0802701</v>
      </c>
      <c r="J345" s="40">
        <v>1.0</v>
      </c>
      <c r="K345" s="41">
        <f t="shared" si="3"/>
        <v>249.0802701</v>
      </c>
      <c r="L345" s="42">
        <f t="shared" si="4"/>
        <v>301.3871268</v>
      </c>
      <c r="M345" s="45" t="s">
        <v>61</v>
      </c>
    </row>
    <row r="346" ht="14.25" customHeight="1">
      <c r="A346" s="1" t="s">
        <v>838</v>
      </c>
      <c r="B346" s="32" t="s">
        <v>839</v>
      </c>
      <c r="C346" s="33" t="s">
        <v>880</v>
      </c>
      <c r="D346" s="34" t="s">
        <v>881</v>
      </c>
      <c r="E346" s="35"/>
      <c r="F346" s="36">
        <v>2000.0</v>
      </c>
      <c r="G346" s="37">
        <v>77.67955776</v>
      </c>
      <c r="H346" s="38">
        <f t="shared" si="1"/>
        <v>77.67955776</v>
      </c>
      <c r="I346" s="39">
        <f t="shared" si="2"/>
        <v>77.67955776</v>
      </c>
      <c r="J346" s="40">
        <v>1.0</v>
      </c>
      <c r="K346" s="41">
        <f t="shared" si="3"/>
        <v>77.67955776</v>
      </c>
      <c r="L346" s="42">
        <f t="shared" si="4"/>
        <v>93.99226489</v>
      </c>
      <c r="M346" s="46"/>
    </row>
    <row r="347" ht="14.25" customHeight="1">
      <c r="A347" s="1" t="s">
        <v>838</v>
      </c>
      <c r="B347" s="32" t="s">
        <v>839</v>
      </c>
      <c r="C347" s="33" t="s">
        <v>882</v>
      </c>
      <c r="D347" s="34" t="s">
        <v>883</v>
      </c>
      <c r="E347" s="35"/>
      <c r="F347" s="36">
        <v>2000.0</v>
      </c>
      <c r="G347" s="37">
        <v>63.80820815999999</v>
      </c>
      <c r="H347" s="38">
        <f t="shared" si="1"/>
        <v>63.80820816</v>
      </c>
      <c r="I347" s="39">
        <f t="shared" si="2"/>
        <v>63.80820816</v>
      </c>
      <c r="J347" s="40">
        <v>1.0</v>
      </c>
      <c r="K347" s="41">
        <f t="shared" si="3"/>
        <v>63.80820816</v>
      </c>
      <c r="L347" s="42">
        <f t="shared" si="4"/>
        <v>77.20793187</v>
      </c>
      <c r="M347" s="45" t="s">
        <v>61</v>
      </c>
    </row>
    <row r="348" ht="14.25" customHeight="1">
      <c r="A348" s="1" t="s">
        <v>838</v>
      </c>
      <c r="B348" s="32" t="s">
        <v>839</v>
      </c>
      <c r="C348" s="33" t="s">
        <v>884</v>
      </c>
      <c r="D348" s="34" t="s">
        <v>885</v>
      </c>
      <c r="E348" s="35"/>
      <c r="F348" s="36">
        <v>1700.0</v>
      </c>
      <c r="G348" s="37">
        <v>80.45382767999999</v>
      </c>
      <c r="H348" s="38">
        <f t="shared" si="1"/>
        <v>80.45382768</v>
      </c>
      <c r="I348" s="39">
        <f t="shared" si="2"/>
        <v>80.45382768</v>
      </c>
      <c r="J348" s="40">
        <v>1.0</v>
      </c>
      <c r="K348" s="41">
        <f t="shared" si="3"/>
        <v>80.45382768</v>
      </c>
      <c r="L348" s="42">
        <f t="shared" si="4"/>
        <v>97.34913149</v>
      </c>
      <c r="M348" s="43"/>
    </row>
    <row r="349" ht="14.25" customHeight="1">
      <c r="A349" s="1" t="s">
        <v>838</v>
      </c>
      <c r="B349" s="32" t="s">
        <v>839</v>
      </c>
      <c r="C349" s="33" t="s">
        <v>886</v>
      </c>
      <c r="D349" s="34" t="s">
        <v>887</v>
      </c>
      <c r="E349" s="35"/>
      <c r="F349" s="36">
        <v>1200.0</v>
      </c>
      <c r="G349" s="37">
        <v>64.9611254929748</v>
      </c>
      <c r="H349" s="38">
        <f t="shared" si="1"/>
        <v>64.96112549</v>
      </c>
      <c r="I349" s="39">
        <f t="shared" si="2"/>
        <v>64.96112549</v>
      </c>
      <c r="J349" s="40">
        <v>1.0</v>
      </c>
      <c r="K349" s="41">
        <f t="shared" si="3"/>
        <v>64.96112549</v>
      </c>
      <c r="L349" s="42">
        <f t="shared" si="4"/>
        <v>78.60296185</v>
      </c>
      <c r="M349" s="45" t="s">
        <v>61</v>
      </c>
    </row>
    <row r="350" ht="14.25" customHeight="1">
      <c r="A350" s="1" t="s">
        <v>838</v>
      </c>
      <c r="B350" s="32" t="s">
        <v>839</v>
      </c>
      <c r="C350" s="33" t="s">
        <v>888</v>
      </c>
      <c r="D350" s="34" t="s">
        <v>889</v>
      </c>
      <c r="E350" s="35"/>
      <c r="F350" s="36">
        <v>1450.0</v>
      </c>
      <c r="G350" s="37">
        <v>80.367131745</v>
      </c>
      <c r="H350" s="38">
        <f t="shared" si="1"/>
        <v>80.36713175</v>
      </c>
      <c r="I350" s="39">
        <f t="shared" si="2"/>
        <v>80.36713175</v>
      </c>
      <c r="J350" s="40">
        <v>1.0</v>
      </c>
      <c r="K350" s="41">
        <f t="shared" si="3"/>
        <v>80.36713175</v>
      </c>
      <c r="L350" s="42">
        <f t="shared" si="4"/>
        <v>97.24422941</v>
      </c>
      <c r="M350" s="43"/>
    </row>
    <row r="351" ht="14.25" customHeight="1">
      <c r="A351" s="1" t="s">
        <v>838</v>
      </c>
      <c r="B351" s="32" t="s">
        <v>839</v>
      </c>
      <c r="C351" s="33" t="s">
        <v>890</v>
      </c>
      <c r="D351" s="34" t="s">
        <v>891</v>
      </c>
      <c r="E351" s="35"/>
      <c r="F351" s="36">
        <v>800.0</v>
      </c>
      <c r="G351" s="37">
        <v>102.71734378800002</v>
      </c>
      <c r="H351" s="38">
        <f t="shared" si="1"/>
        <v>102.7173438</v>
      </c>
      <c r="I351" s="39">
        <f t="shared" si="2"/>
        <v>102.7173438</v>
      </c>
      <c r="J351" s="40">
        <v>1.0</v>
      </c>
      <c r="K351" s="41">
        <f t="shared" si="3"/>
        <v>102.7173438</v>
      </c>
      <c r="L351" s="42">
        <f t="shared" si="4"/>
        <v>124.287986</v>
      </c>
      <c r="M351" s="43"/>
    </row>
    <row r="352" ht="14.25" customHeight="1">
      <c r="A352" s="1" t="s">
        <v>838</v>
      </c>
      <c r="B352" s="32" t="s">
        <v>839</v>
      </c>
      <c r="C352" s="33" t="s">
        <v>892</v>
      </c>
      <c r="D352" s="34" t="s">
        <v>893</v>
      </c>
      <c r="E352" s="35"/>
      <c r="F352" s="36">
        <v>800.0</v>
      </c>
      <c r="G352" s="37">
        <v>117.65748087467999</v>
      </c>
      <c r="H352" s="38">
        <f t="shared" si="1"/>
        <v>117.6574809</v>
      </c>
      <c r="I352" s="39">
        <f t="shared" si="2"/>
        <v>117.6574809</v>
      </c>
      <c r="J352" s="40">
        <v>1.0</v>
      </c>
      <c r="K352" s="41">
        <f t="shared" si="3"/>
        <v>117.6574809</v>
      </c>
      <c r="L352" s="42">
        <f t="shared" si="4"/>
        <v>142.3655519</v>
      </c>
      <c r="M352" s="43"/>
    </row>
    <row r="353" ht="14.25" customHeight="1">
      <c r="A353" s="1" t="s">
        <v>838</v>
      </c>
      <c r="B353" s="32" t="s">
        <v>839</v>
      </c>
      <c r="C353" s="33" t="s">
        <v>894</v>
      </c>
      <c r="D353" s="34" t="s">
        <v>895</v>
      </c>
      <c r="E353" s="35"/>
      <c r="F353" s="36">
        <v>800.0</v>
      </c>
      <c r="G353" s="37">
        <v>125.15841317088001</v>
      </c>
      <c r="H353" s="38">
        <f t="shared" si="1"/>
        <v>125.1584132</v>
      </c>
      <c r="I353" s="39">
        <f t="shared" si="2"/>
        <v>125.1584132</v>
      </c>
      <c r="J353" s="40">
        <v>1.0</v>
      </c>
      <c r="K353" s="41">
        <f t="shared" si="3"/>
        <v>125.1584132</v>
      </c>
      <c r="L353" s="42">
        <f t="shared" si="4"/>
        <v>151.4416799</v>
      </c>
      <c r="M353" s="43"/>
    </row>
    <row r="354" ht="14.25" customHeight="1">
      <c r="A354" s="1" t="s">
        <v>838</v>
      </c>
      <c r="B354" s="32" t="s">
        <v>839</v>
      </c>
      <c r="C354" s="33" t="s">
        <v>896</v>
      </c>
      <c r="D354" s="34" t="s">
        <v>897</v>
      </c>
      <c r="E354" s="35"/>
      <c r="F354" s="36">
        <v>800.0</v>
      </c>
      <c r="G354" s="37">
        <v>150.09008337443998</v>
      </c>
      <c r="H354" s="38">
        <f t="shared" si="1"/>
        <v>150.0900834</v>
      </c>
      <c r="I354" s="39">
        <f t="shared" si="2"/>
        <v>150.0900834</v>
      </c>
      <c r="J354" s="40">
        <v>1.0</v>
      </c>
      <c r="K354" s="41">
        <f t="shared" si="3"/>
        <v>150.0900834</v>
      </c>
      <c r="L354" s="42">
        <f t="shared" si="4"/>
        <v>181.6090009</v>
      </c>
      <c r="M354" s="43"/>
    </row>
    <row r="355" ht="14.25" customHeight="1">
      <c r="A355" s="1" t="s">
        <v>838</v>
      </c>
      <c r="B355" s="32" t="s">
        <v>839</v>
      </c>
      <c r="C355" s="33" t="s">
        <v>898</v>
      </c>
      <c r="D355" s="34" t="s">
        <v>899</v>
      </c>
      <c r="E355" s="35"/>
      <c r="F355" s="36">
        <v>1000.0</v>
      </c>
      <c r="G355" s="37">
        <v>166.07404718055582</v>
      </c>
      <c r="H355" s="38">
        <f t="shared" si="1"/>
        <v>166.0740472</v>
      </c>
      <c r="I355" s="39">
        <f t="shared" si="2"/>
        <v>166.0740472</v>
      </c>
      <c r="J355" s="40">
        <v>1.0</v>
      </c>
      <c r="K355" s="41">
        <f t="shared" si="3"/>
        <v>166.0740472</v>
      </c>
      <c r="L355" s="42">
        <f t="shared" si="4"/>
        <v>200.9495971</v>
      </c>
      <c r="M355" s="43"/>
    </row>
    <row r="356" ht="14.25" customHeight="1">
      <c r="A356" s="1" t="s">
        <v>838</v>
      </c>
      <c r="B356" s="32" t="s">
        <v>839</v>
      </c>
      <c r="C356" s="33" t="s">
        <v>900</v>
      </c>
      <c r="D356" s="34" t="s">
        <v>901</v>
      </c>
      <c r="E356" s="35"/>
      <c r="F356" s="36">
        <v>650.0</v>
      </c>
      <c r="G356" s="37">
        <v>188.0808830441235</v>
      </c>
      <c r="H356" s="38">
        <f t="shared" si="1"/>
        <v>188.080883</v>
      </c>
      <c r="I356" s="39">
        <f t="shared" si="2"/>
        <v>188.080883</v>
      </c>
      <c r="J356" s="40">
        <v>1.0</v>
      </c>
      <c r="K356" s="41">
        <f t="shared" si="3"/>
        <v>188.080883</v>
      </c>
      <c r="L356" s="42">
        <f t="shared" si="4"/>
        <v>227.5778685</v>
      </c>
      <c r="M356" s="43"/>
    </row>
    <row r="357" ht="14.25" customHeight="1">
      <c r="A357" s="1" t="s">
        <v>838</v>
      </c>
      <c r="B357" s="32" t="s">
        <v>839</v>
      </c>
      <c r="C357" s="33" t="s">
        <v>902</v>
      </c>
      <c r="D357" s="34" t="s">
        <v>903</v>
      </c>
      <c r="E357" s="35"/>
      <c r="F357" s="36">
        <v>600.0</v>
      </c>
      <c r="G357" s="37">
        <v>204.56960360201145</v>
      </c>
      <c r="H357" s="38">
        <f t="shared" si="1"/>
        <v>204.5696036</v>
      </c>
      <c r="I357" s="39">
        <f t="shared" si="2"/>
        <v>204.5696036</v>
      </c>
      <c r="J357" s="40">
        <v>1.0</v>
      </c>
      <c r="K357" s="41">
        <f t="shared" si="3"/>
        <v>204.5696036</v>
      </c>
      <c r="L357" s="42">
        <f t="shared" si="4"/>
        <v>247.5292204</v>
      </c>
      <c r="M357" s="43"/>
    </row>
    <row r="358" ht="14.25" customHeight="1">
      <c r="A358" s="1" t="s">
        <v>838</v>
      </c>
      <c r="B358" s="32" t="s">
        <v>839</v>
      </c>
      <c r="C358" s="33" t="s">
        <v>904</v>
      </c>
      <c r="D358" s="34" t="s">
        <v>905</v>
      </c>
      <c r="E358" s="35"/>
      <c r="F358" s="36">
        <v>400.0</v>
      </c>
      <c r="G358" s="37">
        <v>221.67408550853415</v>
      </c>
      <c r="H358" s="38">
        <f t="shared" si="1"/>
        <v>221.6740855</v>
      </c>
      <c r="I358" s="39">
        <f t="shared" si="2"/>
        <v>221.6740855</v>
      </c>
      <c r="J358" s="40">
        <v>1.0</v>
      </c>
      <c r="K358" s="41">
        <f t="shared" si="3"/>
        <v>221.6740855</v>
      </c>
      <c r="L358" s="42">
        <f t="shared" si="4"/>
        <v>268.2256435</v>
      </c>
      <c r="M358" s="43"/>
    </row>
    <row r="359" ht="14.25" customHeight="1">
      <c r="A359" s="1" t="s">
        <v>838</v>
      </c>
      <c r="B359" s="32" t="s">
        <v>839</v>
      </c>
      <c r="C359" s="33" t="s">
        <v>906</v>
      </c>
      <c r="D359" s="34" t="s">
        <v>907</v>
      </c>
      <c r="E359" s="35"/>
      <c r="F359" s="36">
        <v>400.0</v>
      </c>
      <c r="G359" s="37">
        <v>190.69444787944022</v>
      </c>
      <c r="H359" s="38">
        <f t="shared" si="1"/>
        <v>190.6944479</v>
      </c>
      <c r="I359" s="39">
        <f t="shared" si="2"/>
        <v>190.6944479</v>
      </c>
      <c r="J359" s="40">
        <v>1.0</v>
      </c>
      <c r="K359" s="41">
        <f t="shared" si="3"/>
        <v>190.6944479</v>
      </c>
      <c r="L359" s="42">
        <f t="shared" si="4"/>
        <v>230.7402819</v>
      </c>
      <c r="M359" s="45" t="s">
        <v>61</v>
      </c>
    </row>
    <row r="360" ht="14.25" customHeight="1">
      <c r="A360" s="1" t="s">
        <v>838</v>
      </c>
      <c r="B360" s="32" t="s">
        <v>839</v>
      </c>
      <c r="C360" s="33" t="s">
        <v>908</v>
      </c>
      <c r="D360" s="34" t="s">
        <v>909</v>
      </c>
      <c r="E360" s="35"/>
      <c r="F360" s="36">
        <v>400.0</v>
      </c>
      <c r="G360" s="37">
        <v>254.5146907690577</v>
      </c>
      <c r="H360" s="38">
        <f t="shared" si="1"/>
        <v>254.5146908</v>
      </c>
      <c r="I360" s="39">
        <f t="shared" si="2"/>
        <v>254.5146908</v>
      </c>
      <c r="J360" s="40">
        <v>1.0</v>
      </c>
      <c r="K360" s="41">
        <f t="shared" si="3"/>
        <v>254.5146908</v>
      </c>
      <c r="L360" s="42">
        <f t="shared" si="4"/>
        <v>307.9627758</v>
      </c>
      <c r="M360" s="43"/>
    </row>
    <row r="361" ht="14.25" customHeight="1">
      <c r="A361" s="1" t="s">
        <v>838</v>
      </c>
      <c r="B361" s="32" t="s">
        <v>839</v>
      </c>
      <c r="C361" s="33" t="s">
        <v>910</v>
      </c>
      <c r="D361" s="34" t="s">
        <v>911</v>
      </c>
      <c r="E361" s="35"/>
      <c r="F361" s="36">
        <v>450.0</v>
      </c>
      <c r="G361" s="37">
        <v>288.03947530584225</v>
      </c>
      <c r="H361" s="38">
        <f t="shared" si="1"/>
        <v>288.0394753</v>
      </c>
      <c r="I361" s="39">
        <f t="shared" si="2"/>
        <v>288.0394753</v>
      </c>
      <c r="J361" s="40">
        <v>1.0</v>
      </c>
      <c r="K361" s="41">
        <f t="shared" si="3"/>
        <v>288.0394753</v>
      </c>
      <c r="L361" s="42">
        <f t="shared" si="4"/>
        <v>348.5277651</v>
      </c>
      <c r="M361" s="43"/>
    </row>
    <row r="362" ht="14.25" customHeight="1">
      <c r="A362" s="1" t="s">
        <v>838</v>
      </c>
      <c r="B362" s="32" t="s">
        <v>839</v>
      </c>
      <c r="C362" s="33" t="s">
        <v>912</v>
      </c>
      <c r="D362" s="34" t="s">
        <v>913</v>
      </c>
      <c r="E362" s="35"/>
      <c r="F362" s="36">
        <v>400.0</v>
      </c>
      <c r="G362" s="37">
        <v>257.47034524250483</v>
      </c>
      <c r="H362" s="38">
        <f t="shared" si="1"/>
        <v>257.4703452</v>
      </c>
      <c r="I362" s="39">
        <f t="shared" si="2"/>
        <v>257.4703452</v>
      </c>
      <c r="J362" s="40">
        <v>1.0</v>
      </c>
      <c r="K362" s="41">
        <f t="shared" si="3"/>
        <v>257.4703452</v>
      </c>
      <c r="L362" s="42">
        <f t="shared" si="4"/>
        <v>311.5391177</v>
      </c>
      <c r="M362" s="45" t="s">
        <v>61</v>
      </c>
    </row>
    <row r="363" ht="14.25" customHeight="1">
      <c r="A363" s="1" t="s">
        <v>838</v>
      </c>
      <c r="B363" s="32" t="s">
        <v>839</v>
      </c>
      <c r="C363" s="33" t="s">
        <v>914</v>
      </c>
      <c r="D363" s="34" t="s">
        <v>915</v>
      </c>
      <c r="E363" s="35"/>
      <c r="F363" s="36">
        <v>300.0</v>
      </c>
      <c r="G363" s="37">
        <v>284.01650116142804</v>
      </c>
      <c r="H363" s="38">
        <f t="shared" si="1"/>
        <v>284.0165012</v>
      </c>
      <c r="I363" s="39">
        <f t="shared" si="2"/>
        <v>284.0165012</v>
      </c>
      <c r="J363" s="40">
        <v>1.0</v>
      </c>
      <c r="K363" s="41">
        <f t="shared" si="3"/>
        <v>284.0165012</v>
      </c>
      <c r="L363" s="42">
        <f t="shared" si="4"/>
        <v>343.6599664</v>
      </c>
      <c r="M363" s="45" t="s">
        <v>61</v>
      </c>
    </row>
    <row r="364" ht="14.25" customHeight="1">
      <c r="A364" s="1" t="s">
        <v>838</v>
      </c>
      <c r="B364" s="32" t="s">
        <v>839</v>
      </c>
      <c r="C364" s="33" t="s">
        <v>916</v>
      </c>
      <c r="D364" s="34" t="s">
        <v>917</v>
      </c>
      <c r="E364" s="35"/>
      <c r="F364" s="36">
        <v>320.0</v>
      </c>
      <c r="G364" s="37">
        <v>310.83632879085565</v>
      </c>
      <c r="H364" s="38">
        <f t="shared" si="1"/>
        <v>310.8363288</v>
      </c>
      <c r="I364" s="39">
        <f t="shared" si="2"/>
        <v>310.8363288</v>
      </c>
      <c r="J364" s="40">
        <v>1.0</v>
      </c>
      <c r="K364" s="41">
        <f t="shared" si="3"/>
        <v>310.8363288</v>
      </c>
      <c r="L364" s="42">
        <f t="shared" si="4"/>
        <v>376.1119578</v>
      </c>
      <c r="M364" s="45" t="s">
        <v>61</v>
      </c>
    </row>
    <row r="365" ht="14.25" customHeight="1">
      <c r="A365" s="1" t="s">
        <v>838</v>
      </c>
      <c r="B365" s="32" t="s">
        <v>839</v>
      </c>
      <c r="C365" s="33" t="s">
        <v>918</v>
      </c>
      <c r="D365" s="34" t="s">
        <v>919</v>
      </c>
      <c r="E365" s="35"/>
      <c r="F365" s="36">
        <v>200.0</v>
      </c>
      <c r="G365" s="37">
        <v>337.3824847097788</v>
      </c>
      <c r="H365" s="38">
        <f t="shared" si="1"/>
        <v>337.3824847</v>
      </c>
      <c r="I365" s="39">
        <f t="shared" si="2"/>
        <v>337.3824847</v>
      </c>
      <c r="J365" s="40">
        <v>1.0</v>
      </c>
      <c r="K365" s="41">
        <f t="shared" si="3"/>
        <v>337.3824847</v>
      </c>
      <c r="L365" s="42">
        <f t="shared" si="4"/>
        <v>408.2328065</v>
      </c>
      <c r="M365" s="45" t="s">
        <v>61</v>
      </c>
    </row>
    <row r="366" ht="14.25" customHeight="1">
      <c r="A366" s="1" t="s">
        <v>838</v>
      </c>
      <c r="B366" s="32" t="s">
        <v>839</v>
      </c>
      <c r="C366" s="33" t="s">
        <v>920</v>
      </c>
      <c r="D366" s="34" t="s">
        <v>921</v>
      </c>
      <c r="E366" s="35"/>
      <c r="F366" s="36">
        <v>240.0</v>
      </c>
      <c r="G366" s="37">
        <v>443.50455485164224</v>
      </c>
      <c r="H366" s="38">
        <f t="shared" si="1"/>
        <v>443.5045549</v>
      </c>
      <c r="I366" s="39">
        <f t="shared" si="2"/>
        <v>443.5045549</v>
      </c>
      <c r="J366" s="40">
        <v>1.0</v>
      </c>
      <c r="K366" s="41">
        <f t="shared" si="3"/>
        <v>443.5045549</v>
      </c>
      <c r="L366" s="42">
        <f t="shared" si="4"/>
        <v>536.6405114</v>
      </c>
      <c r="M366" s="45" t="s">
        <v>61</v>
      </c>
    </row>
    <row r="367" ht="14.25" customHeight="1">
      <c r="A367" s="1" t="s">
        <v>838</v>
      </c>
      <c r="B367" s="32" t="s">
        <v>839</v>
      </c>
      <c r="C367" s="33" t="s">
        <v>922</v>
      </c>
      <c r="D367" s="34" t="s">
        <v>923</v>
      </c>
      <c r="E367" s="35"/>
      <c r="F367" s="36">
        <v>200.0</v>
      </c>
      <c r="G367" s="37">
        <v>503.2431796588803</v>
      </c>
      <c r="H367" s="38">
        <f t="shared" si="1"/>
        <v>503.2431797</v>
      </c>
      <c r="I367" s="39">
        <f t="shared" si="2"/>
        <v>503.2431797</v>
      </c>
      <c r="J367" s="40">
        <v>1.0</v>
      </c>
      <c r="K367" s="41">
        <f t="shared" si="3"/>
        <v>503.2431797</v>
      </c>
      <c r="L367" s="42">
        <f t="shared" si="4"/>
        <v>608.9242474</v>
      </c>
      <c r="M367" s="45" t="s">
        <v>61</v>
      </c>
    </row>
    <row r="368" ht="14.25" customHeight="1">
      <c r="A368" s="1" t="s">
        <v>838</v>
      </c>
      <c r="B368" s="32" t="s">
        <v>839</v>
      </c>
      <c r="C368" s="33" t="s">
        <v>924</v>
      </c>
      <c r="D368" s="34" t="s">
        <v>925</v>
      </c>
      <c r="E368" s="35"/>
      <c r="F368" s="36" t="s">
        <v>926</v>
      </c>
      <c r="G368" s="37">
        <v>67.73670289793844</v>
      </c>
      <c r="H368" s="38">
        <f t="shared" si="1"/>
        <v>67.7367029</v>
      </c>
      <c r="I368" s="39">
        <f t="shared" si="2"/>
        <v>67.7367029</v>
      </c>
      <c r="J368" s="40">
        <v>1.0</v>
      </c>
      <c r="K368" s="41">
        <f t="shared" si="3"/>
        <v>67.7367029</v>
      </c>
      <c r="L368" s="42">
        <f t="shared" si="4"/>
        <v>81.96141051</v>
      </c>
      <c r="M368" s="45" t="s">
        <v>61</v>
      </c>
    </row>
    <row r="369" ht="14.25" customHeight="1">
      <c r="A369" s="1" t="s">
        <v>838</v>
      </c>
      <c r="B369" s="32" t="s">
        <v>839</v>
      </c>
      <c r="C369" s="33" t="s">
        <v>927</v>
      </c>
      <c r="D369" s="34" t="s">
        <v>928</v>
      </c>
      <c r="E369" s="35"/>
      <c r="F369" s="36">
        <v>1300.0</v>
      </c>
      <c r="G369" s="37">
        <v>97.58355730104</v>
      </c>
      <c r="H369" s="38">
        <f t="shared" si="1"/>
        <v>97.5835573</v>
      </c>
      <c r="I369" s="39">
        <f t="shared" si="2"/>
        <v>97.5835573</v>
      </c>
      <c r="J369" s="40">
        <v>1.0</v>
      </c>
      <c r="K369" s="41">
        <f t="shared" si="3"/>
        <v>97.5835573</v>
      </c>
      <c r="L369" s="42">
        <f t="shared" si="4"/>
        <v>118.0761043</v>
      </c>
      <c r="M369" s="43"/>
    </row>
    <row r="370" ht="14.25" customHeight="1">
      <c r="A370" s="1" t="s">
        <v>838</v>
      </c>
      <c r="B370" s="32" t="s">
        <v>839</v>
      </c>
      <c r="C370" s="33" t="s">
        <v>929</v>
      </c>
      <c r="D370" s="34" t="s">
        <v>930</v>
      </c>
      <c r="E370" s="35"/>
      <c r="F370" s="36">
        <v>800.0</v>
      </c>
      <c r="G370" s="37">
        <v>98.86892543160403</v>
      </c>
      <c r="H370" s="38">
        <f t="shared" si="1"/>
        <v>98.86892543</v>
      </c>
      <c r="I370" s="39">
        <f t="shared" si="2"/>
        <v>98.86892543</v>
      </c>
      <c r="J370" s="40">
        <v>1.0</v>
      </c>
      <c r="K370" s="41">
        <f t="shared" si="3"/>
        <v>98.86892543</v>
      </c>
      <c r="L370" s="42">
        <f t="shared" si="4"/>
        <v>119.6313998</v>
      </c>
      <c r="M370" s="43"/>
    </row>
    <row r="371" ht="14.25" customHeight="1">
      <c r="A371" s="1" t="s">
        <v>838</v>
      </c>
      <c r="B371" s="32" t="s">
        <v>839</v>
      </c>
      <c r="C371" s="33" t="s">
        <v>931</v>
      </c>
      <c r="D371" s="34" t="s">
        <v>932</v>
      </c>
      <c r="E371" s="35"/>
      <c r="F371" s="36">
        <v>1100.0</v>
      </c>
      <c r="G371" s="37">
        <v>85.97297863617743</v>
      </c>
      <c r="H371" s="38">
        <f t="shared" si="1"/>
        <v>85.97297864</v>
      </c>
      <c r="I371" s="39">
        <f t="shared" si="2"/>
        <v>85.97297864</v>
      </c>
      <c r="J371" s="40">
        <v>1.0</v>
      </c>
      <c r="K371" s="41">
        <f t="shared" si="3"/>
        <v>85.97297864</v>
      </c>
      <c r="L371" s="42">
        <f t="shared" si="4"/>
        <v>104.0273041</v>
      </c>
      <c r="M371" s="45" t="s">
        <v>61</v>
      </c>
    </row>
    <row r="372" ht="14.25" customHeight="1">
      <c r="A372" s="1" t="s">
        <v>838</v>
      </c>
      <c r="B372" s="32" t="s">
        <v>839</v>
      </c>
      <c r="C372" s="33" t="s">
        <v>933</v>
      </c>
      <c r="D372" s="34" t="s">
        <v>934</v>
      </c>
      <c r="E372" s="35"/>
      <c r="F372" s="36">
        <v>1000.0</v>
      </c>
      <c r="G372" s="37">
        <v>118.37185537908</v>
      </c>
      <c r="H372" s="38">
        <f t="shared" si="1"/>
        <v>118.3718554</v>
      </c>
      <c r="I372" s="39">
        <f t="shared" si="2"/>
        <v>118.3718554</v>
      </c>
      <c r="J372" s="40">
        <v>1.0</v>
      </c>
      <c r="K372" s="41">
        <f t="shared" si="3"/>
        <v>118.3718554</v>
      </c>
      <c r="L372" s="42">
        <f t="shared" si="4"/>
        <v>143.229945</v>
      </c>
      <c r="M372" s="43"/>
    </row>
    <row r="373" ht="14.25" customHeight="1">
      <c r="A373" s="1" t="s">
        <v>838</v>
      </c>
      <c r="B373" s="32" t="s">
        <v>839</v>
      </c>
      <c r="C373" s="33" t="s">
        <v>935</v>
      </c>
      <c r="D373" s="34" t="s">
        <v>936</v>
      </c>
      <c r="E373" s="35"/>
      <c r="F373" s="36">
        <v>850.0</v>
      </c>
      <c r="G373" s="37">
        <v>136.58840524128001</v>
      </c>
      <c r="H373" s="38">
        <f t="shared" si="1"/>
        <v>136.5884052</v>
      </c>
      <c r="I373" s="39">
        <f t="shared" si="2"/>
        <v>136.5884052</v>
      </c>
      <c r="J373" s="40">
        <v>1.0</v>
      </c>
      <c r="K373" s="41">
        <f t="shared" si="3"/>
        <v>136.5884052</v>
      </c>
      <c r="L373" s="42">
        <f t="shared" si="4"/>
        <v>165.2719703</v>
      </c>
      <c r="M373" s="43"/>
    </row>
    <row r="374" ht="14.25" customHeight="1">
      <c r="A374" s="1" t="s">
        <v>838</v>
      </c>
      <c r="B374" s="32" t="s">
        <v>839</v>
      </c>
      <c r="C374" s="33" t="s">
        <v>937</v>
      </c>
      <c r="D374" s="34" t="s">
        <v>938</v>
      </c>
      <c r="E374" s="35"/>
      <c r="F374" s="36">
        <v>730.0</v>
      </c>
      <c r="G374" s="37">
        <v>158.51970252636002</v>
      </c>
      <c r="H374" s="38">
        <f t="shared" si="1"/>
        <v>158.5197025</v>
      </c>
      <c r="I374" s="39">
        <f t="shared" si="2"/>
        <v>158.5197025</v>
      </c>
      <c r="J374" s="40">
        <v>1.0</v>
      </c>
      <c r="K374" s="41">
        <f t="shared" si="3"/>
        <v>158.5197025</v>
      </c>
      <c r="L374" s="42">
        <f t="shared" si="4"/>
        <v>191.8088401</v>
      </c>
      <c r="M374" s="43"/>
    </row>
    <row r="375" ht="14.25" customHeight="1">
      <c r="A375" s="1" t="s">
        <v>838</v>
      </c>
      <c r="B375" s="32" t="s">
        <v>839</v>
      </c>
      <c r="C375" s="33" t="s">
        <v>939</v>
      </c>
      <c r="D375" s="34" t="s">
        <v>940</v>
      </c>
      <c r="E375" s="35"/>
      <c r="F375" s="36">
        <v>630.0</v>
      </c>
      <c r="G375" s="37">
        <v>197.23880066483994</v>
      </c>
      <c r="H375" s="38">
        <f t="shared" si="1"/>
        <v>197.2388007</v>
      </c>
      <c r="I375" s="39">
        <f t="shared" si="2"/>
        <v>197.2388007</v>
      </c>
      <c r="J375" s="40">
        <v>1.0</v>
      </c>
      <c r="K375" s="41">
        <f t="shared" si="3"/>
        <v>197.2388007</v>
      </c>
      <c r="L375" s="42">
        <f t="shared" si="4"/>
        <v>238.6589488</v>
      </c>
      <c r="M375" s="43"/>
    </row>
    <row r="376" ht="14.25" customHeight="1">
      <c r="A376" s="1" t="s">
        <v>838</v>
      </c>
      <c r="B376" s="32" t="s">
        <v>839</v>
      </c>
      <c r="C376" s="33" t="s">
        <v>941</v>
      </c>
      <c r="D376" s="34" t="s">
        <v>942</v>
      </c>
      <c r="E376" s="35"/>
      <c r="F376" s="36">
        <v>570.0</v>
      </c>
      <c r="G376" s="37">
        <v>202.02510984432004</v>
      </c>
      <c r="H376" s="38">
        <f t="shared" si="1"/>
        <v>202.0251098</v>
      </c>
      <c r="I376" s="39">
        <f t="shared" si="2"/>
        <v>202.0251098</v>
      </c>
      <c r="J376" s="40">
        <v>1.0</v>
      </c>
      <c r="K376" s="41">
        <f t="shared" si="3"/>
        <v>202.0251098</v>
      </c>
      <c r="L376" s="42">
        <f t="shared" si="4"/>
        <v>244.4503829</v>
      </c>
      <c r="M376" s="43"/>
    </row>
    <row r="377" ht="14.25" customHeight="1">
      <c r="A377" s="1" t="s">
        <v>838</v>
      </c>
      <c r="B377" s="32" t="s">
        <v>839</v>
      </c>
      <c r="C377" s="33" t="s">
        <v>943</v>
      </c>
      <c r="D377" s="34" t="s">
        <v>944</v>
      </c>
      <c r="E377" s="35"/>
      <c r="F377" s="36">
        <v>500.0</v>
      </c>
      <c r="G377" s="37">
        <v>223.95607853027187</v>
      </c>
      <c r="H377" s="38">
        <f t="shared" si="1"/>
        <v>223.9560785</v>
      </c>
      <c r="I377" s="39">
        <f t="shared" si="2"/>
        <v>223.9560785</v>
      </c>
      <c r="J377" s="40">
        <v>1.0</v>
      </c>
      <c r="K377" s="41">
        <f t="shared" si="3"/>
        <v>223.9560785</v>
      </c>
      <c r="L377" s="42">
        <f t="shared" si="4"/>
        <v>270.986855</v>
      </c>
      <c r="M377" s="43"/>
    </row>
    <row r="378" ht="14.25" customHeight="1">
      <c r="A378" s="1" t="s">
        <v>838</v>
      </c>
      <c r="B378" s="32" t="s">
        <v>839</v>
      </c>
      <c r="C378" s="33" t="s">
        <v>945</v>
      </c>
      <c r="D378" s="34" t="s">
        <v>946</v>
      </c>
      <c r="E378" s="35"/>
      <c r="F378" s="36">
        <v>400.0</v>
      </c>
      <c r="G378" s="37">
        <v>263.55564239999995</v>
      </c>
      <c r="H378" s="38">
        <f t="shared" si="1"/>
        <v>263.5556424</v>
      </c>
      <c r="I378" s="39">
        <f t="shared" si="2"/>
        <v>263.5556424</v>
      </c>
      <c r="J378" s="40">
        <v>1.0</v>
      </c>
      <c r="K378" s="41">
        <f t="shared" si="3"/>
        <v>263.5556424</v>
      </c>
      <c r="L378" s="42">
        <f t="shared" si="4"/>
        <v>318.9023273</v>
      </c>
      <c r="M378" s="43"/>
    </row>
    <row r="379" ht="14.25" customHeight="1">
      <c r="A379" s="1" t="s">
        <v>838</v>
      </c>
      <c r="B379" s="32" t="s">
        <v>839</v>
      </c>
      <c r="C379" s="33" t="s">
        <v>947</v>
      </c>
      <c r="D379" s="34" t="s">
        <v>948</v>
      </c>
      <c r="E379" s="35"/>
      <c r="F379" s="36">
        <v>420.0</v>
      </c>
      <c r="G379" s="37">
        <v>214.00660516596724</v>
      </c>
      <c r="H379" s="38">
        <f t="shared" si="1"/>
        <v>214.0066052</v>
      </c>
      <c r="I379" s="39">
        <f t="shared" si="2"/>
        <v>214.0066052</v>
      </c>
      <c r="J379" s="40">
        <v>1.0</v>
      </c>
      <c r="K379" s="41">
        <f t="shared" si="3"/>
        <v>214.0066052</v>
      </c>
      <c r="L379" s="42">
        <f t="shared" si="4"/>
        <v>258.9479923</v>
      </c>
      <c r="M379" s="45" t="s">
        <v>61</v>
      </c>
    </row>
    <row r="380" ht="14.25" customHeight="1">
      <c r="A380" s="1" t="s">
        <v>838</v>
      </c>
      <c r="B380" s="32" t="s">
        <v>839</v>
      </c>
      <c r="C380" s="33" t="s">
        <v>949</v>
      </c>
      <c r="D380" s="34" t="s">
        <v>950</v>
      </c>
      <c r="E380" s="35"/>
      <c r="F380" s="36">
        <v>380.0</v>
      </c>
      <c r="G380" s="37">
        <v>292.32204720048003</v>
      </c>
      <c r="H380" s="38">
        <f t="shared" si="1"/>
        <v>292.3220472</v>
      </c>
      <c r="I380" s="39">
        <f t="shared" si="2"/>
        <v>292.3220472</v>
      </c>
      <c r="J380" s="40">
        <v>1.0</v>
      </c>
      <c r="K380" s="41">
        <f t="shared" si="3"/>
        <v>292.3220472</v>
      </c>
      <c r="L380" s="42">
        <f t="shared" si="4"/>
        <v>353.7096771</v>
      </c>
      <c r="M380" s="43"/>
    </row>
    <row r="381" ht="14.25" customHeight="1">
      <c r="A381" s="1" t="s">
        <v>838</v>
      </c>
      <c r="B381" s="32" t="s">
        <v>839</v>
      </c>
      <c r="C381" s="33" t="s">
        <v>951</v>
      </c>
      <c r="D381" s="34" t="s">
        <v>952</v>
      </c>
      <c r="E381" s="35"/>
      <c r="F381" s="36">
        <v>360.0</v>
      </c>
      <c r="G381" s="37">
        <v>329.75527123103996</v>
      </c>
      <c r="H381" s="38">
        <f t="shared" si="1"/>
        <v>329.7552712</v>
      </c>
      <c r="I381" s="39">
        <f t="shared" si="2"/>
        <v>329.7552712</v>
      </c>
      <c r="J381" s="40">
        <v>1.0</v>
      </c>
      <c r="K381" s="41">
        <f t="shared" si="3"/>
        <v>329.7552712</v>
      </c>
      <c r="L381" s="42">
        <f t="shared" si="4"/>
        <v>399.0038782</v>
      </c>
      <c r="M381" s="45" t="s">
        <v>61</v>
      </c>
    </row>
    <row r="382" ht="14.25" customHeight="1">
      <c r="A382" s="1" t="s">
        <v>838</v>
      </c>
      <c r="B382" s="32" t="s">
        <v>839</v>
      </c>
      <c r="C382" s="33" t="s">
        <v>953</v>
      </c>
      <c r="D382" s="34" t="s">
        <v>954</v>
      </c>
      <c r="E382" s="35"/>
      <c r="F382" s="36">
        <v>335.0</v>
      </c>
      <c r="G382" s="37">
        <v>356.47287769559995</v>
      </c>
      <c r="H382" s="38">
        <f t="shared" si="1"/>
        <v>356.4728777</v>
      </c>
      <c r="I382" s="39">
        <f t="shared" si="2"/>
        <v>356.4728777</v>
      </c>
      <c r="J382" s="40">
        <v>1.0</v>
      </c>
      <c r="K382" s="41">
        <f t="shared" si="3"/>
        <v>356.4728777</v>
      </c>
      <c r="L382" s="42">
        <f t="shared" si="4"/>
        <v>431.332182</v>
      </c>
      <c r="M382" s="43"/>
    </row>
    <row r="383" ht="14.25" customHeight="1">
      <c r="A383" s="1" t="s">
        <v>838</v>
      </c>
      <c r="B383" s="32" t="s">
        <v>839</v>
      </c>
      <c r="C383" s="33" t="s">
        <v>955</v>
      </c>
      <c r="D383" s="34" t="s">
        <v>956</v>
      </c>
      <c r="E383" s="35"/>
      <c r="F383" s="36">
        <v>290.0</v>
      </c>
      <c r="G383" s="37">
        <v>403.4072826346799</v>
      </c>
      <c r="H383" s="38">
        <f t="shared" si="1"/>
        <v>403.4072826</v>
      </c>
      <c r="I383" s="39">
        <f t="shared" si="2"/>
        <v>403.4072826</v>
      </c>
      <c r="J383" s="40">
        <v>1.0</v>
      </c>
      <c r="K383" s="41">
        <f t="shared" si="3"/>
        <v>403.4072826</v>
      </c>
      <c r="L383" s="42">
        <f t="shared" si="4"/>
        <v>488.122812</v>
      </c>
      <c r="M383" s="43"/>
    </row>
    <row r="384" ht="14.25" customHeight="1">
      <c r="A384" s="1" t="s">
        <v>838</v>
      </c>
      <c r="B384" s="32" t="s">
        <v>839</v>
      </c>
      <c r="C384" s="33" t="s">
        <v>957</v>
      </c>
      <c r="D384" s="34" t="s">
        <v>958</v>
      </c>
      <c r="E384" s="35"/>
      <c r="F384" s="36">
        <v>200.0</v>
      </c>
      <c r="G384" s="37">
        <v>450.06659814836536</v>
      </c>
      <c r="H384" s="38">
        <f t="shared" si="1"/>
        <v>450.0665981</v>
      </c>
      <c r="I384" s="39">
        <f t="shared" si="2"/>
        <v>450.0665981</v>
      </c>
      <c r="J384" s="40">
        <v>1.0</v>
      </c>
      <c r="K384" s="41">
        <f t="shared" si="3"/>
        <v>450.0665981</v>
      </c>
      <c r="L384" s="42">
        <f t="shared" si="4"/>
        <v>544.5805838</v>
      </c>
      <c r="M384" s="43"/>
    </row>
    <row r="385" ht="14.25" customHeight="1">
      <c r="A385" s="1" t="s">
        <v>838</v>
      </c>
      <c r="B385" s="32" t="s">
        <v>839</v>
      </c>
      <c r="C385" s="33" t="s">
        <v>959</v>
      </c>
      <c r="D385" s="34" t="s">
        <v>960</v>
      </c>
      <c r="E385" s="35"/>
      <c r="F385" s="36">
        <v>250.0</v>
      </c>
      <c r="G385" s="37">
        <v>496.72591366205086</v>
      </c>
      <c r="H385" s="38">
        <f t="shared" si="1"/>
        <v>496.7259137</v>
      </c>
      <c r="I385" s="39">
        <f t="shared" si="2"/>
        <v>496.7259137</v>
      </c>
      <c r="J385" s="40">
        <v>1.0</v>
      </c>
      <c r="K385" s="41">
        <f t="shared" si="3"/>
        <v>496.7259137</v>
      </c>
      <c r="L385" s="42">
        <f t="shared" si="4"/>
        <v>601.0383555</v>
      </c>
      <c r="M385" s="43"/>
    </row>
    <row r="386" ht="14.25" customHeight="1">
      <c r="A386" s="1" t="s">
        <v>838</v>
      </c>
      <c r="B386" s="32" t="s">
        <v>839</v>
      </c>
      <c r="C386" s="33" t="s">
        <v>961</v>
      </c>
      <c r="D386" s="34" t="s">
        <v>962</v>
      </c>
      <c r="E386" s="35"/>
      <c r="F386" s="36">
        <v>220.0</v>
      </c>
      <c r="G386" s="37">
        <v>434.97367019984193</v>
      </c>
      <c r="H386" s="38">
        <f t="shared" si="1"/>
        <v>434.9736702</v>
      </c>
      <c r="I386" s="39">
        <f t="shared" si="2"/>
        <v>434.9736702</v>
      </c>
      <c r="J386" s="40">
        <v>1.0</v>
      </c>
      <c r="K386" s="41">
        <f t="shared" si="3"/>
        <v>434.9736702</v>
      </c>
      <c r="L386" s="42">
        <f t="shared" si="4"/>
        <v>526.3181409</v>
      </c>
      <c r="M386" s="45" t="s">
        <v>61</v>
      </c>
    </row>
    <row r="387" ht="14.25" customHeight="1">
      <c r="A387" s="1" t="s">
        <v>838</v>
      </c>
      <c r="B387" s="32" t="s">
        <v>839</v>
      </c>
      <c r="C387" s="33" t="s">
        <v>963</v>
      </c>
      <c r="D387" s="34" t="s">
        <v>964</v>
      </c>
      <c r="E387" s="35"/>
      <c r="F387" s="36">
        <v>210.0</v>
      </c>
      <c r="G387" s="37">
        <v>590.0445446894216</v>
      </c>
      <c r="H387" s="38">
        <f t="shared" si="1"/>
        <v>590.0445447</v>
      </c>
      <c r="I387" s="39">
        <f t="shared" si="2"/>
        <v>590.0445447</v>
      </c>
      <c r="J387" s="40">
        <v>1.0</v>
      </c>
      <c r="K387" s="41">
        <f t="shared" si="3"/>
        <v>590.0445447</v>
      </c>
      <c r="L387" s="42">
        <f t="shared" si="4"/>
        <v>713.9538991</v>
      </c>
      <c r="M387" s="46"/>
    </row>
    <row r="388" ht="14.25" customHeight="1">
      <c r="A388" s="1" t="s">
        <v>838</v>
      </c>
      <c r="B388" s="32" t="s">
        <v>839</v>
      </c>
      <c r="C388" s="33" t="s">
        <v>965</v>
      </c>
      <c r="D388" s="34" t="s">
        <v>966</v>
      </c>
      <c r="E388" s="35"/>
      <c r="F388" s="36">
        <v>190.0</v>
      </c>
      <c r="G388" s="37">
        <v>708.5704543532196</v>
      </c>
      <c r="H388" s="38">
        <f t="shared" si="1"/>
        <v>708.5704544</v>
      </c>
      <c r="I388" s="39">
        <f t="shared" si="2"/>
        <v>708.5704544</v>
      </c>
      <c r="J388" s="40">
        <v>1.0</v>
      </c>
      <c r="K388" s="41">
        <f t="shared" si="3"/>
        <v>708.5704544</v>
      </c>
      <c r="L388" s="42">
        <f t="shared" si="4"/>
        <v>857.3702498</v>
      </c>
      <c r="M388" s="46"/>
    </row>
    <row r="389" ht="14.25" customHeight="1">
      <c r="A389" s="1" t="s">
        <v>838</v>
      </c>
      <c r="B389" s="32" t="s">
        <v>839</v>
      </c>
      <c r="C389" s="33" t="s">
        <v>967</v>
      </c>
      <c r="D389" s="34" t="s">
        <v>968</v>
      </c>
      <c r="E389" s="35"/>
      <c r="F389" s="36">
        <v>150.0</v>
      </c>
      <c r="G389" s="37">
        <v>805.6128879064262</v>
      </c>
      <c r="H389" s="38">
        <f t="shared" si="1"/>
        <v>805.6128879</v>
      </c>
      <c r="I389" s="39">
        <f t="shared" si="2"/>
        <v>805.6128879</v>
      </c>
      <c r="J389" s="40">
        <v>1.0</v>
      </c>
      <c r="K389" s="41">
        <f t="shared" si="3"/>
        <v>805.6128879</v>
      </c>
      <c r="L389" s="42">
        <f t="shared" si="4"/>
        <v>974.7915944</v>
      </c>
      <c r="M389" s="45" t="s">
        <v>61</v>
      </c>
    </row>
    <row r="390" ht="14.25" customHeight="1">
      <c r="A390" s="1" t="s">
        <v>838</v>
      </c>
      <c r="B390" s="32" t="s">
        <v>839</v>
      </c>
      <c r="C390" s="33" t="s">
        <v>969</v>
      </c>
      <c r="D390" s="34" t="s">
        <v>970</v>
      </c>
      <c r="E390" s="35"/>
      <c r="F390" s="36">
        <v>720.0</v>
      </c>
      <c r="G390" s="37">
        <v>178.09356394692003</v>
      </c>
      <c r="H390" s="38">
        <f t="shared" si="1"/>
        <v>178.0935639</v>
      </c>
      <c r="I390" s="39">
        <f t="shared" si="2"/>
        <v>178.0935639</v>
      </c>
      <c r="J390" s="40">
        <v>1.0</v>
      </c>
      <c r="K390" s="41">
        <f t="shared" si="3"/>
        <v>178.0935639</v>
      </c>
      <c r="L390" s="42">
        <f t="shared" si="4"/>
        <v>215.4932124</v>
      </c>
      <c r="M390" s="43"/>
    </row>
    <row r="391" ht="14.25" customHeight="1">
      <c r="A391" s="1" t="s">
        <v>838</v>
      </c>
      <c r="B391" s="32" t="s">
        <v>839</v>
      </c>
      <c r="C391" s="33" t="s">
        <v>971</v>
      </c>
      <c r="D391" s="34" t="s">
        <v>972</v>
      </c>
      <c r="E391" s="35"/>
      <c r="F391" s="36">
        <v>620.0</v>
      </c>
      <c r="G391" s="37">
        <v>203.45385885312004</v>
      </c>
      <c r="H391" s="38">
        <f t="shared" si="1"/>
        <v>203.4538589</v>
      </c>
      <c r="I391" s="39">
        <f t="shared" si="2"/>
        <v>203.4538589</v>
      </c>
      <c r="J391" s="40">
        <v>1.0</v>
      </c>
      <c r="K391" s="41">
        <f t="shared" si="3"/>
        <v>203.4538589</v>
      </c>
      <c r="L391" s="42">
        <f t="shared" si="4"/>
        <v>246.1791692</v>
      </c>
      <c r="M391" s="43"/>
    </row>
    <row r="392" ht="14.25" customHeight="1">
      <c r="A392" s="1" t="s">
        <v>838</v>
      </c>
      <c r="B392" s="32" t="s">
        <v>839</v>
      </c>
      <c r="C392" s="33" t="s">
        <v>973</v>
      </c>
      <c r="D392" s="34" t="s">
        <v>974</v>
      </c>
      <c r="E392" s="35"/>
      <c r="F392" s="36">
        <v>530.0</v>
      </c>
      <c r="G392" s="37">
        <v>221.95615851707996</v>
      </c>
      <c r="H392" s="38">
        <f t="shared" si="1"/>
        <v>221.9561585</v>
      </c>
      <c r="I392" s="39">
        <f t="shared" si="2"/>
        <v>221.9561585</v>
      </c>
      <c r="J392" s="40">
        <v>1.0</v>
      </c>
      <c r="K392" s="41">
        <f t="shared" si="3"/>
        <v>221.9561585</v>
      </c>
      <c r="L392" s="42">
        <f t="shared" si="4"/>
        <v>268.5669518</v>
      </c>
      <c r="M392" s="43"/>
    </row>
    <row r="393" ht="14.25" customHeight="1">
      <c r="A393" s="1" t="s">
        <v>838</v>
      </c>
      <c r="B393" s="32" t="s">
        <v>839</v>
      </c>
      <c r="C393" s="33" t="s">
        <v>975</v>
      </c>
      <c r="D393" s="34" t="s">
        <v>976</v>
      </c>
      <c r="E393" s="35"/>
      <c r="F393" s="36">
        <v>400.0</v>
      </c>
      <c r="G393" s="37">
        <v>201.57370565044107</v>
      </c>
      <c r="H393" s="38">
        <f t="shared" si="1"/>
        <v>201.5737057</v>
      </c>
      <c r="I393" s="39">
        <f t="shared" si="2"/>
        <v>201.5737057</v>
      </c>
      <c r="J393" s="40">
        <v>1.0</v>
      </c>
      <c r="K393" s="41">
        <f t="shared" si="3"/>
        <v>201.5737057</v>
      </c>
      <c r="L393" s="42">
        <f t="shared" si="4"/>
        <v>243.9041838</v>
      </c>
      <c r="M393" s="45" t="s">
        <v>61</v>
      </c>
    </row>
    <row r="394" ht="14.25" customHeight="1">
      <c r="A394" s="1" t="s">
        <v>838</v>
      </c>
      <c r="B394" s="32" t="s">
        <v>839</v>
      </c>
      <c r="C394" s="33" t="s">
        <v>977</v>
      </c>
      <c r="D394" s="34" t="s">
        <v>978</v>
      </c>
      <c r="E394" s="35"/>
      <c r="F394" s="36">
        <v>400.0</v>
      </c>
      <c r="G394" s="37">
        <v>281.9781056090227</v>
      </c>
      <c r="H394" s="38">
        <f t="shared" si="1"/>
        <v>281.9781056</v>
      </c>
      <c r="I394" s="39">
        <f t="shared" si="2"/>
        <v>281.9781056</v>
      </c>
      <c r="J394" s="40">
        <v>1.0</v>
      </c>
      <c r="K394" s="41">
        <f t="shared" si="3"/>
        <v>281.9781056</v>
      </c>
      <c r="L394" s="42">
        <f t="shared" si="4"/>
        <v>341.1935078</v>
      </c>
      <c r="M394" s="43"/>
    </row>
    <row r="395" ht="14.25" customHeight="1">
      <c r="A395" s="1" t="s">
        <v>838</v>
      </c>
      <c r="B395" s="32" t="s">
        <v>839</v>
      </c>
      <c r="C395" s="33" t="s">
        <v>979</v>
      </c>
      <c r="D395" s="34" t="s">
        <v>980</v>
      </c>
      <c r="E395" s="35"/>
      <c r="F395" s="36">
        <v>300.0</v>
      </c>
      <c r="G395" s="37">
        <v>311.9890791549941</v>
      </c>
      <c r="H395" s="38">
        <f t="shared" si="1"/>
        <v>311.9890792</v>
      </c>
      <c r="I395" s="39">
        <f t="shared" si="2"/>
        <v>311.9890792</v>
      </c>
      <c r="J395" s="40">
        <v>1.0</v>
      </c>
      <c r="K395" s="41">
        <f t="shared" si="3"/>
        <v>311.9890792</v>
      </c>
      <c r="L395" s="42">
        <f t="shared" si="4"/>
        <v>377.5067858</v>
      </c>
      <c r="M395" s="43"/>
    </row>
    <row r="396" ht="14.25" customHeight="1">
      <c r="A396" s="1" t="s">
        <v>838</v>
      </c>
      <c r="B396" s="32" t="s">
        <v>839</v>
      </c>
      <c r="C396" s="33" t="s">
        <v>981</v>
      </c>
      <c r="D396" s="34" t="s">
        <v>982</v>
      </c>
      <c r="E396" s="35"/>
      <c r="F396" s="36">
        <v>350.0</v>
      </c>
      <c r="G396" s="37">
        <v>362.75937333431995</v>
      </c>
      <c r="H396" s="38">
        <f t="shared" si="1"/>
        <v>362.7593733</v>
      </c>
      <c r="I396" s="39">
        <f t="shared" si="2"/>
        <v>362.7593733</v>
      </c>
      <c r="J396" s="40">
        <v>1.0</v>
      </c>
      <c r="K396" s="41">
        <f t="shared" si="3"/>
        <v>362.7593733</v>
      </c>
      <c r="L396" s="42">
        <f t="shared" si="4"/>
        <v>438.9388417</v>
      </c>
      <c r="M396" s="43"/>
    </row>
    <row r="397" ht="14.25" customHeight="1">
      <c r="A397" s="1" t="s">
        <v>838</v>
      </c>
      <c r="B397" s="32" t="s">
        <v>839</v>
      </c>
      <c r="C397" s="33" t="s">
        <v>983</v>
      </c>
      <c r="D397" s="34" t="s">
        <v>984</v>
      </c>
      <c r="E397" s="35"/>
      <c r="F397" s="36">
        <v>200.0</v>
      </c>
      <c r="G397" s="37">
        <v>394.59200572928785</v>
      </c>
      <c r="H397" s="38">
        <f t="shared" si="1"/>
        <v>394.5920057</v>
      </c>
      <c r="I397" s="39">
        <f t="shared" si="2"/>
        <v>394.5920057</v>
      </c>
      <c r="J397" s="40">
        <v>1.0</v>
      </c>
      <c r="K397" s="41">
        <f t="shared" si="3"/>
        <v>394.5920057</v>
      </c>
      <c r="L397" s="42">
        <f t="shared" si="4"/>
        <v>477.4563269</v>
      </c>
      <c r="M397" s="46"/>
    </row>
    <row r="398" ht="14.25" customHeight="1">
      <c r="A398" s="1" t="s">
        <v>838</v>
      </c>
      <c r="B398" s="32" t="s">
        <v>839</v>
      </c>
      <c r="C398" s="33" t="s">
        <v>985</v>
      </c>
      <c r="D398" s="34" t="s">
        <v>986</v>
      </c>
      <c r="E398" s="35"/>
      <c r="F398" s="36">
        <v>300.0</v>
      </c>
      <c r="G398" s="37">
        <v>426.4246381242554</v>
      </c>
      <c r="H398" s="38">
        <f t="shared" si="1"/>
        <v>426.4246381</v>
      </c>
      <c r="I398" s="39">
        <f t="shared" si="2"/>
        <v>426.4246381</v>
      </c>
      <c r="J398" s="40">
        <v>1.0</v>
      </c>
      <c r="K398" s="41">
        <f t="shared" si="3"/>
        <v>426.4246381</v>
      </c>
      <c r="L398" s="42">
        <f t="shared" si="4"/>
        <v>515.9738121</v>
      </c>
      <c r="M398" s="43"/>
    </row>
    <row r="399" ht="14.25" customHeight="1">
      <c r="A399" s="1" t="s">
        <v>838</v>
      </c>
      <c r="B399" s="32" t="s">
        <v>839</v>
      </c>
      <c r="C399" s="33" t="s">
        <v>987</v>
      </c>
      <c r="D399" s="34" t="s">
        <v>988</v>
      </c>
      <c r="E399" s="35"/>
      <c r="F399" s="36">
        <v>270.0</v>
      </c>
      <c r="G399" s="37">
        <v>459.58363020234697</v>
      </c>
      <c r="H399" s="38">
        <f t="shared" si="1"/>
        <v>459.5836302</v>
      </c>
      <c r="I399" s="39">
        <f t="shared" si="2"/>
        <v>459.5836302</v>
      </c>
      <c r="J399" s="40">
        <v>1.0</v>
      </c>
      <c r="K399" s="41">
        <f t="shared" si="3"/>
        <v>459.5836302</v>
      </c>
      <c r="L399" s="42">
        <f t="shared" si="4"/>
        <v>556.0961925</v>
      </c>
      <c r="M399" s="43"/>
    </row>
    <row r="400" ht="14.25" customHeight="1">
      <c r="A400" s="1" t="s">
        <v>838</v>
      </c>
      <c r="B400" s="32" t="s">
        <v>839</v>
      </c>
      <c r="C400" s="33" t="s">
        <v>989</v>
      </c>
      <c r="D400" s="34" t="s">
        <v>990</v>
      </c>
      <c r="E400" s="35"/>
      <c r="F400" s="36">
        <v>255.0</v>
      </c>
      <c r="G400" s="37">
        <v>490.0899029141908</v>
      </c>
      <c r="H400" s="38">
        <f t="shared" si="1"/>
        <v>490.0899029</v>
      </c>
      <c r="I400" s="39">
        <f t="shared" si="2"/>
        <v>490.0899029</v>
      </c>
      <c r="J400" s="40">
        <v>1.0</v>
      </c>
      <c r="K400" s="41">
        <f t="shared" si="3"/>
        <v>490.0899029</v>
      </c>
      <c r="L400" s="42">
        <f t="shared" si="4"/>
        <v>593.0087825</v>
      </c>
      <c r="M400" s="43"/>
    </row>
    <row r="401" ht="14.25" customHeight="1">
      <c r="A401" s="1" t="s">
        <v>838</v>
      </c>
      <c r="B401" s="32" t="s">
        <v>839</v>
      </c>
      <c r="C401" s="33" t="s">
        <v>991</v>
      </c>
      <c r="D401" s="34" t="s">
        <v>992</v>
      </c>
      <c r="E401" s="35"/>
      <c r="F401" s="36">
        <v>150.0</v>
      </c>
      <c r="G401" s="37">
        <v>548.49674447832</v>
      </c>
      <c r="H401" s="38">
        <f t="shared" si="1"/>
        <v>548.4967445</v>
      </c>
      <c r="I401" s="39">
        <f t="shared" si="2"/>
        <v>548.4967445</v>
      </c>
      <c r="J401" s="40">
        <v>1.0</v>
      </c>
      <c r="K401" s="41">
        <f t="shared" si="3"/>
        <v>548.4967445</v>
      </c>
      <c r="L401" s="42">
        <f t="shared" si="4"/>
        <v>663.6810608</v>
      </c>
      <c r="M401" s="43"/>
    </row>
    <row r="402" ht="14.25" customHeight="1">
      <c r="A402" s="1" t="s">
        <v>838</v>
      </c>
      <c r="B402" s="32" t="s">
        <v>839</v>
      </c>
      <c r="C402" s="33" t="s">
        <v>993</v>
      </c>
      <c r="D402" s="34" t="s">
        <v>994</v>
      </c>
      <c r="E402" s="35"/>
      <c r="F402" s="36">
        <v>150.0</v>
      </c>
      <c r="G402" s="37">
        <v>612.8712126925419</v>
      </c>
      <c r="H402" s="38">
        <f t="shared" si="1"/>
        <v>612.8712127</v>
      </c>
      <c r="I402" s="39">
        <f t="shared" si="2"/>
        <v>612.8712127</v>
      </c>
      <c r="J402" s="40">
        <v>1.0</v>
      </c>
      <c r="K402" s="41">
        <f t="shared" si="3"/>
        <v>612.8712127</v>
      </c>
      <c r="L402" s="42">
        <f t="shared" si="4"/>
        <v>741.5741674</v>
      </c>
      <c r="M402" s="43"/>
    </row>
    <row r="403" ht="14.25" customHeight="1">
      <c r="A403" s="1" t="s">
        <v>838</v>
      </c>
      <c r="B403" s="32" t="s">
        <v>839</v>
      </c>
      <c r="C403" s="33" t="s">
        <v>995</v>
      </c>
      <c r="D403" s="34" t="s">
        <v>996</v>
      </c>
      <c r="E403" s="35"/>
      <c r="F403" s="36">
        <v>180.0</v>
      </c>
      <c r="G403" s="37">
        <v>674.8809045233844</v>
      </c>
      <c r="H403" s="38">
        <f t="shared" si="1"/>
        <v>674.8809045</v>
      </c>
      <c r="I403" s="39">
        <f t="shared" si="2"/>
        <v>674.8809045</v>
      </c>
      <c r="J403" s="40">
        <v>1.0</v>
      </c>
      <c r="K403" s="41">
        <f t="shared" si="3"/>
        <v>674.8809045</v>
      </c>
      <c r="L403" s="42">
        <f t="shared" si="4"/>
        <v>816.6058945</v>
      </c>
      <c r="M403" s="43"/>
    </row>
    <row r="404" ht="14.25" customHeight="1">
      <c r="A404" s="1" t="s">
        <v>838</v>
      </c>
      <c r="B404" s="32" t="s">
        <v>839</v>
      </c>
      <c r="C404" s="33" t="s">
        <v>997</v>
      </c>
      <c r="D404" s="34" t="s">
        <v>998</v>
      </c>
      <c r="E404" s="35"/>
      <c r="F404" s="36">
        <v>100.0</v>
      </c>
      <c r="G404" s="37">
        <v>738.0729845459166</v>
      </c>
      <c r="H404" s="38">
        <f t="shared" si="1"/>
        <v>738.0729845</v>
      </c>
      <c r="I404" s="39">
        <f t="shared" si="2"/>
        <v>738.0729845</v>
      </c>
      <c r="J404" s="40">
        <v>1.0</v>
      </c>
      <c r="K404" s="41">
        <f t="shared" si="3"/>
        <v>738.0729845</v>
      </c>
      <c r="L404" s="42">
        <f t="shared" si="4"/>
        <v>893.0683113</v>
      </c>
      <c r="M404" s="61"/>
    </row>
    <row r="405" ht="14.25" customHeight="1">
      <c r="A405" s="1" t="s">
        <v>838</v>
      </c>
      <c r="B405" s="32" t="s">
        <v>839</v>
      </c>
      <c r="C405" s="33" t="s">
        <v>999</v>
      </c>
      <c r="D405" s="34" t="s">
        <v>1000</v>
      </c>
      <c r="E405" s="35"/>
      <c r="F405" s="36">
        <v>155.0</v>
      </c>
      <c r="G405" s="37">
        <v>802.67119314384</v>
      </c>
      <c r="H405" s="38">
        <f t="shared" si="1"/>
        <v>802.6711931</v>
      </c>
      <c r="I405" s="39">
        <f t="shared" si="2"/>
        <v>802.6711931</v>
      </c>
      <c r="J405" s="40">
        <v>1.0</v>
      </c>
      <c r="K405" s="41">
        <f t="shared" si="3"/>
        <v>802.6711931</v>
      </c>
      <c r="L405" s="42">
        <f t="shared" si="4"/>
        <v>971.2321437</v>
      </c>
      <c r="M405" s="46"/>
    </row>
    <row r="406" ht="14.25" customHeight="1">
      <c r="A406" s="1" t="s">
        <v>838</v>
      </c>
      <c r="B406" s="32" t="s">
        <v>839</v>
      </c>
      <c r="C406" s="33" t="s">
        <v>1001</v>
      </c>
      <c r="D406" s="34" t="s">
        <v>1002</v>
      </c>
      <c r="E406" s="35"/>
      <c r="F406" s="36">
        <v>135.0</v>
      </c>
      <c r="G406" s="37">
        <v>988.05137703564</v>
      </c>
      <c r="H406" s="38">
        <f t="shared" si="1"/>
        <v>988.051377</v>
      </c>
      <c r="I406" s="39">
        <f t="shared" si="2"/>
        <v>988.051377</v>
      </c>
      <c r="J406" s="40">
        <v>1.0</v>
      </c>
      <c r="K406" s="41">
        <f t="shared" si="3"/>
        <v>988.051377</v>
      </c>
      <c r="L406" s="42">
        <f t="shared" si="4"/>
        <v>1195.542166</v>
      </c>
      <c r="M406" s="43"/>
    </row>
    <row r="407" ht="14.25" customHeight="1">
      <c r="A407" s="1" t="s">
        <v>838</v>
      </c>
      <c r="B407" s="32" t="s">
        <v>839</v>
      </c>
      <c r="C407" s="33" t="s">
        <v>1003</v>
      </c>
      <c r="D407" s="34" t="s">
        <v>1004</v>
      </c>
      <c r="E407" s="35"/>
      <c r="F407" s="36">
        <v>120.0</v>
      </c>
      <c r="G407" s="37">
        <v>1182.0236365382398</v>
      </c>
      <c r="H407" s="38">
        <f t="shared" si="1"/>
        <v>1182.023637</v>
      </c>
      <c r="I407" s="39">
        <f t="shared" si="2"/>
        <v>1182.023637</v>
      </c>
      <c r="J407" s="40">
        <v>1.0</v>
      </c>
      <c r="K407" s="41">
        <f t="shared" si="3"/>
        <v>1182.023637</v>
      </c>
      <c r="L407" s="42">
        <f t="shared" si="4"/>
        <v>1430.2486</v>
      </c>
      <c r="M407" s="46"/>
    </row>
    <row r="408" ht="14.25" customHeight="1">
      <c r="A408" s="1" t="s">
        <v>838</v>
      </c>
      <c r="B408" s="32" t="s">
        <v>839</v>
      </c>
      <c r="C408" s="33" t="s">
        <v>1005</v>
      </c>
      <c r="D408" s="34" t="s">
        <v>1006</v>
      </c>
      <c r="E408" s="35"/>
      <c r="F408" s="36">
        <v>400.0</v>
      </c>
      <c r="G408" s="37">
        <v>264.52663687200004</v>
      </c>
      <c r="H408" s="38">
        <f t="shared" si="1"/>
        <v>264.5266369</v>
      </c>
      <c r="I408" s="39">
        <f t="shared" si="2"/>
        <v>264.5266369</v>
      </c>
      <c r="J408" s="40">
        <v>1.0</v>
      </c>
      <c r="K408" s="41">
        <f t="shared" si="3"/>
        <v>264.5266369</v>
      </c>
      <c r="L408" s="42">
        <f t="shared" si="4"/>
        <v>320.0772306</v>
      </c>
      <c r="M408" s="43"/>
    </row>
    <row r="409" ht="14.25" customHeight="1">
      <c r="A409" s="1" t="s">
        <v>838</v>
      </c>
      <c r="B409" s="32" t="s">
        <v>839</v>
      </c>
      <c r="C409" s="33" t="s">
        <v>1007</v>
      </c>
      <c r="D409" s="34" t="s">
        <v>1008</v>
      </c>
      <c r="E409" s="35"/>
      <c r="F409" s="36">
        <v>600.0</v>
      </c>
      <c r="G409" s="37">
        <v>213.61878384000002</v>
      </c>
      <c r="H409" s="38">
        <f t="shared" si="1"/>
        <v>213.6187838</v>
      </c>
      <c r="I409" s="39">
        <f t="shared" si="2"/>
        <v>213.6187838</v>
      </c>
      <c r="J409" s="40">
        <v>1.0</v>
      </c>
      <c r="K409" s="41">
        <f t="shared" si="3"/>
        <v>213.6187838</v>
      </c>
      <c r="L409" s="42">
        <f t="shared" si="4"/>
        <v>258.4787284</v>
      </c>
      <c r="M409" s="45" t="s">
        <v>61</v>
      </c>
    </row>
    <row r="410" ht="14.25" customHeight="1">
      <c r="A410" s="1" t="s">
        <v>838</v>
      </c>
      <c r="B410" s="32" t="s">
        <v>839</v>
      </c>
      <c r="C410" s="33" t="s">
        <v>1009</v>
      </c>
      <c r="D410" s="34" t="s">
        <v>1010</v>
      </c>
      <c r="E410" s="35"/>
      <c r="F410" s="36">
        <v>450.0</v>
      </c>
      <c r="G410" s="37">
        <v>269.89068776232</v>
      </c>
      <c r="H410" s="38">
        <f t="shared" si="1"/>
        <v>269.8906878</v>
      </c>
      <c r="I410" s="39">
        <f t="shared" si="2"/>
        <v>269.8906878</v>
      </c>
      <c r="J410" s="40">
        <v>1.0</v>
      </c>
      <c r="K410" s="41">
        <f t="shared" si="3"/>
        <v>269.8906878</v>
      </c>
      <c r="L410" s="42">
        <f t="shared" si="4"/>
        <v>326.5677322</v>
      </c>
      <c r="M410" s="43"/>
    </row>
    <row r="411" ht="14.25" customHeight="1">
      <c r="A411" s="1" t="s">
        <v>838</v>
      </c>
      <c r="B411" s="32" t="s">
        <v>839</v>
      </c>
      <c r="C411" s="33" t="s">
        <v>1011</v>
      </c>
      <c r="D411" s="34" t="s">
        <v>1012</v>
      </c>
      <c r="E411" s="35"/>
      <c r="F411" s="36">
        <v>400.0</v>
      </c>
      <c r="G411" s="37">
        <v>302.68047751427997</v>
      </c>
      <c r="H411" s="38">
        <f t="shared" si="1"/>
        <v>302.6804775</v>
      </c>
      <c r="I411" s="39">
        <f t="shared" si="2"/>
        <v>302.6804775</v>
      </c>
      <c r="J411" s="40">
        <v>1.0</v>
      </c>
      <c r="K411" s="41">
        <f t="shared" si="3"/>
        <v>302.6804775</v>
      </c>
      <c r="L411" s="42">
        <f t="shared" si="4"/>
        <v>366.2433778</v>
      </c>
      <c r="M411" s="43"/>
    </row>
    <row r="412" ht="14.25" customHeight="1">
      <c r="A412" s="1" t="s">
        <v>838</v>
      </c>
      <c r="B412" s="32" t="s">
        <v>839</v>
      </c>
      <c r="C412" s="33" t="s">
        <v>1013</v>
      </c>
      <c r="D412" s="34" t="s">
        <v>1014</v>
      </c>
      <c r="E412" s="35"/>
      <c r="F412" s="36">
        <v>360.0</v>
      </c>
      <c r="G412" s="37">
        <v>335.89889196888004</v>
      </c>
      <c r="H412" s="38">
        <f t="shared" si="1"/>
        <v>335.898892</v>
      </c>
      <c r="I412" s="39">
        <f t="shared" si="2"/>
        <v>335.898892</v>
      </c>
      <c r="J412" s="40">
        <v>1.0</v>
      </c>
      <c r="K412" s="41">
        <f t="shared" si="3"/>
        <v>335.898892</v>
      </c>
      <c r="L412" s="42">
        <f t="shared" si="4"/>
        <v>406.4376593</v>
      </c>
      <c r="M412" s="43"/>
    </row>
    <row r="413" ht="14.25" customHeight="1">
      <c r="A413" s="1" t="s">
        <v>838</v>
      </c>
      <c r="B413" s="32" t="s">
        <v>839</v>
      </c>
      <c r="C413" s="33" t="s">
        <v>1015</v>
      </c>
      <c r="D413" s="34" t="s">
        <v>1016</v>
      </c>
      <c r="E413" s="35"/>
      <c r="F413" s="36">
        <v>320.0</v>
      </c>
      <c r="G413" s="37">
        <v>375.83360900912163</v>
      </c>
      <c r="H413" s="38">
        <f t="shared" si="1"/>
        <v>375.833609</v>
      </c>
      <c r="I413" s="39">
        <f t="shared" si="2"/>
        <v>375.833609</v>
      </c>
      <c r="J413" s="40">
        <v>1.0</v>
      </c>
      <c r="K413" s="41">
        <f t="shared" si="3"/>
        <v>375.833609</v>
      </c>
      <c r="L413" s="42">
        <f t="shared" si="4"/>
        <v>454.7586669</v>
      </c>
      <c r="M413" s="43"/>
    </row>
    <row r="414" ht="14.25" customHeight="1">
      <c r="A414" s="1" t="s">
        <v>838</v>
      </c>
      <c r="B414" s="32" t="s">
        <v>839</v>
      </c>
      <c r="C414" s="33" t="s">
        <v>1017</v>
      </c>
      <c r="D414" s="34" t="s">
        <v>1018</v>
      </c>
      <c r="E414" s="35"/>
      <c r="F414" s="36">
        <v>200.0</v>
      </c>
      <c r="G414" s="37">
        <v>416.26602371388003</v>
      </c>
      <c r="H414" s="38">
        <f t="shared" si="1"/>
        <v>416.2660237</v>
      </c>
      <c r="I414" s="39">
        <f t="shared" si="2"/>
        <v>416.2660237</v>
      </c>
      <c r="J414" s="40">
        <v>1.0</v>
      </c>
      <c r="K414" s="41">
        <f t="shared" si="3"/>
        <v>416.2660237</v>
      </c>
      <c r="L414" s="42">
        <f t="shared" si="4"/>
        <v>503.6818887</v>
      </c>
      <c r="M414" s="43"/>
    </row>
    <row r="415" ht="14.25" customHeight="1">
      <c r="A415" s="1" t="s">
        <v>838</v>
      </c>
      <c r="B415" s="32" t="s">
        <v>839</v>
      </c>
      <c r="C415" s="33" t="s">
        <v>1019</v>
      </c>
      <c r="D415" s="34" t="s">
        <v>1020</v>
      </c>
      <c r="E415" s="35"/>
      <c r="F415" s="36">
        <v>270.0</v>
      </c>
      <c r="G415" s="37">
        <v>459.41424377963995</v>
      </c>
      <c r="H415" s="38">
        <f t="shared" si="1"/>
        <v>459.4142438</v>
      </c>
      <c r="I415" s="39">
        <f t="shared" si="2"/>
        <v>459.4142438</v>
      </c>
      <c r="J415" s="40">
        <v>1.0</v>
      </c>
      <c r="K415" s="41">
        <f t="shared" si="3"/>
        <v>459.4142438</v>
      </c>
      <c r="L415" s="42">
        <f t="shared" si="4"/>
        <v>555.891235</v>
      </c>
      <c r="M415" s="43"/>
    </row>
    <row r="416" ht="14.25" customHeight="1">
      <c r="A416" s="1" t="s">
        <v>838</v>
      </c>
      <c r="B416" s="32" t="s">
        <v>839</v>
      </c>
      <c r="C416" s="33" t="s">
        <v>1021</v>
      </c>
      <c r="D416" s="34" t="s">
        <v>1022</v>
      </c>
      <c r="E416" s="35"/>
      <c r="F416" s="36">
        <v>240.0</v>
      </c>
      <c r="G416" s="37">
        <v>496.4188431075599</v>
      </c>
      <c r="H416" s="38">
        <f t="shared" si="1"/>
        <v>496.4188431</v>
      </c>
      <c r="I416" s="39">
        <f t="shared" si="2"/>
        <v>496.4188431</v>
      </c>
      <c r="J416" s="40">
        <v>1.0</v>
      </c>
      <c r="K416" s="41">
        <f t="shared" si="3"/>
        <v>496.4188431</v>
      </c>
      <c r="L416" s="42">
        <f t="shared" si="4"/>
        <v>600.6668002</v>
      </c>
      <c r="M416" s="43"/>
    </row>
    <row r="417" ht="14.25" customHeight="1">
      <c r="A417" s="1" t="s">
        <v>838</v>
      </c>
      <c r="B417" s="32" t="s">
        <v>839</v>
      </c>
      <c r="C417" s="33" t="s">
        <v>1023</v>
      </c>
      <c r="D417" s="34" t="s">
        <v>1024</v>
      </c>
      <c r="E417" s="35"/>
      <c r="F417" s="36">
        <v>300.0</v>
      </c>
      <c r="G417" s="37">
        <v>572.49972782616</v>
      </c>
      <c r="H417" s="38">
        <f t="shared" si="1"/>
        <v>572.4997278</v>
      </c>
      <c r="I417" s="39">
        <f t="shared" si="2"/>
        <v>572.4997278</v>
      </c>
      <c r="J417" s="40">
        <v>1.0</v>
      </c>
      <c r="K417" s="41">
        <f t="shared" si="3"/>
        <v>572.4997278</v>
      </c>
      <c r="L417" s="42">
        <f t="shared" si="4"/>
        <v>692.7246707</v>
      </c>
      <c r="M417" s="46"/>
    </row>
    <row r="418" ht="14.25" customHeight="1">
      <c r="A418" s="1" t="s">
        <v>838</v>
      </c>
      <c r="B418" s="32" t="s">
        <v>839</v>
      </c>
      <c r="C418" s="33" t="s">
        <v>1025</v>
      </c>
      <c r="D418" s="34" t="s">
        <v>1026</v>
      </c>
      <c r="E418" s="35"/>
      <c r="F418" s="36">
        <v>150.0</v>
      </c>
      <c r="G418" s="37">
        <v>576.5002250508</v>
      </c>
      <c r="H418" s="38">
        <f t="shared" si="1"/>
        <v>576.5002251</v>
      </c>
      <c r="I418" s="39">
        <f t="shared" si="2"/>
        <v>576.5002251</v>
      </c>
      <c r="J418" s="40">
        <v>1.0</v>
      </c>
      <c r="K418" s="41">
        <f t="shared" si="3"/>
        <v>576.5002251</v>
      </c>
      <c r="L418" s="42">
        <f t="shared" si="4"/>
        <v>697.5652723</v>
      </c>
      <c r="M418" s="43"/>
    </row>
    <row r="419" ht="14.25" customHeight="1">
      <c r="A419" s="1" t="s">
        <v>838</v>
      </c>
      <c r="B419" s="32" t="s">
        <v>839</v>
      </c>
      <c r="C419" s="33" t="s">
        <v>1027</v>
      </c>
      <c r="D419" s="34" t="s">
        <v>1028</v>
      </c>
      <c r="E419" s="35"/>
      <c r="F419" s="36">
        <v>200.0</v>
      </c>
      <c r="G419" s="37">
        <v>582.2588288526392</v>
      </c>
      <c r="H419" s="38">
        <f t="shared" si="1"/>
        <v>582.2588289</v>
      </c>
      <c r="I419" s="39">
        <f t="shared" si="2"/>
        <v>582.2588289</v>
      </c>
      <c r="J419" s="40">
        <v>1.0</v>
      </c>
      <c r="K419" s="41">
        <f t="shared" si="3"/>
        <v>582.2588289</v>
      </c>
      <c r="L419" s="42">
        <f t="shared" si="4"/>
        <v>704.5331829</v>
      </c>
      <c r="M419" s="43"/>
    </row>
    <row r="420" ht="14.25" customHeight="1">
      <c r="A420" s="1" t="s">
        <v>838</v>
      </c>
      <c r="B420" s="32" t="s">
        <v>839</v>
      </c>
      <c r="C420" s="33" t="s">
        <v>1029</v>
      </c>
      <c r="D420" s="34" t="s">
        <v>1030</v>
      </c>
      <c r="E420" s="35"/>
      <c r="F420" s="36">
        <v>150.0</v>
      </c>
      <c r="G420" s="37">
        <v>702.2301378252</v>
      </c>
      <c r="H420" s="38">
        <f t="shared" si="1"/>
        <v>702.2301378</v>
      </c>
      <c r="I420" s="39">
        <f t="shared" si="2"/>
        <v>702.2301378</v>
      </c>
      <c r="J420" s="40">
        <v>1.0</v>
      </c>
      <c r="K420" s="41">
        <f t="shared" si="3"/>
        <v>702.2301378</v>
      </c>
      <c r="L420" s="42">
        <f t="shared" si="4"/>
        <v>849.6984668</v>
      </c>
      <c r="M420" s="43"/>
    </row>
    <row r="421" ht="14.25" customHeight="1">
      <c r="A421" s="1" t="s">
        <v>838</v>
      </c>
      <c r="B421" s="32" t="s">
        <v>839</v>
      </c>
      <c r="C421" s="33" t="s">
        <v>1031</v>
      </c>
      <c r="D421" s="34" t="s">
        <v>1032</v>
      </c>
      <c r="E421" s="35"/>
      <c r="F421" s="36">
        <v>165.0</v>
      </c>
      <c r="G421" s="37">
        <v>788.4689266809264</v>
      </c>
      <c r="H421" s="38">
        <f t="shared" si="1"/>
        <v>788.4689267</v>
      </c>
      <c r="I421" s="39">
        <f t="shared" si="2"/>
        <v>788.4689267</v>
      </c>
      <c r="J421" s="40">
        <v>1.0</v>
      </c>
      <c r="K421" s="41">
        <f t="shared" si="3"/>
        <v>788.4689267</v>
      </c>
      <c r="L421" s="42">
        <f t="shared" si="4"/>
        <v>954.0474013</v>
      </c>
      <c r="M421" s="43"/>
    </row>
    <row r="422" ht="14.25" customHeight="1">
      <c r="A422" s="1" t="s">
        <v>838</v>
      </c>
      <c r="B422" s="32" t="s">
        <v>839</v>
      </c>
      <c r="C422" s="33" t="s">
        <v>1033</v>
      </c>
      <c r="D422" s="34" t="s">
        <v>1034</v>
      </c>
      <c r="E422" s="35"/>
      <c r="F422" s="36">
        <v>150.0</v>
      </c>
      <c r="G422" s="37">
        <v>824.1024282758401</v>
      </c>
      <c r="H422" s="38">
        <f t="shared" si="1"/>
        <v>824.1024283</v>
      </c>
      <c r="I422" s="39">
        <f t="shared" si="2"/>
        <v>824.1024283</v>
      </c>
      <c r="J422" s="40">
        <v>1.0</v>
      </c>
      <c r="K422" s="41">
        <f t="shared" si="3"/>
        <v>824.1024283</v>
      </c>
      <c r="L422" s="42">
        <f t="shared" si="4"/>
        <v>997.1639382</v>
      </c>
      <c r="M422" s="43"/>
    </row>
    <row r="423" ht="14.25" customHeight="1">
      <c r="A423" s="1" t="s">
        <v>838</v>
      </c>
      <c r="B423" s="32" t="s">
        <v>839</v>
      </c>
      <c r="C423" s="33" t="s">
        <v>1035</v>
      </c>
      <c r="D423" s="34" t="s">
        <v>1036</v>
      </c>
      <c r="E423" s="35"/>
      <c r="F423" s="36">
        <v>135.0</v>
      </c>
      <c r="G423" s="37">
        <v>1017.7693564186801</v>
      </c>
      <c r="H423" s="38">
        <f t="shared" si="1"/>
        <v>1017.769356</v>
      </c>
      <c r="I423" s="39">
        <f t="shared" si="2"/>
        <v>1017.769356</v>
      </c>
      <c r="J423" s="40">
        <v>1.0</v>
      </c>
      <c r="K423" s="41">
        <f t="shared" si="3"/>
        <v>1017.769356</v>
      </c>
      <c r="L423" s="42">
        <f t="shared" si="4"/>
        <v>1231.500921</v>
      </c>
      <c r="M423" s="43"/>
    </row>
    <row r="424" ht="14.25" customHeight="1">
      <c r="A424" s="1" t="s">
        <v>838</v>
      </c>
      <c r="B424" s="32" t="s">
        <v>839</v>
      </c>
      <c r="C424" s="33" t="s">
        <v>1037</v>
      </c>
      <c r="D424" s="34" t="s">
        <v>1038</v>
      </c>
      <c r="E424" s="35"/>
      <c r="F424" s="36">
        <v>125.0</v>
      </c>
      <c r="G424" s="37">
        <v>1194.3173093047471</v>
      </c>
      <c r="H424" s="38">
        <f t="shared" si="1"/>
        <v>1194.317309</v>
      </c>
      <c r="I424" s="39">
        <f t="shared" si="2"/>
        <v>1194.317309</v>
      </c>
      <c r="J424" s="40">
        <v>1.0</v>
      </c>
      <c r="K424" s="41">
        <f t="shared" si="3"/>
        <v>1194.317309</v>
      </c>
      <c r="L424" s="42">
        <f t="shared" si="4"/>
        <v>1445.123944</v>
      </c>
      <c r="M424" s="43"/>
    </row>
    <row r="425" ht="14.25" customHeight="1">
      <c r="A425" s="1" t="s">
        <v>838</v>
      </c>
      <c r="B425" s="32" t="s">
        <v>839</v>
      </c>
      <c r="C425" s="33" t="s">
        <v>1039</v>
      </c>
      <c r="D425" s="34" t="s">
        <v>1040</v>
      </c>
      <c r="E425" s="35"/>
      <c r="F425" s="36">
        <v>90.0</v>
      </c>
      <c r="G425" s="37">
        <v>1205.79272597676</v>
      </c>
      <c r="H425" s="38">
        <f t="shared" si="1"/>
        <v>1205.792726</v>
      </c>
      <c r="I425" s="39">
        <f t="shared" si="2"/>
        <v>1205.792726</v>
      </c>
      <c r="J425" s="40">
        <v>1.0</v>
      </c>
      <c r="K425" s="41">
        <f t="shared" si="3"/>
        <v>1205.792726</v>
      </c>
      <c r="L425" s="42">
        <f t="shared" si="4"/>
        <v>1459.009198</v>
      </c>
      <c r="M425" s="43"/>
    </row>
    <row r="426" ht="14.25" customHeight="1">
      <c r="A426" s="1" t="s">
        <v>838</v>
      </c>
      <c r="B426" s="32" t="s">
        <v>839</v>
      </c>
      <c r="C426" s="33" t="s">
        <v>1041</v>
      </c>
      <c r="D426" s="34" t="s">
        <v>1042</v>
      </c>
      <c r="E426" s="35"/>
      <c r="F426" s="36">
        <v>90.0</v>
      </c>
      <c r="G426" s="37">
        <v>1379.24285564508</v>
      </c>
      <c r="H426" s="38">
        <f t="shared" si="1"/>
        <v>1379.242856</v>
      </c>
      <c r="I426" s="39">
        <f t="shared" si="2"/>
        <v>1379.242856</v>
      </c>
      <c r="J426" s="40">
        <v>1.0</v>
      </c>
      <c r="K426" s="41">
        <f t="shared" si="3"/>
        <v>1379.242856</v>
      </c>
      <c r="L426" s="42">
        <f t="shared" si="4"/>
        <v>1668.883855</v>
      </c>
      <c r="M426" s="43"/>
    </row>
    <row r="427" ht="14.25" customHeight="1">
      <c r="A427" s="1" t="s">
        <v>838</v>
      </c>
      <c r="B427" s="32" t="s">
        <v>839</v>
      </c>
      <c r="C427" s="33" t="s">
        <v>1043</v>
      </c>
      <c r="D427" s="34" t="s">
        <v>1044</v>
      </c>
      <c r="E427" s="35"/>
      <c r="F427" s="36">
        <v>90.0</v>
      </c>
      <c r="G427" s="37">
        <v>1219.8553862647148</v>
      </c>
      <c r="H427" s="38">
        <f t="shared" si="1"/>
        <v>1219.855386</v>
      </c>
      <c r="I427" s="39">
        <f t="shared" si="2"/>
        <v>1219.855386</v>
      </c>
      <c r="J427" s="40">
        <v>1.0</v>
      </c>
      <c r="K427" s="41">
        <f t="shared" si="3"/>
        <v>1219.855386</v>
      </c>
      <c r="L427" s="42">
        <f t="shared" si="4"/>
        <v>1476.025017</v>
      </c>
      <c r="M427" s="45" t="s">
        <v>61</v>
      </c>
    </row>
    <row r="428" ht="14.25" customHeight="1">
      <c r="A428" s="1" t="s">
        <v>838</v>
      </c>
      <c r="B428" s="32" t="s">
        <v>839</v>
      </c>
      <c r="C428" s="33" t="s">
        <v>1045</v>
      </c>
      <c r="D428" s="34" t="s">
        <v>1046</v>
      </c>
      <c r="E428" s="35"/>
      <c r="F428" s="36">
        <v>75.0</v>
      </c>
      <c r="G428" s="37">
        <v>1750.3506356403002</v>
      </c>
      <c r="H428" s="38">
        <f t="shared" si="1"/>
        <v>1750.350636</v>
      </c>
      <c r="I428" s="39">
        <f t="shared" si="2"/>
        <v>1750.350636</v>
      </c>
      <c r="J428" s="40">
        <v>1.0</v>
      </c>
      <c r="K428" s="41">
        <f t="shared" si="3"/>
        <v>1750.350636</v>
      </c>
      <c r="L428" s="42">
        <f t="shared" si="4"/>
        <v>2117.924269</v>
      </c>
      <c r="M428" s="43"/>
    </row>
    <row r="429" ht="14.25" customHeight="1">
      <c r="A429" s="1" t="s">
        <v>838</v>
      </c>
      <c r="B429" s="32" t="s">
        <v>839</v>
      </c>
      <c r="C429" s="33" t="s">
        <v>1047</v>
      </c>
      <c r="D429" s="34" t="s">
        <v>1048</v>
      </c>
      <c r="E429" s="35"/>
      <c r="F429" s="36">
        <v>95.0</v>
      </c>
      <c r="G429" s="37">
        <v>1935.9418529141115</v>
      </c>
      <c r="H429" s="38">
        <f t="shared" si="1"/>
        <v>1935.941853</v>
      </c>
      <c r="I429" s="39">
        <f t="shared" si="2"/>
        <v>1935.941853</v>
      </c>
      <c r="J429" s="40">
        <v>1.0</v>
      </c>
      <c r="K429" s="41">
        <f t="shared" si="3"/>
        <v>1935.941853</v>
      </c>
      <c r="L429" s="42">
        <f t="shared" si="4"/>
        <v>2342.489642</v>
      </c>
      <c r="M429" s="43"/>
    </row>
    <row r="430" ht="14.25" customHeight="1">
      <c r="A430" s="1" t="s">
        <v>838</v>
      </c>
      <c r="B430" s="32" t="s">
        <v>839</v>
      </c>
      <c r="C430" s="33" t="s">
        <v>1049</v>
      </c>
      <c r="D430" s="34" t="s">
        <v>1050</v>
      </c>
      <c r="E430" s="35"/>
      <c r="F430" s="36">
        <v>475.0</v>
      </c>
      <c r="G430" s="37">
        <v>230.02859041680003</v>
      </c>
      <c r="H430" s="38">
        <f t="shared" si="1"/>
        <v>230.0285904</v>
      </c>
      <c r="I430" s="39">
        <f t="shared" si="2"/>
        <v>230.0285904</v>
      </c>
      <c r="J430" s="40">
        <v>1.0</v>
      </c>
      <c r="K430" s="41">
        <f t="shared" si="3"/>
        <v>230.0285904</v>
      </c>
      <c r="L430" s="42">
        <f t="shared" si="4"/>
        <v>278.3345944</v>
      </c>
      <c r="M430" s="43"/>
    </row>
    <row r="431" ht="14.25" customHeight="1">
      <c r="A431" s="1" t="s">
        <v>838</v>
      </c>
      <c r="B431" s="32" t="s">
        <v>839</v>
      </c>
      <c r="C431" s="33" t="s">
        <v>1051</v>
      </c>
      <c r="D431" s="34" t="s">
        <v>1052</v>
      </c>
      <c r="E431" s="35"/>
      <c r="F431" s="36">
        <v>480.0</v>
      </c>
      <c r="G431" s="37">
        <v>250.43940165138815</v>
      </c>
      <c r="H431" s="38">
        <f t="shared" si="1"/>
        <v>250.4394017</v>
      </c>
      <c r="I431" s="39">
        <f t="shared" si="2"/>
        <v>250.4394017</v>
      </c>
      <c r="J431" s="40">
        <v>1.0</v>
      </c>
      <c r="K431" s="41">
        <f t="shared" si="3"/>
        <v>250.4394017</v>
      </c>
      <c r="L431" s="42">
        <f t="shared" si="4"/>
        <v>303.031676</v>
      </c>
      <c r="M431" s="43"/>
    </row>
    <row r="432" ht="14.25" customHeight="1">
      <c r="A432" s="1" t="s">
        <v>838</v>
      </c>
      <c r="B432" s="32" t="s">
        <v>839</v>
      </c>
      <c r="C432" s="33" t="s">
        <v>1053</v>
      </c>
      <c r="D432" s="34" t="s">
        <v>1054</v>
      </c>
      <c r="E432" s="35"/>
      <c r="F432" s="36">
        <v>400.0</v>
      </c>
      <c r="G432" s="37">
        <v>261.8343944265264</v>
      </c>
      <c r="H432" s="38">
        <f t="shared" si="1"/>
        <v>261.8343944</v>
      </c>
      <c r="I432" s="39">
        <f t="shared" si="2"/>
        <v>261.8343944</v>
      </c>
      <c r="J432" s="40">
        <v>1.0</v>
      </c>
      <c r="K432" s="41">
        <f t="shared" si="3"/>
        <v>261.8343944</v>
      </c>
      <c r="L432" s="42">
        <f t="shared" si="4"/>
        <v>316.8196173</v>
      </c>
      <c r="M432" s="43"/>
    </row>
    <row r="433" ht="14.25" customHeight="1">
      <c r="A433" s="1" t="s">
        <v>838</v>
      </c>
      <c r="B433" s="32" t="s">
        <v>839</v>
      </c>
      <c r="C433" s="33" t="s">
        <v>1055</v>
      </c>
      <c r="D433" s="34" t="s">
        <v>1056</v>
      </c>
      <c r="E433" s="35"/>
      <c r="F433" s="36">
        <v>400.0</v>
      </c>
      <c r="G433" s="37">
        <v>293.64019843625266</v>
      </c>
      <c r="H433" s="38">
        <f t="shared" si="1"/>
        <v>293.6401984</v>
      </c>
      <c r="I433" s="39">
        <f t="shared" si="2"/>
        <v>293.6401984</v>
      </c>
      <c r="J433" s="40">
        <v>1.0</v>
      </c>
      <c r="K433" s="41">
        <f t="shared" si="3"/>
        <v>293.6401984</v>
      </c>
      <c r="L433" s="42">
        <f t="shared" si="4"/>
        <v>355.3046401</v>
      </c>
      <c r="M433" s="43"/>
    </row>
    <row r="434" ht="14.25" customHeight="1">
      <c r="A434" s="1" t="s">
        <v>838</v>
      </c>
      <c r="B434" s="32" t="s">
        <v>839</v>
      </c>
      <c r="C434" s="33" t="s">
        <v>1057</v>
      </c>
      <c r="D434" s="34" t="s">
        <v>1058</v>
      </c>
      <c r="E434" s="35"/>
      <c r="F434" s="36">
        <v>400.0</v>
      </c>
      <c r="G434" s="37">
        <v>328.89802182576</v>
      </c>
      <c r="H434" s="38">
        <f t="shared" si="1"/>
        <v>328.8980218</v>
      </c>
      <c r="I434" s="39">
        <f t="shared" si="2"/>
        <v>328.8980218</v>
      </c>
      <c r="J434" s="40">
        <v>1.0</v>
      </c>
      <c r="K434" s="41">
        <f t="shared" si="3"/>
        <v>328.8980218</v>
      </c>
      <c r="L434" s="42">
        <f t="shared" si="4"/>
        <v>397.9666064</v>
      </c>
      <c r="M434" s="43"/>
    </row>
    <row r="435" ht="14.25" customHeight="1">
      <c r="A435" s="1" t="s">
        <v>838</v>
      </c>
      <c r="B435" s="32" t="s">
        <v>839</v>
      </c>
      <c r="C435" s="33" t="s">
        <v>1059</v>
      </c>
      <c r="D435" s="34" t="s">
        <v>1060</v>
      </c>
      <c r="E435" s="35"/>
      <c r="F435" s="36">
        <v>320.0</v>
      </c>
      <c r="G435" s="37">
        <v>375.90386421528007</v>
      </c>
      <c r="H435" s="38">
        <f t="shared" si="1"/>
        <v>375.9038642</v>
      </c>
      <c r="I435" s="39">
        <f t="shared" si="2"/>
        <v>375.9038642</v>
      </c>
      <c r="J435" s="40">
        <v>1.0</v>
      </c>
      <c r="K435" s="41">
        <f t="shared" si="3"/>
        <v>375.9038642</v>
      </c>
      <c r="L435" s="42">
        <f t="shared" si="4"/>
        <v>454.8436757</v>
      </c>
      <c r="M435" s="46"/>
    </row>
    <row r="436" ht="14.25" customHeight="1">
      <c r="A436" s="1" t="s">
        <v>838</v>
      </c>
      <c r="B436" s="32" t="s">
        <v>839</v>
      </c>
      <c r="C436" s="33" t="s">
        <v>1061</v>
      </c>
      <c r="D436" s="34" t="s">
        <v>1062</v>
      </c>
      <c r="E436" s="35"/>
      <c r="F436" s="36">
        <v>200.0</v>
      </c>
      <c r="G436" s="37">
        <v>427.48170343296</v>
      </c>
      <c r="H436" s="38">
        <f t="shared" si="1"/>
        <v>427.4817034</v>
      </c>
      <c r="I436" s="39">
        <f t="shared" si="2"/>
        <v>427.4817034</v>
      </c>
      <c r="J436" s="40">
        <v>1.0</v>
      </c>
      <c r="K436" s="41">
        <f t="shared" si="3"/>
        <v>427.4817034</v>
      </c>
      <c r="L436" s="42">
        <f t="shared" si="4"/>
        <v>517.2528612</v>
      </c>
      <c r="M436" s="43"/>
    </row>
    <row r="437" ht="14.25" customHeight="1">
      <c r="A437" s="1" t="s">
        <v>838</v>
      </c>
      <c r="B437" s="32" t="s">
        <v>839</v>
      </c>
      <c r="C437" s="33" t="s">
        <v>1063</v>
      </c>
      <c r="D437" s="34" t="s">
        <v>1064</v>
      </c>
      <c r="E437" s="35"/>
      <c r="F437" s="36">
        <v>270.0</v>
      </c>
      <c r="G437" s="37">
        <v>483.20291477616</v>
      </c>
      <c r="H437" s="38">
        <f t="shared" si="1"/>
        <v>483.2029148</v>
      </c>
      <c r="I437" s="39">
        <f t="shared" si="2"/>
        <v>483.2029148</v>
      </c>
      <c r="J437" s="40">
        <v>1.0</v>
      </c>
      <c r="K437" s="41">
        <f t="shared" si="3"/>
        <v>483.2029148</v>
      </c>
      <c r="L437" s="42">
        <f t="shared" si="4"/>
        <v>584.6755269</v>
      </c>
      <c r="M437" s="46"/>
    </row>
    <row r="438" ht="14.25" customHeight="1">
      <c r="A438" s="1" t="s">
        <v>838</v>
      </c>
      <c r="B438" s="32" t="s">
        <v>839</v>
      </c>
      <c r="C438" s="33" t="s">
        <v>1065</v>
      </c>
      <c r="D438" s="34" t="s">
        <v>1066</v>
      </c>
      <c r="E438" s="35"/>
      <c r="F438" s="36">
        <v>300.0</v>
      </c>
      <c r="G438" s="37">
        <v>525.5974522183291</v>
      </c>
      <c r="H438" s="38">
        <f t="shared" si="1"/>
        <v>525.5974522</v>
      </c>
      <c r="I438" s="39">
        <f t="shared" si="2"/>
        <v>525.5974522</v>
      </c>
      <c r="J438" s="40">
        <v>1.0</v>
      </c>
      <c r="K438" s="41">
        <f t="shared" si="3"/>
        <v>525.5974522</v>
      </c>
      <c r="L438" s="42">
        <f t="shared" si="4"/>
        <v>635.9729172</v>
      </c>
      <c r="M438" s="46"/>
    </row>
    <row r="439" ht="14.25" customHeight="1">
      <c r="A439" s="1" t="s">
        <v>838</v>
      </c>
      <c r="B439" s="32" t="s">
        <v>839</v>
      </c>
      <c r="C439" s="33" t="s">
        <v>1067</v>
      </c>
      <c r="D439" s="34" t="s">
        <v>1068</v>
      </c>
      <c r="E439" s="35"/>
      <c r="F439" s="36">
        <v>300.0</v>
      </c>
      <c r="G439" s="37">
        <v>568.07060589888</v>
      </c>
      <c r="H439" s="38">
        <f t="shared" si="1"/>
        <v>568.0706059</v>
      </c>
      <c r="I439" s="39">
        <f t="shared" si="2"/>
        <v>568.0706059</v>
      </c>
      <c r="J439" s="40">
        <v>1.0</v>
      </c>
      <c r="K439" s="41">
        <f t="shared" si="3"/>
        <v>568.0706059</v>
      </c>
      <c r="L439" s="42">
        <f t="shared" si="4"/>
        <v>687.3654331</v>
      </c>
      <c r="M439" s="46"/>
    </row>
    <row r="440" ht="14.25" customHeight="1">
      <c r="A440" s="1" t="s">
        <v>838</v>
      </c>
      <c r="B440" s="32" t="s">
        <v>839</v>
      </c>
      <c r="C440" s="33" t="s">
        <v>1069</v>
      </c>
      <c r="D440" s="34" t="s">
        <v>1070</v>
      </c>
      <c r="E440" s="35"/>
      <c r="F440" s="36">
        <v>210.0</v>
      </c>
      <c r="G440" s="37">
        <v>563.92723377336</v>
      </c>
      <c r="H440" s="38">
        <f t="shared" si="1"/>
        <v>563.9272338</v>
      </c>
      <c r="I440" s="39">
        <f t="shared" si="2"/>
        <v>563.9272338</v>
      </c>
      <c r="J440" s="40">
        <v>1.0</v>
      </c>
      <c r="K440" s="41">
        <f t="shared" si="3"/>
        <v>563.9272338</v>
      </c>
      <c r="L440" s="42">
        <f t="shared" si="4"/>
        <v>682.3519529</v>
      </c>
      <c r="M440" s="43"/>
    </row>
    <row r="441" ht="14.25" customHeight="1">
      <c r="A441" s="1" t="s">
        <v>838</v>
      </c>
      <c r="B441" s="32" t="s">
        <v>839</v>
      </c>
      <c r="C441" s="33" t="s">
        <v>1071</v>
      </c>
      <c r="D441" s="34" t="s">
        <v>1072</v>
      </c>
      <c r="E441" s="35"/>
      <c r="F441" s="36">
        <v>150.0</v>
      </c>
      <c r="G441" s="37">
        <v>455.64819776582254</v>
      </c>
      <c r="H441" s="38">
        <f t="shared" si="1"/>
        <v>455.6481978</v>
      </c>
      <c r="I441" s="39">
        <f t="shared" si="2"/>
        <v>455.6481978</v>
      </c>
      <c r="J441" s="40">
        <v>1.0</v>
      </c>
      <c r="K441" s="41">
        <f t="shared" si="3"/>
        <v>455.6481978</v>
      </c>
      <c r="L441" s="42">
        <f t="shared" si="4"/>
        <v>551.3343193</v>
      </c>
      <c r="M441" s="45" t="s">
        <v>61</v>
      </c>
    </row>
    <row r="442" ht="14.25" customHeight="1">
      <c r="A442" s="1" t="s">
        <v>838</v>
      </c>
      <c r="B442" s="32" t="s">
        <v>839</v>
      </c>
      <c r="C442" s="33" t="s">
        <v>1073</v>
      </c>
      <c r="D442" s="34" t="s">
        <v>1074</v>
      </c>
      <c r="E442" s="35"/>
      <c r="F442" s="36">
        <v>150.0</v>
      </c>
      <c r="G442" s="37">
        <v>513.730825173334</v>
      </c>
      <c r="H442" s="38">
        <f t="shared" si="1"/>
        <v>513.7308252</v>
      </c>
      <c r="I442" s="39">
        <f t="shared" si="2"/>
        <v>513.7308252</v>
      </c>
      <c r="J442" s="40">
        <v>1.0</v>
      </c>
      <c r="K442" s="41">
        <f t="shared" si="3"/>
        <v>513.7308252</v>
      </c>
      <c r="L442" s="42">
        <f t="shared" si="4"/>
        <v>621.6142985</v>
      </c>
      <c r="M442" s="45" t="s">
        <v>61</v>
      </c>
    </row>
    <row r="443" ht="14.25" customHeight="1">
      <c r="A443" s="1" t="s">
        <v>838</v>
      </c>
      <c r="B443" s="32" t="s">
        <v>839</v>
      </c>
      <c r="C443" s="33" t="s">
        <v>1075</v>
      </c>
      <c r="D443" s="34" t="s">
        <v>1076</v>
      </c>
      <c r="E443" s="35"/>
      <c r="F443" s="36">
        <v>150.0</v>
      </c>
      <c r="G443" s="37">
        <v>721.0257195415212</v>
      </c>
      <c r="H443" s="38">
        <f t="shared" si="1"/>
        <v>721.0257195</v>
      </c>
      <c r="I443" s="39">
        <f t="shared" si="2"/>
        <v>721.0257195</v>
      </c>
      <c r="J443" s="40">
        <v>1.0</v>
      </c>
      <c r="K443" s="41">
        <f t="shared" si="3"/>
        <v>721.0257195</v>
      </c>
      <c r="L443" s="42">
        <f t="shared" si="4"/>
        <v>872.4411206</v>
      </c>
      <c r="M443" s="43"/>
    </row>
    <row r="444" ht="14.25" customHeight="1">
      <c r="A444" s="1" t="s">
        <v>838</v>
      </c>
      <c r="B444" s="32" t="s">
        <v>839</v>
      </c>
      <c r="C444" s="33" t="s">
        <v>1077</v>
      </c>
      <c r="D444" s="34" t="s">
        <v>1078</v>
      </c>
      <c r="E444" s="35"/>
      <c r="F444" s="36">
        <v>100.0</v>
      </c>
      <c r="G444" s="37">
        <v>677.7741906151349</v>
      </c>
      <c r="H444" s="38">
        <f t="shared" si="1"/>
        <v>677.7741906</v>
      </c>
      <c r="I444" s="39">
        <f t="shared" si="2"/>
        <v>677.7741906</v>
      </c>
      <c r="J444" s="40">
        <v>1.0</v>
      </c>
      <c r="K444" s="41">
        <f t="shared" si="3"/>
        <v>677.7741906</v>
      </c>
      <c r="L444" s="42">
        <f t="shared" si="4"/>
        <v>820.1067706</v>
      </c>
      <c r="M444" s="45" t="s">
        <v>61</v>
      </c>
    </row>
    <row r="445" ht="14.25" customHeight="1">
      <c r="A445" s="1" t="s">
        <v>838</v>
      </c>
      <c r="B445" s="32" t="s">
        <v>839</v>
      </c>
      <c r="C445" s="33" t="s">
        <v>1079</v>
      </c>
      <c r="D445" s="34" t="s">
        <v>1080</v>
      </c>
      <c r="E445" s="35"/>
      <c r="F445" s="36">
        <v>135.0</v>
      </c>
      <c r="G445" s="37">
        <v>930.1482138238243</v>
      </c>
      <c r="H445" s="38">
        <f t="shared" si="1"/>
        <v>930.1482138</v>
      </c>
      <c r="I445" s="39">
        <f t="shared" si="2"/>
        <v>930.1482138</v>
      </c>
      <c r="J445" s="40">
        <v>1.0</v>
      </c>
      <c r="K445" s="41">
        <f t="shared" si="3"/>
        <v>930.1482138</v>
      </c>
      <c r="L445" s="42">
        <f t="shared" si="4"/>
        <v>1125.479339</v>
      </c>
      <c r="M445" s="61"/>
    </row>
    <row r="446" ht="14.25" customHeight="1">
      <c r="A446" s="1" t="s">
        <v>838</v>
      </c>
      <c r="B446" s="32" t="s">
        <v>839</v>
      </c>
      <c r="C446" s="33" t="s">
        <v>1081</v>
      </c>
      <c r="D446" s="34" t="s">
        <v>1082</v>
      </c>
      <c r="E446" s="35"/>
      <c r="F446" s="36">
        <v>100.0</v>
      </c>
      <c r="G446" s="37">
        <v>1098.06505071324</v>
      </c>
      <c r="H446" s="38">
        <f t="shared" si="1"/>
        <v>1098.065051</v>
      </c>
      <c r="I446" s="39">
        <f t="shared" si="2"/>
        <v>1098.065051</v>
      </c>
      <c r="J446" s="40">
        <v>1.0</v>
      </c>
      <c r="K446" s="41">
        <f t="shared" si="3"/>
        <v>1098.065051</v>
      </c>
      <c r="L446" s="42">
        <f t="shared" si="4"/>
        <v>1328.658711</v>
      </c>
      <c r="M446" s="43"/>
    </row>
    <row r="447" ht="14.25" customHeight="1">
      <c r="A447" s="1" t="s">
        <v>838</v>
      </c>
      <c r="B447" s="32" t="s">
        <v>839</v>
      </c>
      <c r="C447" s="33" t="s">
        <v>1083</v>
      </c>
      <c r="D447" s="34" t="s">
        <v>1084</v>
      </c>
      <c r="E447" s="35"/>
      <c r="F447" s="36">
        <v>100.0</v>
      </c>
      <c r="G447" s="37">
        <v>950.3619980501758</v>
      </c>
      <c r="H447" s="38">
        <f t="shared" si="1"/>
        <v>950.3619981</v>
      </c>
      <c r="I447" s="39">
        <f t="shared" si="2"/>
        <v>950.3619981</v>
      </c>
      <c r="J447" s="40">
        <v>1.0</v>
      </c>
      <c r="K447" s="41">
        <f t="shared" si="3"/>
        <v>950.3619981</v>
      </c>
      <c r="L447" s="42">
        <f t="shared" si="4"/>
        <v>1149.938018</v>
      </c>
      <c r="M447" s="45" t="s">
        <v>61</v>
      </c>
    </row>
    <row r="448" ht="14.25" customHeight="1">
      <c r="A448" s="1" t="s">
        <v>838</v>
      </c>
      <c r="B448" s="32" t="s">
        <v>839</v>
      </c>
      <c r="C448" s="33" t="s">
        <v>1085</v>
      </c>
      <c r="D448" s="34" t="s">
        <v>1086</v>
      </c>
      <c r="E448" s="35"/>
      <c r="F448" s="36">
        <v>75.0</v>
      </c>
      <c r="G448" s="37">
        <v>1062.8291715482444</v>
      </c>
      <c r="H448" s="38">
        <f t="shared" si="1"/>
        <v>1062.829172</v>
      </c>
      <c r="I448" s="39">
        <f t="shared" si="2"/>
        <v>1062.829172</v>
      </c>
      <c r="J448" s="40">
        <v>1.0</v>
      </c>
      <c r="K448" s="41">
        <f t="shared" si="3"/>
        <v>1062.829172</v>
      </c>
      <c r="L448" s="42">
        <f t="shared" si="4"/>
        <v>1286.023298</v>
      </c>
      <c r="M448" s="45" t="s">
        <v>61</v>
      </c>
    </row>
    <row r="449" ht="14.25" customHeight="1">
      <c r="A449" s="1" t="s">
        <v>838</v>
      </c>
      <c r="B449" s="32" t="s">
        <v>839</v>
      </c>
      <c r="C449" s="33" t="s">
        <v>1087</v>
      </c>
      <c r="D449" s="34" t="s">
        <v>1088</v>
      </c>
      <c r="E449" s="35"/>
      <c r="F449" s="36">
        <v>90.0</v>
      </c>
      <c r="G449" s="37">
        <v>1283.5249014280378</v>
      </c>
      <c r="H449" s="38">
        <f t="shared" si="1"/>
        <v>1283.524901</v>
      </c>
      <c r="I449" s="39">
        <f t="shared" si="2"/>
        <v>1283.524901</v>
      </c>
      <c r="J449" s="40">
        <v>1.0</v>
      </c>
      <c r="K449" s="41">
        <f t="shared" si="3"/>
        <v>1283.524901</v>
      </c>
      <c r="L449" s="42">
        <f t="shared" si="4"/>
        <v>1553.065131</v>
      </c>
      <c r="M449" s="45" t="s">
        <v>61</v>
      </c>
    </row>
    <row r="450" ht="14.25" customHeight="1">
      <c r="A450" s="1" t="s">
        <v>838</v>
      </c>
      <c r="B450" s="32" t="s">
        <v>839</v>
      </c>
      <c r="C450" s="33" t="s">
        <v>1089</v>
      </c>
      <c r="D450" s="34" t="s">
        <v>1090</v>
      </c>
      <c r="E450" s="35"/>
      <c r="F450" s="36">
        <v>75.0</v>
      </c>
      <c r="G450" s="37">
        <v>1908.6802223392244</v>
      </c>
      <c r="H450" s="38">
        <f t="shared" si="1"/>
        <v>1908.680222</v>
      </c>
      <c r="I450" s="39">
        <f t="shared" si="2"/>
        <v>1908.680222</v>
      </c>
      <c r="J450" s="40">
        <v>1.0</v>
      </c>
      <c r="K450" s="41">
        <f t="shared" si="3"/>
        <v>1908.680222</v>
      </c>
      <c r="L450" s="42">
        <f t="shared" si="4"/>
        <v>2309.503069</v>
      </c>
      <c r="M450" s="43"/>
    </row>
    <row r="451" ht="14.25" customHeight="1">
      <c r="A451" s="1" t="s">
        <v>838</v>
      </c>
      <c r="B451" s="32" t="s">
        <v>839</v>
      </c>
      <c r="C451" s="33" t="s">
        <v>1091</v>
      </c>
      <c r="D451" s="34" t="s">
        <v>1092</v>
      </c>
      <c r="E451" s="35"/>
      <c r="F451" s="36">
        <v>95.0</v>
      </c>
      <c r="G451" s="37">
        <v>1688.8474119491864</v>
      </c>
      <c r="H451" s="38">
        <f t="shared" si="1"/>
        <v>1688.847412</v>
      </c>
      <c r="I451" s="39">
        <f t="shared" si="2"/>
        <v>1688.847412</v>
      </c>
      <c r="J451" s="40">
        <v>1.0</v>
      </c>
      <c r="K451" s="41">
        <f t="shared" si="3"/>
        <v>1688.847412</v>
      </c>
      <c r="L451" s="42">
        <f t="shared" si="4"/>
        <v>2043.505368</v>
      </c>
      <c r="M451" s="45" t="s">
        <v>61</v>
      </c>
    </row>
    <row r="452" ht="14.25" customHeight="1">
      <c r="A452" s="1" t="s">
        <v>838</v>
      </c>
      <c r="B452" s="32" t="s">
        <v>839</v>
      </c>
      <c r="C452" s="33" t="s">
        <v>1093</v>
      </c>
      <c r="D452" s="34" t="s">
        <v>1094</v>
      </c>
      <c r="E452" s="35"/>
      <c r="F452" s="36">
        <v>370.0</v>
      </c>
      <c r="G452" s="37">
        <v>268.11246674596754</v>
      </c>
      <c r="H452" s="38">
        <f t="shared" si="1"/>
        <v>268.1124667</v>
      </c>
      <c r="I452" s="39">
        <f t="shared" si="2"/>
        <v>268.1124667</v>
      </c>
      <c r="J452" s="40">
        <v>1.0</v>
      </c>
      <c r="K452" s="41">
        <f t="shared" si="3"/>
        <v>268.1124667</v>
      </c>
      <c r="L452" s="42">
        <f t="shared" si="4"/>
        <v>324.4160848</v>
      </c>
      <c r="M452" s="45" t="s">
        <v>61</v>
      </c>
    </row>
    <row r="453" ht="14.25" customHeight="1">
      <c r="A453" s="1" t="s">
        <v>838</v>
      </c>
      <c r="B453" s="32" t="s">
        <v>839</v>
      </c>
      <c r="C453" s="33" t="s">
        <v>1095</v>
      </c>
      <c r="D453" s="34" t="s">
        <v>1096</v>
      </c>
      <c r="E453" s="35"/>
      <c r="F453" s="36">
        <v>300.0</v>
      </c>
      <c r="G453" s="37">
        <v>378.68992478244</v>
      </c>
      <c r="H453" s="38">
        <f t="shared" si="1"/>
        <v>378.6899248</v>
      </c>
      <c r="I453" s="39">
        <f t="shared" si="2"/>
        <v>378.6899248</v>
      </c>
      <c r="J453" s="40">
        <v>1.0</v>
      </c>
      <c r="K453" s="41">
        <f t="shared" si="3"/>
        <v>378.6899248</v>
      </c>
      <c r="L453" s="42">
        <f t="shared" si="4"/>
        <v>458.214809</v>
      </c>
      <c r="M453" s="43"/>
    </row>
    <row r="454" ht="14.25" customHeight="1">
      <c r="A454" s="1" t="s">
        <v>838</v>
      </c>
      <c r="B454" s="32" t="s">
        <v>839</v>
      </c>
      <c r="C454" s="33" t="s">
        <v>1097</v>
      </c>
      <c r="D454" s="34" t="s">
        <v>1098</v>
      </c>
      <c r="E454" s="35"/>
      <c r="F454" s="36">
        <v>300.0</v>
      </c>
      <c r="G454" s="37">
        <v>422.2392661324206</v>
      </c>
      <c r="H454" s="38">
        <f t="shared" si="1"/>
        <v>422.2392661</v>
      </c>
      <c r="I454" s="39">
        <f t="shared" si="2"/>
        <v>422.2392661</v>
      </c>
      <c r="J454" s="40">
        <v>1.0</v>
      </c>
      <c r="K454" s="41">
        <f t="shared" si="3"/>
        <v>422.2392661</v>
      </c>
      <c r="L454" s="42">
        <f t="shared" si="4"/>
        <v>510.909512</v>
      </c>
      <c r="M454" s="43"/>
    </row>
    <row r="455" ht="14.25" customHeight="1">
      <c r="A455" s="1" t="s">
        <v>838</v>
      </c>
      <c r="B455" s="32" t="s">
        <v>839</v>
      </c>
      <c r="C455" s="33" t="s">
        <v>1099</v>
      </c>
      <c r="D455" s="34" t="s">
        <v>1100</v>
      </c>
      <c r="E455" s="35"/>
      <c r="F455" s="36">
        <v>200.0</v>
      </c>
      <c r="G455" s="37">
        <v>478.05941834448</v>
      </c>
      <c r="H455" s="38">
        <f t="shared" si="1"/>
        <v>478.0594183</v>
      </c>
      <c r="I455" s="39">
        <f t="shared" si="2"/>
        <v>478.0594183</v>
      </c>
      <c r="J455" s="40">
        <v>1.0</v>
      </c>
      <c r="K455" s="41">
        <f t="shared" si="3"/>
        <v>478.0594183</v>
      </c>
      <c r="L455" s="42">
        <f t="shared" si="4"/>
        <v>578.4518962</v>
      </c>
      <c r="M455" s="43"/>
    </row>
    <row r="456" ht="14.25" customHeight="1">
      <c r="A456" s="1" t="s">
        <v>838</v>
      </c>
      <c r="B456" s="32" t="s">
        <v>839</v>
      </c>
      <c r="C456" s="33" t="s">
        <v>1101</v>
      </c>
      <c r="D456" s="34" t="s">
        <v>1102</v>
      </c>
      <c r="E456" s="35"/>
      <c r="F456" s="36">
        <v>200.0</v>
      </c>
      <c r="G456" s="37">
        <v>495.77590605359995</v>
      </c>
      <c r="H456" s="38">
        <f t="shared" si="1"/>
        <v>495.7759061</v>
      </c>
      <c r="I456" s="39">
        <f t="shared" si="2"/>
        <v>495.7759061</v>
      </c>
      <c r="J456" s="40">
        <v>1.0</v>
      </c>
      <c r="K456" s="41">
        <f t="shared" si="3"/>
        <v>495.7759061</v>
      </c>
      <c r="L456" s="42">
        <f t="shared" si="4"/>
        <v>599.8888463</v>
      </c>
      <c r="M456" s="43"/>
    </row>
    <row r="457" ht="14.25" customHeight="1">
      <c r="A457" s="1" t="s">
        <v>838</v>
      </c>
      <c r="B457" s="32" t="s">
        <v>839</v>
      </c>
      <c r="C457" s="33" t="s">
        <v>1103</v>
      </c>
      <c r="D457" s="34" t="s">
        <v>1104</v>
      </c>
      <c r="E457" s="35"/>
      <c r="F457" s="36">
        <v>300.0</v>
      </c>
      <c r="G457" s="37">
        <v>543.0211371491782</v>
      </c>
      <c r="H457" s="38">
        <f t="shared" si="1"/>
        <v>543.0211371</v>
      </c>
      <c r="I457" s="39">
        <f t="shared" si="2"/>
        <v>543.0211371</v>
      </c>
      <c r="J457" s="40">
        <v>1.0</v>
      </c>
      <c r="K457" s="41">
        <f t="shared" si="3"/>
        <v>543.0211371</v>
      </c>
      <c r="L457" s="42">
        <f t="shared" si="4"/>
        <v>657.055576</v>
      </c>
      <c r="M457" s="43"/>
    </row>
    <row r="458" ht="14.25" customHeight="1">
      <c r="A458" s="1" t="s">
        <v>838</v>
      </c>
      <c r="B458" s="32" t="s">
        <v>839</v>
      </c>
      <c r="C458" s="33" t="s">
        <v>1105</v>
      </c>
      <c r="D458" s="34" t="s">
        <v>1106</v>
      </c>
      <c r="E458" s="35"/>
      <c r="F458" s="36">
        <v>200.0</v>
      </c>
      <c r="G458" s="37">
        <v>629.79256307904</v>
      </c>
      <c r="H458" s="38">
        <f t="shared" si="1"/>
        <v>629.7925631</v>
      </c>
      <c r="I458" s="39">
        <f t="shared" si="2"/>
        <v>629.7925631</v>
      </c>
      <c r="J458" s="40">
        <v>1.0</v>
      </c>
      <c r="K458" s="41">
        <f t="shared" si="3"/>
        <v>629.7925631</v>
      </c>
      <c r="L458" s="42">
        <f t="shared" si="4"/>
        <v>762.0490013</v>
      </c>
      <c r="M458" s="43"/>
    </row>
    <row r="459" ht="14.25" customHeight="1">
      <c r="A459" s="1" t="s">
        <v>838</v>
      </c>
      <c r="B459" s="32" t="s">
        <v>839</v>
      </c>
      <c r="C459" s="33" t="s">
        <v>1107</v>
      </c>
      <c r="D459" s="34" t="s">
        <v>1108</v>
      </c>
      <c r="E459" s="35"/>
      <c r="F459" s="36">
        <v>200.0</v>
      </c>
      <c r="G459" s="37">
        <v>544.6716634693705</v>
      </c>
      <c r="H459" s="38">
        <f t="shared" si="1"/>
        <v>544.6716635</v>
      </c>
      <c r="I459" s="39">
        <f t="shared" si="2"/>
        <v>544.6716635</v>
      </c>
      <c r="J459" s="40">
        <v>1.0</v>
      </c>
      <c r="K459" s="41">
        <f t="shared" si="3"/>
        <v>544.6716635</v>
      </c>
      <c r="L459" s="42">
        <f t="shared" si="4"/>
        <v>659.0527128</v>
      </c>
      <c r="M459" s="45" t="s">
        <v>61</v>
      </c>
    </row>
    <row r="460" ht="14.25" customHeight="1">
      <c r="A460" s="1" t="s">
        <v>838</v>
      </c>
      <c r="B460" s="32" t="s">
        <v>839</v>
      </c>
      <c r="C460" s="33" t="s">
        <v>1109</v>
      </c>
      <c r="D460" s="34" t="s">
        <v>1110</v>
      </c>
      <c r="E460" s="35"/>
      <c r="F460" s="36">
        <v>150.0</v>
      </c>
      <c r="G460" s="37">
        <v>783.7312524000001</v>
      </c>
      <c r="H460" s="38">
        <f t="shared" si="1"/>
        <v>783.7312524</v>
      </c>
      <c r="I460" s="39">
        <f t="shared" si="2"/>
        <v>783.7312524</v>
      </c>
      <c r="J460" s="40">
        <v>1.0</v>
      </c>
      <c r="K460" s="41">
        <f t="shared" si="3"/>
        <v>783.7312524</v>
      </c>
      <c r="L460" s="42">
        <f t="shared" si="4"/>
        <v>948.3148154</v>
      </c>
      <c r="M460" s="43"/>
    </row>
    <row r="461" ht="14.25" customHeight="1">
      <c r="A461" s="1" t="s">
        <v>838</v>
      </c>
      <c r="B461" s="32" t="s">
        <v>839</v>
      </c>
      <c r="C461" s="33" t="s">
        <v>1111</v>
      </c>
      <c r="D461" s="34" t="s">
        <v>1112</v>
      </c>
      <c r="E461" s="35"/>
      <c r="F461" s="36">
        <v>160.0</v>
      </c>
      <c r="G461" s="37">
        <v>853.0880004000002</v>
      </c>
      <c r="H461" s="38">
        <f t="shared" si="1"/>
        <v>853.0880004</v>
      </c>
      <c r="I461" s="39">
        <f t="shared" si="2"/>
        <v>853.0880004</v>
      </c>
      <c r="J461" s="40">
        <v>1.0</v>
      </c>
      <c r="K461" s="41">
        <f t="shared" si="3"/>
        <v>853.0880004</v>
      </c>
      <c r="L461" s="42">
        <f t="shared" si="4"/>
        <v>1032.23648</v>
      </c>
      <c r="M461" s="46"/>
    </row>
    <row r="462" ht="14.25" customHeight="1">
      <c r="A462" s="1" t="s">
        <v>838</v>
      </c>
      <c r="B462" s="32" t="s">
        <v>839</v>
      </c>
      <c r="C462" s="33" t="s">
        <v>1113</v>
      </c>
      <c r="D462" s="34" t="s">
        <v>1114</v>
      </c>
      <c r="E462" s="35"/>
      <c r="F462" s="36">
        <v>150.0</v>
      </c>
      <c r="G462" s="37">
        <v>901.637724</v>
      </c>
      <c r="H462" s="38">
        <f t="shared" si="1"/>
        <v>901.637724</v>
      </c>
      <c r="I462" s="39">
        <f t="shared" si="2"/>
        <v>901.637724</v>
      </c>
      <c r="J462" s="40">
        <v>1.0</v>
      </c>
      <c r="K462" s="41">
        <f t="shared" si="3"/>
        <v>901.637724</v>
      </c>
      <c r="L462" s="42">
        <f t="shared" si="4"/>
        <v>1090.981646</v>
      </c>
      <c r="M462" s="43"/>
    </row>
    <row r="463" ht="14.25" customHeight="1">
      <c r="A463" s="1" t="s">
        <v>838</v>
      </c>
      <c r="B463" s="32" t="s">
        <v>839</v>
      </c>
      <c r="C463" s="33" t="s">
        <v>1115</v>
      </c>
      <c r="D463" s="34" t="s">
        <v>1116</v>
      </c>
      <c r="E463" s="35"/>
      <c r="F463" s="36">
        <v>130.0</v>
      </c>
      <c r="G463" s="37">
        <v>1005.6728459999999</v>
      </c>
      <c r="H463" s="38">
        <f t="shared" si="1"/>
        <v>1005.672846</v>
      </c>
      <c r="I463" s="39">
        <f t="shared" si="2"/>
        <v>1005.672846</v>
      </c>
      <c r="J463" s="40">
        <v>1.0</v>
      </c>
      <c r="K463" s="41">
        <f t="shared" si="3"/>
        <v>1005.672846</v>
      </c>
      <c r="L463" s="42">
        <f t="shared" si="4"/>
        <v>1216.864144</v>
      </c>
      <c r="M463" s="43"/>
    </row>
    <row r="464" ht="14.25" customHeight="1">
      <c r="A464" s="1" t="s">
        <v>838</v>
      </c>
      <c r="B464" s="32" t="s">
        <v>839</v>
      </c>
      <c r="C464" s="33" t="s">
        <v>1117</v>
      </c>
      <c r="D464" s="34" t="s">
        <v>1118</v>
      </c>
      <c r="E464" s="35"/>
      <c r="F464" s="36">
        <v>120.0</v>
      </c>
      <c r="G464" s="37">
        <v>1137.4506672</v>
      </c>
      <c r="H464" s="38">
        <f t="shared" si="1"/>
        <v>1137.450667</v>
      </c>
      <c r="I464" s="39">
        <f t="shared" si="2"/>
        <v>1137.450667</v>
      </c>
      <c r="J464" s="40">
        <v>1.0</v>
      </c>
      <c r="K464" s="41">
        <f t="shared" si="3"/>
        <v>1137.450667</v>
      </c>
      <c r="L464" s="42">
        <f t="shared" si="4"/>
        <v>1376.315307</v>
      </c>
      <c r="M464" s="46"/>
    </row>
    <row r="465" ht="14.25" customHeight="1">
      <c r="A465" s="1" t="s">
        <v>838</v>
      </c>
      <c r="B465" s="32" t="s">
        <v>839</v>
      </c>
      <c r="C465" s="33" t="s">
        <v>1119</v>
      </c>
      <c r="D465" s="34" t="s">
        <v>1120</v>
      </c>
      <c r="E465" s="35"/>
      <c r="F465" s="36">
        <v>100.0</v>
      </c>
      <c r="G465" s="37">
        <v>1192.9360656000001</v>
      </c>
      <c r="H465" s="38">
        <f t="shared" si="1"/>
        <v>1192.936066</v>
      </c>
      <c r="I465" s="39">
        <f t="shared" si="2"/>
        <v>1192.936066</v>
      </c>
      <c r="J465" s="40">
        <v>1.0</v>
      </c>
      <c r="K465" s="41">
        <f t="shared" si="3"/>
        <v>1192.936066</v>
      </c>
      <c r="L465" s="42">
        <f t="shared" si="4"/>
        <v>1443.452639</v>
      </c>
      <c r="M465" s="43"/>
    </row>
    <row r="466" ht="14.25" customHeight="1">
      <c r="A466" s="1" t="s">
        <v>838</v>
      </c>
      <c r="B466" s="32" t="s">
        <v>839</v>
      </c>
      <c r="C466" s="33" t="s">
        <v>1121</v>
      </c>
      <c r="D466" s="34" t="s">
        <v>1122</v>
      </c>
      <c r="E466" s="35"/>
      <c r="F466" s="36">
        <v>70.0</v>
      </c>
      <c r="G466" s="37">
        <v>1054.2225696</v>
      </c>
      <c r="H466" s="38">
        <f t="shared" si="1"/>
        <v>1054.22257</v>
      </c>
      <c r="I466" s="39">
        <f t="shared" si="2"/>
        <v>1054.22257</v>
      </c>
      <c r="J466" s="40">
        <v>1.0</v>
      </c>
      <c r="K466" s="41">
        <f t="shared" si="3"/>
        <v>1054.22257</v>
      </c>
      <c r="L466" s="42">
        <f t="shared" si="4"/>
        <v>1275.609309</v>
      </c>
      <c r="M466" s="45" t="s">
        <v>61</v>
      </c>
    </row>
    <row r="467" ht="14.25" customHeight="1">
      <c r="A467" s="1" t="s">
        <v>838</v>
      </c>
      <c r="B467" s="32" t="s">
        <v>839</v>
      </c>
      <c r="C467" s="33" t="s">
        <v>1123</v>
      </c>
      <c r="D467" s="34" t="s">
        <v>1124</v>
      </c>
      <c r="E467" s="35"/>
      <c r="F467" s="36">
        <v>75.0</v>
      </c>
      <c r="G467" s="37">
        <v>1387.13496</v>
      </c>
      <c r="H467" s="38">
        <f t="shared" si="1"/>
        <v>1387.13496</v>
      </c>
      <c r="I467" s="39">
        <f t="shared" si="2"/>
        <v>1387.13496</v>
      </c>
      <c r="J467" s="40">
        <v>1.0</v>
      </c>
      <c r="K467" s="41">
        <f t="shared" si="3"/>
        <v>1387.13496</v>
      </c>
      <c r="L467" s="42">
        <f t="shared" si="4"/>
        <v>1678.433302</v>
      </c>
      <c r="M467" s="45" t="s">
        <v>61</v>
      </c>
    </row>
    <row r="468" ht="14.25" customHeight="1">
      <c r="A468" s="1" t="s">
        <v>838</v>
      </c>
      <c r="B468" s="32" t="s">
        <v>839</v>
      </c>
      <c r="C468" s="33" t="s">
        <v>1125</v>
      </c>
      <c r="D468" s="34" t="s">
        <v>1126</v>
      </c>
      <c r="E468" s="35"/>
      <c r="F468" s="36">
        <v>75.0</v>
      </c>
      <c r="G468" s="37">
        <v>1561.7788851888386</v>
      </c>
      <c r="H468" s="38">
        <f t="shared" si="1"/>
        <v>1561.778885</v>
      </c>
      <c r="I468" s="39">
        <f t="shared" si="2"/>
        <v>1561.778885</v>
      </c>
      <c r="J468" s="40">
        <v>1.0</v>
      </c>
      <c r="K468" s="41">
        <f t="shared" si="3"/>
        <v>1561.778885</v>
      </c>
      <c r="L468" s="42">
        <f t="shared" si="4"/>
        <v>1889.752451</v>
      </c>
      <c r="M468" s="61"/>
    </row>
    <row r="469" ht="14.25" customHeight="1">
      <c r="A469" s="1" t="s">
        <v>838</v>
      </c>
      <c r="B469" s="32" t="s">
        <v>839</v>
      </c>
      <c r="C469" s="33" t="s">
        <v>1127</v>
      </c>
      <c r="D469" s="34" t="s">
        <v>1128</v>
      </c>
      <c r="E469" s="35"/>
      <c r="F469" s="36">
        <v>60.0</v>
      </c>
      <c r="G469" s="37">
        <v>2090.8312994779203</v>
      </c>
      <c r="H469" s="38">
        <f t="shared" si="1"/>
        <v>2090.831299</v>
      </c>
      <c r="I469" s="39">
        <f t="shared" si="2"/>
        <v>2090.831299</v>
      </c>
      <c r="J469" s="40">
        <v>1.0</v>
      </c>
      <c r="K469" s="41">
        <f t="shared" si="3"/>
        <v>2090.831299</v>
      </c>
      <c r="L469" s="42">
        <f t="shared" si="4"/>
        <v>2529.905872</v>
      </c>
      <c r="M469" s="46"/>
    </row>
    <row r="470" ht="14.25" customHeight="1">
      <c r="A470" s="1" t="s">
        <v>838</v>
      </c>
      <c r="B470" s="32" t="s">
        <v>839</v>
      </c>
      <c r="C470" s="33" t="s">
        <v>1129</v>
      </c>
      <c r="D470" s="34" t="s">
        <v>1130</v>
      </c>
      <c r="E470" s="35"/>
      <c r="F470" s="36">
        <v>280.0</v>
      </c>
      <c r="G470" s="37">
        <v>426.12439187459995</v>
      </c>
      <c r="H470" s="38">
        <f t="shared" si="1"/>
        <v>426.1243919</v>
      </c>
      <c r="I470" s="39">
        <f t="shared" si="2"/>
        <v>426.1243919</v>
      </c>
      <c r="J470" s="40">
        <v>1.0</v>
      </c>
      <c r="K470" s="41">
        <f t="shared" si="3"/>
        <v>426.1243919</v>
      </c>
      <c r="L470" s="42">
        <f t="shared" si="4"/>
        <v>515.6105142</v>
      </c>
      <c r="M470" s="46"/>
    </row>
    <row r="471" ht="14.25" customHeight="1">
      <c r="A471" s="1" t="s">
        <v>838</v>
      </c>
      <c r="B471" s="32" t="s">
        <v>839</v>
      </c>
      <c r="C471" s="33" t="s">
        <v>1131</v>
      </c>
      <c r="D471" s="34" t="s">
        <v>1132</v>
      </c>
      <c r="E471" s="35"/>
      <c r="F471" s="36">
        <v>200.0</v>
      </c>
      <c r="G471" s="37">
        <v>452.36572651841254</v>
      </c>
      <c r="H471" s="38">
        <f t="shared" si="1"/>
        <v>452.3657265</v>
      </c>
      <c r="I471" s="39">
        <f t="shared" si="2"/>
        <v>452.3657265</v>
      </c>
      <c r="J471" s="40">
        <v>1.0</v>
      </c>
      <c r="K471" s="41">
        <f t="shared" si="3"/>
        <v>452.3657265</v>
      </c>
      <c r="L471" s="42">
        <f t="shared" si="4"/>
        <v>547.3625291</v>
      </c>
      <c r="M471" s="43"/>
    </row>
    <row r="472" ht="14.25" customHeight="1">
      <c r="A472" s="1" t="s">
        <v>838</v>
      </c>
      <c r="B472" s="32" t="s">
        <v>839</v>
      </c>
      <c r="C472" s="33" t="s">
        <v>1133</v>
      </c>
      <c r="D472" s="34" t="s">
        <v>1134</v>
      </c>
      <c r="E472" s="35"/>
      <c r="F472" s="36">
        <v>200.0</v>
      </c>
      <c r="G472" s="37">
        <v>530.7088193187601</v>
      </c>
      <c r="H472" s="38">
        <f t="shared" si="1"/>
        <v>530.7088193</v>
      </c>
      <c r="I472" s="39">
        <f t="shared" si="2"/>
        <v>530.7088193</v>
      </c>
      <c r="J472" s="40">
        <v>1.0</v>
      </c>
      <c r="K472" s="41">
        <f t="shared" si="3"/>
        <v>530.7088193</v>
      </c>
      <c r="L472" s="42">
        <f t="shared" si="4"/>
        <v>642.1576714</v>
      </c>
      <c r="M472" s="43"/>
    </row>
    <row r="473" ht="14.25" customHeight="1">
      <c r="A473" s="1" t="s">
        <v>838</v>
      </c>
      <c r="B473" s="32" t="s">
        <v>839</v>
      </c>
      <c r="C473" s="33" t="s">
        <v>1135</v>
      </c>
      <c r="D473" s="34" t="s">
        <v>1136</v>
      </c>
      <c r="E473" s="35"/>
      <c r="F473" s="36">
        <v>150.0</v>
      </c>
      <c r="G473" s="37">
        <v>586.71578046372</v>
      </c>
      <c r="H473" s="38">
        <f t="shared" si="1"/>
        <v>586.7157805</v>
      </c>
      <c r="I473" s="39">
        <f t="shared" si="2"/>
        <v>586.7157805</v>
      </c>
      <c r="J473" s="40">
        <v>1.0</v>
      </c>
      <c r="K473" s="41">
        <f t="shared" si="3"/>
        <v>586.7157805</v>
      </c>
      <c r="L473" s="42">
        <f t="shared" si="4"/>
        <v>709.9260944</v>
      </c>
      <c r="M473" s="43"/>
    </row>
    <row r="474" ht="14.25" customHeight="1">
      <c r="A474" s="1" t="s">
        <v>838</v>
      </c>
      <c r="B474" s="32" t="s">
        <v>839</v>
      </c>
      <c r="C474" s="33" t="s">
        <v>1137</v>
      </c>
      <c r="D474" s="34" t="s">
        <v>1138</v>
      </c>
      <c r="E474" s="35"/>
      <c r="F474" s="36">
        <v>180.0</v>
      </c>
      <c r="G474" s="37">
        <v>641.151117699</v>
      </c>
      <c r="H474" s="38">
        <f t="shared" si="1"/>
        <v>641.1511177</v>
      </c>
      <c r="I474" s="39">
        <f t="shared" si="2"/>
        <v>641.1511177</v>
      </c>
      <c r="J474" s="40">
        <v>1.0</v>
      </c>
      <c r="K474" s="41">
        <f t="shared" si="3"/>
        <v>641.1511177</v>
      </c>
      <c r="L474" s="42">
        <f t="shared" si="4"/>
        <v>775.7928524</v>
      </c>
      <c r="M474" s="43"/>
    </row>
    <row r="475" ht="14.25" customHeight="1">
      <c r="A475" s="1" t="s">
        <v>838</v>
      </c>
      <c r="B475" s="32" t="s">
        <v>839</v>
      </c>
      <c r="C475" s="33" t="s">
        <v>1139</v>
      </c>
      <c r="D475" s="34" t="s">
        <v>1140</v>
      </c>
      <c r="E475" s="35"/>
      <c r="F475" s="36">
        <v>150.0</v>
      </c>
      <c r="G475" s="37">
        <v>708.6595083648001</v>
      </c>
      <c r="H475" s="38">
        <f t="shared" si="1"/>
        <v>708.6595084</v>
      </c>
      <c r="I475" s="39">
        <f t="shared" si="2"/>
        <v>708.6595084</v>
      </c>
      <c r="J475" s="40">
        <v>1.0</v>
      </c>
      <c r="K475" s="41">
        <f t="shared" si="3"/>
        <v>708.6595084</v>
      </c>
      <c r="L475" s="42">
        <f t="shared" si="4"/>
        <v>857.4780051</v>
      </c>
      <c r="M475" s="43"/>
    </row>
    <row r="476" ht="14.25" customHeight="1">
      <c r="A476" s="1" t="s">
        <v>838</v>
      </c>
      <c r="B476" s="32" t="s">
        <v>839</v>
      </c>
      <c r="C476" s="33" t="s">
        <v>1141</v>
      </c>
      <c r="D476" s="34" t="s">
        <v>1142</v>
      </c>
      <c r="E476" s="35"/>
      <c r="F476" s="36">
        <v>150.0</v>
      </c>
      <c r="G476" s="37">
        <v>762.2375961948</v>
      </c>
      <c r="H476" s="38">
        <f t="shared" si="1"/>
        <v>762.2375962</v>
      </c>
      <c r="I476" s="39">
        <f t="shared" si="2"/>
        <v>762.2375962</v>
      </c>
      <c r="J476" s="40">
        <v>1.0</v>
      </c>
      <c r="K476" s="41">
        <f t="shared" si="3"/>
        <v>762.2375962</v>
      </c>
      <c r="L476" s="42">
        <f t="shared" si="4"/>
        <v>922.3074914</v>
      </c>
      <c r="M476" s="43"/>
    </row>
    <row r="477" ht="14.25" customHeight="1">
      <c r="A477" s="1" t="s">
        <v>838</v>
      </c>
      <c r="B477" s="32" t="s">
        <v>839</v>
      </c>
      <c r="C477" s="33" t="s">
        <v>1143</v>
      </c>
      <c r="D477" s="34" t="s">
        <v>1144</v>
      </c>
      <c r="E477" s="35"/>
      <c r="F477" s="36">
        <v>120.0</v>
      </c>
      <c r="G477" s="37">
        <v>830.96042351808</v>
      </c>
      <c r="H477" s="38">
        <f t="shared" si="1"/>
        <v>830.9604235</v>
      </c>
      <c r="I477" s="39">
        <f t="shared" si="2"/>
        <v>830.9604235</v>
      </c>
      <c r="J477" s="40">
        <v>1.0</v>
      </c>
      <c r="K477" s="41">
        <f t="shared" si="3"/>
        <v>830.9604235</v>
      </c>
      <c r="L477" s="42">
        <f t="shared" si="4"/>
        <v>1005.462112</v>
      </c>
      <c r="M477" s="43"/>
    </row>
    <row r="478" ht="14.25" customHeight="1">
      <c r="A478" s="1" t="s">
        <v>838</v>
      </c>
      <c r="B478" s="32" t="s">
        <v>839</v>
      </c>
      <c r="C478" s="33" t="s">
        <v>1145</v>
      </c>
      <c r="D478" s="34" t="s">
        <v>1146</v>
      </c>
      <c r="E478" s="35"/>
      <c r="F478" s="36">
        <v>80.0</v>
      </c>
      <c r="G478" s="37">
        <v>892.3438704662153</v>
      </c>
      <c r="H478" s="38">
        <f t="shared" si="1"/>
        <v>892.3438705</v>
      </c>
      <c r="I478" s="39">
        <f t="shared" si="2"/>
        <v>892.3438705</v>
      </c>
      <c r="J478" s="40">
        <v>1.0</v>
      </c>
      <c r="K478" s="41">
        <f t="shared" si="3"/>
        <v>892.3438705</v>
      </c>
      <c r="L478" s="42">
        <f t="shared" si="4"/>
        <v>1079.736083</v>
      </c>
      <c r="M478" s="43"/>
    </row>
    <row r="479" ht="14.25" customHeight="1">
      <c r="A479" s="1" t="s">
        <v>838</v>
      </c>
      <c r="B479" s="32" t="s">
        <v>839</v>
      </c>
      <c r="C479" s="33" t="s">
        <v>1147</v>
      </c>
      <c r="D479" s="34" t="s">
        <v>1148</v>
      </c>
      <c r="E479" s="35"/>
      <c r="F479" s="36">
        <v>125.0</v>
      </c>
      <c r="G479" s="37">
        <v>953.3518834880622</v>
      </c>
      <c r="H479" s="38">
        <f t="shared" si="1"/>
        <v>953.3518835</v>
      </c>
      <c r="I479" s="39">
        <f t="shared" si="2"/>
        <v>953.3518835</v>
      </c>
      <c r="J479" s="40">
        <v>1.0</v>
      </c>
      <c r="K479" s="41">
        <f t="shared" si="3"/>
        <v>953.3518835</v>
      </c>
      <c r="L479" s="42">
        <f t="shared" si="4"/>
        <v>1153.555779</v>
      </c>
      <c r="M479" s="43"/>
    </row>
    <row r="480" ht="14.25" customHeight="1">
      <c r="A480" s="1" t="s">
        <v>838</v>
      </c>
      <c r="B480" s="32" t="s">
        <v>839</v>
      </c>
      <c r="C480" s="33" t="s">
        <v>1149</v>
      </c>
      <c r="D480" s="34" t="s">
        <v>1150</v>
      </c>
      <c r="E480" s="35"/>
      <c r="F480" s="36">
        <v>80.0</v>
      </c>
      <c r="G480" s="37">
        <v>1098.2793630645601</v>
      </c>
      <c r="H480" s="38">
        <f t="shared" si="1"/>
        <v>1098.279363</v>
      </c>
      <c r="I480" s="39">
        <f t="shared" si="2"/>
        <v>1098.279363</v>
      </c>
      <c r="J480" s="40">
        <v>1.0</v>
      </c>
      <c r="K480" s="41">
        <f t="shared" si="3"/>
        <v>1098.279363</v>
      </c>
      <c r="L480" s="42">
        <f t="shared" si="4"/>
        <v>1328.918029</v>
      </c>
      <c r="M480" s="43"/>
    </row>
    <row r="481" ht="14.25" customHeight="1">
      <c r="A481" s="1" t="s">
        <v>838</v>
      </c>
      <c r="B481" s="32" t="s">
        <v>839</v>
      </c>
      <c r="C481" s="33" t="s">
        <v>1151</v>
      </c>
      <c r="D481" s="34" t="s">
        <v>1152</v>
      </c>
      <c r="E481" s="35"/>
      <c r="F481" s="36">
        <v>60.0</v>
      </c>
      <c r="G481" s="37">
        <v>1230.65295872988</v>
      </c>
      <c r="H481" s="38">
        <f t="shared" si="1"/>
        <v>1230.652959</v>
      </c>
      <c r="I481" s="39">
        <f t="shared" si="2"/>
        <v>1230.652959</v>
      </c>
      <c r="J481" s="40">
        <v>1.0</v>
      </c>
      <c r="K481" s="41">
        <f t="shared" si="3"/>
        <v>1230.652959</v>
      </c>
      <c r="L481" s="42">
        <f t="shared" si="4"/>
        <v>1489.09008</v>
      </c>
      <c r="M481" s="43"/>
    </row>
    <row r="482" ht="14.25" customHeight="1">
      <c r="A482" s="1" t="s">
        <v>838</v>
      </c>
      <c r="B482" s="32" t="s">
        <v>839</v>
      </c>
      <c r="C482" s="33" t="s">
        <v>1153</v>
      </c>
      <c r="D482" s="34" t="s">
        <v>1154</v>
      </c>
      <c r="E482" s="35"/>
      <c r="F482" s="36">
        <v>95.0</v>
      </c>
      <c r="G482" s="37">
        <v>1363.3286037770345</v>
      </c>
      <c r="H482" s="38">
        <f t="shared" si="1"/>
        <v>1363.328604</v>
      </c>
      <c r="I482" s="39">
        <f t="shared" si="2"/>
        <v>1363.328604</v>
      </c>
      <c r="J482" s="40">
        <v>1.0</v>
      </c>
      <c r="K482" s="41">
        <f t="shared" si="3"/>
        <v>1363.328604</v>
      </c>
      <c r="L482" s="42">
        <f t="shared" si="4"/>
        <v>1649.627611</v>
      </c>
      <c r="M482" s="43"/>
    </row>
    <row r="483" ht="14.25" customHeight="1">
      <c r="A483" s="1" t="s">
        <v>838</v>
      </c>
      <c r="B483" s="32" t="s">
        <v>839</v>
      </c>
      <c r="C483" s="33" t="s">
        <v>1155</v>
      </c>
      <c r="D483" s="34" t="s">
        <v>1156</v>
      </c>
      <c r="E483" s="35"/>
      <c r="F483" s="36">
        <v>75.0</v>
      </c>
      <c r="G483" s="37">
        <v>1495.394712935763</v>
      </c>
      <c r="H483" s="38">
        <f t="shared" si="1"/>
        <v>1495.394713</v>
      </c>
      <c r="I483" s="39">
        <f t="shared" si="2"/>
        <v>1495.394713</v>
      </c>
      <c r="J483" s="40">
        <v>1.0</v>
      </c>
      <c r="K483" s="41">
        <f t="shared" si="3"/>
        <v>1495.394713</v>
      </c>
      <c r="L483" s="42">
        <f t="shared" si="4"/>
        <v>1809.427603</v>
      </c>
      <c r="M483" s="43"/>
    </row>
    <row r="484" ht="14.25" customHeight="1">
      <c r="A484" s="1" t="s">
        <v>838</v>
      </c>
      <c r="B484" s="32" t="s">
        <v>839</v>
      </c>
      <c r="C484" s="33" t="s">
        <v>1157</v>
      </c>
      <c r="D484" s="34" t="s">
        <v>1158</v>
      </c>
      <c r="E484" s="35"/>
      <c r="F484" s="36">
        <v>75.0</v>
      </c>
      <c r="G484" s="37">
        <v>1628.1380841927423</v>
      </c>
      <c r="H484" s="38">
        <f t="shared" si="1"/>
        <v>1628.138084</v>
      </c>
      <c r="I484" s="39">
        <f t="shared" si="2"/>
        <v>1628.138084</v>
      </c>
      <c r="J484" s="40">
        <v>1.0</v>
      </c>
      <c r="K484" s="41">
        <f t="shared" si="3"/>
        <v>1628.138084</v>
      </c>
      <c r="L484" s="42">
        <f t="shared" si="4"/>
        <v>1970.047082</v>
      </c>
      <c r="M484" s="43"/>
    </row>
    <row r="485" ht="14.25" customHeight="1">
      <c r="A485" s="1" t="s">
        <v>838</v>
      </c>
      <c r="B485" s="32" t="s">
        <v>839</v>
      </c>
      <c r="C485" s="33" t="s">
        <v>1159</v>
      </c>
      <c r="D485" s="34" t="s">
        <v>1160</v>
      </c>
      <c r="E485" s="35"/>
      <c r="F485" s="36">
        <v>70.0</v>
      </c>
      <c r="G485" s="37">
        <v>1760.2041933514713</v>
      </c>
      <c r="H485" s="38">
        <f t="shared" si="1"/>
        <v>1760.204193</v>
      </c>
      <c r="I485" s="39">
        <f t="shared" si="2"/>
        <v>1760.204193</v>
      </c>
      <c r="J485" s="40">
        <v>1.0</v>
      </c>
      <c r="K485" s="41">
        <f t="shared" si="3"/>
        <v>1760.204193</v>
      </c>
      <c r="L485" s="42">
        <f t="shared" si="4"/>
        <v>2129.847074</v>
      </c>
      <c r="M485" s="43"/>
    </row>
    <row r="486" ht="14.25" customHeight="1">
      <c r="A486" s="1" t="s">
        <v>838</v>
      </c>
      <c r="B486" s="32" t="s">
        <v>839</v>
      </c>
      <c r="C486" s="33" t="s">
        <v>1161</v>
      </c>
      <c r="D486" s="34" t="s">
        <v>1162</v>
      </c>
      <c r="E486" s="35"/>
      <c r="F486" s="36">
        <v>65.0</v>
      </c>
      <c r="G486" s="37">
        <v>2160.2685013056002</v>
      </c>
      <c r="H486" s="38">
        <f t="shared" si="1"/>
        <v>2160.268501</v>
      </c>
      <c r="I486" s="39">
        <f t="shared" si="2"/>
        <v>2160.268501</v>
      </c>
      <c r="J486" s="40">
        <v>1.0</v>
      </c>
      <c r="K486" s="41">
        <f t="shared" si="3"/>
        <v>2160.268501</v>
      </c>
      <c r="L486" s="42">
        <f t="shared" si="4"/>
        <v>2613.924887</v>
      </c>
      <c r="M486" s="43"/>
    </row>
    <row r="487" ht="14.25" customHeight="1">
      <c r="A487" s="1" t="s">
        <v>838</v>
      </c>
      <c r="B487" s="32" t="s">
        <v>839</v>
      </c>
      <c r="C487" s="33" t="s">
        <v>1163</v>
      </c>
      <c r="D487" s="34" t="s">
        <v>1164</v>
      </c>
      <c r="E487" s="35"/>
      <c r="F487" s="36">
        <v>60.0</v>
      </c>
      <c r="G487" s="37">
        <v>2560.38966122004</v>
      </c>
      <c r="H487" s="38">
        <f t="shared" si="1"/>
        <v>2560.389661</v>
      </c>
      <c r="I487" s="39">
        <f t="shared" si="2"/>
        <v>2560.389661</v>
      </c>
      <c r="J487" s="40">
        <v>1.0</v>
      </c>
      <c r="K487" s="41">
        <f t="shared" si="3"/>
        <v>2560.389661</v>
      </c>
      <c r="L487" s="42">
        <f t="shared" si="4"/>
        <v>3098.07149</v>
      </c>
      <c r="M487" s="43"/>
    </row>
    <row r="488" ht="14.25" customHeight="1">
      <c r="A488" s="1" t="s">
        <v>838</v>
      </c>
      <c r="B488" s="32" t="s">
        <v>839</v>
      </c>
      <c r="C488" s="33" t="s">
        <v>1165</v>
      </c>
      <c r="D488" s="34" t="s">
        <v>1166</v>
      </c>
      <c r="E488" s="35"/>
      <c r="F488" s="36">
        <v>50.0</v>
      </c>
      <c r="G488" s="37">
        <v>2856.7920609247208</v>
      </c>
      <c r="H488" s="38">
        <f t="shared" si="1"/>
        <v>2856.792061</v>
      </c>
      <c r="I488" s="39">
        <f t="shared" si="2"/>
        <v>2856.792061</v>
      </c>
      <c r="J488" s="40">
        <v>1.0</v>
      </c>
      <c r="K488" s="41">
        <f t="shared" si="3"/>
        <v>2856.792061</v>
      </c>
      <c r="L488" s="42">
        <f t="shared" si="4"/>
        <v>3456.718394</v>
      </c>
      <c r="M488" s="43"/>
    </row>
    <row r="489" ht="14.25" customHeight="1">
      <c r="A489" s="1" t="s">
        <v>838</v>
      </c>
      <c r="B489" s="32" t="s">
        <v>839</v>
      </c>
      <c r="C489" s="33" t="s">
        <v>1167</v>
      </c>
      <c r="D489" s="34" t="s">
        <v>1168</v>
      </c>
      <c r="E489" s="35"/>
      <c r="F489" s="36">
        <v>65.0</v>
      </c>
      <c r="G489" s="37">
        <v>2522.070904385454</v>
      </c>
      <c r="H489" s="38">
        <f t="shared" si="1"/>
        <v>2522.070904</v>
      </c>
      <c r="I489" s="39">
        <f t="shared" si="2"/>
        <v>2522.070904</v>
      </c>
      <c r="J489" s="40">
        <v>1.0</v>
      </c>
      <c r="K489" s="41">
        <f t="shared" si="3"/>
        <v>2522.070904</v>
      </c>
      <c r="L489" s="42">
        <f t="shared" si="4"/>
        <v>3051.705794</v>
      </c>
      <c r="M489" s="45" t="s">
        <v>61</v>
      </c>
    </row>
    <row r="490" ht="14.25" customHeight="1">
      <c r="A490" s="1" t="s">
        <v>838</v>
      </c>
      <c r="B490" s="32" t="s">
        <v>839</v>
      </c>
      <c r="C490" s="33" t="s">
        <v>1169</v>
      </c>
      <c r="D490" s="34" t="s">
        <v>1170</v>
      </c>
      <c r="E490" s="35"/>
      <c r="F490" s="36">
        <v>55.0</v>
      </c>
      <c r="G490" s="37">
        <v>3407.7945801508968</v>
      </c>
      <c r="H490" s="38">
        <f t="shared" si="1"/>
        <v>3407.79458</v>
      </c>
      <c r="I490" s="39">
        <f t="shared" si="2"/>
        <v>3407.79458</v>
      </c>
      <c r="J490" s="40">
        <v>1.0</v>
      </c>
      <c r="K490" s="41">
        <f t="shared" si="3"/>
        <v>3407.79458</v>
      </c>
      <c r="L490" s="42">
        <f t="shared" si="4"/>
        <v>4123.431442</v>
      </c>
      <c r="M490" s="61"/>
    </row>
    <row r="491" ht="14.25" customHeight="1">
      <c r="A491" s="1" t="s">
        <v>838</v>
      </c>
      <c r="B491" s="32" t="s">
        <v>839</v>
      </c>
      <c r="C491" s="33" t="s">
        <v>1171</v>
      </c>
      <c r="D491" s="34" t="s">
        <v>1172</v>
      </c>
      <c r="E491" s="35"/>
      <c r="F491" s="36">
        <v>53.0</v>
      </c>
      <c r="G491" s="37">
        <v>3710.7096539420854</v>
      </c>
      <c r="H491" s="38">
        <f t="shared" si="1"/>
        <v>3710.709654</v>
      </c>
      <c r="I491" s="39">
        <f t="shared" si="2"/>
        <v>3710.709654</v>
      </c>
      <c r="J491" s="40">
        <v>1.0</v>
      </c>
      <c r="K491" s="41">
        <f t="shared" si="3"/>
        <v>3710.709654</v>
      </c>
      <c r="L491" s="42">
        <f t="shared" si="4"/>
        <v>4489.958681</v>
      </c>
      <c r="M491" s="46"/>
    </row>
    <row r="492" ht="14.25" customHeight="1">
      <c r="A492" s="1" t="s">
        <v>838</v>
      </c>
      <c r="B492" s="32" t="s">
        <v>839</v>
      </c>
      <c r="C492" s="33" t="s">
        <v>1173</v>
      </c>
      <c r="D492" s="34" t="s">
        <v>1174</v>
      </c>
      <c r="E492" s="35"/>
      <c r="F492" s="36">
        <v>150.0</v>
      </c>
      <c r="G492" s="37">
        <v>582.9139923004915</v>
      </c>
      <c r="H492" s="38">
        <f t="shared" si="1"/>
        <v>582.9139923</v>
      </c>
      <c r="I492" s="39">
        <f t="shared" si="2"/>
        <v>582.9139923</v>
      </c>
      <c r="J492" s="40">
        <v>1.0</v>
      </c>
      <c r="K492" s="41">
        <f t="shared" si="3"/>
        <v>582.9139923</v>
      </c>
      <c r="L492" s="42">
        <f t="shared" si="4"/>
        <v>705.3259307</v>
      </c>
      <c r="M492" s="45" t="s">
        <v>61</v>
      </c>
    </row>
    <row r="493" ht="14.25" customHeight="1">
      <c r="A493" s="1" t="s">
        <v>838</v>
      </c>
      <c r="B493" s="32" t="s">
        <v>839</v>
      </c>
      <c r="C493" s="33" t="s">
        <v>1175</v>
      </c>
      <c r="D493" s="34" t="s">
        <v>1176</v>
      </c>
      <c r="E493" s="35"/>
      <c r="F493" s="36">
        <v>150.0</v>
      </c>
      <c r="G493" s="37">
        <v>806.1716282153998</v>
      </c>
      <c r="H493" s="38">
        <f t="shared" si="1"/>
        <v>806.1716282</v>
      </c>
      <c r="I493" s="39">
        <f t="shared" si="2"/>
        <v>806.1716282</v>
      </c>
      <c r="J493" s="40">
        <v>1.0</v>
      </c>
      <c r="K493" s="41">
        <f t="shared" si="3"/>
        <v>806.1716282</v>
      </c>
      <c r="L493" s="42">
        <f t="shared" si="4"/>
        <v>975.4676701</v>
      </c>
      <c r="M493" s="43"/>
    </row>
    <row r="494" ht="14.25" customHeight="1">
      <c r="A494" s="1" t="s">
        <v>838</v>
      </c>
      <c r="B494" s="32" t="s">
        <v>839</v>
      </c>
      <c r="C494" s="33" t="s">
        <v>1177</v>
      </c>
      <c r="D494" s="34" t="s">
        <v>1178</v>
      </c>
      <c r="E494" s="35"/>
      <c r="F494" s="36">
        <v>200.0</v>
      </c>
      <c r="G494" s="37">
        <v>841.8189159849601</v>
      </c>
      <c r="H494" s="38">
        <f t="shared" si="1"/>
        <v>841.818916</v>
      </c>
      <c r="I494" s="39">
        <f t="shared" si="2"/>
        <v>841.818916</v>
      </c>
      <c r="J494" s="40">
        <v>1.0</v>
      </c>
      <c r="K494" s="41">
        <f t="shared" si="3"/>
        <v>841.818916</v>
      </c>
      <c r="L494" s="42">
        <f t="shared" si="4"/>
        <v>1018.600888</v>
      </c>
      <c r="M494" s="43"/>
    </row>
    <row r="495" ht="14.25" customHeight="1">
      <c r="A495" s="1" t="s">
        <v>838</v>
      </c>
      <c r="B495" s="32" t="s">
        <v>839</v>
      </c>
      <c r="C495" s="33" t="s">
        <v>1179</v>
      </c>
      <c r="D495" s="34" t="s">
        <v>1180</v>
      </c>
      <c r="E495" s="35"/>
      <c r="F495" s="36">
        <v>130.0</v>
      </c>
      <c r="G495" s="37">
        <v>934.9733513587199</v>
      </c>
      <c r="H495" s="38">
        <f t="shared" si="1"/>
        <v>934.9733514</v>
      </c>
      <c r="I495" s="39">
        <f t="shared" si="2"/>
        <v>934.9733514</v>
      </c>
      <c r="J495" s="40">
        <v>1.0</v>
      </c>
      <c r="K495" s="41">
        <f t="shared" si="3"/>
        <v>934.9733514</v>
      </c>
      <c r="L495" s="42">
        <f t="shared" si="4"/>
        <v>1131.317755</v>
      </c>
      <c r="M495" s="43"/>
    </row>
    <row r="496" ht="14.25" customHeight="1">
      <c r="A496" s="1" t="s">
        <v>838</v>
      </c>
      <c r="B496" s="32" t="s">
        <v>839</v>
      </c>
      <c r="C496" s="33" t="s">
        <v>1181</v>
      </c>
      <c r="D496" s="34" t="s">
        <v>1182</v>
      </c>
      <c r="E496" s="35"/>
      <c r="F496" s="36">
        <v>100.0</v>
      </c>
      <c r="G496" s="37">
        <v>986.8369403781601</v>
      </c>
      <c r="H496" s="38">
        <f t="shared" si="1"/>
        <v>986.8369404</v>
      </c>
      <c r="I496" s="39">
        <f t="shared" si="2"/>
        <v>986.8369404</v>
      </c>
      <c r="J496" s="40">
        <v>1.0</v>
      </c>
      <c r="K496" s="41">
        <f t="shared" si="3"/>
        <v>986.8369404</v>
      </c>
      <c r="L496" s="42">
        <f t="shared" si="4"/>
        <v>1194.072698</v>
      </c>
      <c r="M496" s="43"/>
    </row>
    <row r="497" ht="14.25" customHeight="1">
      <c r="A497" s="1" t="s">
        <v>838</v>
      </c>
      <c r="B497" s="32" t="s">
        <v>839</v>
      </c>
      <c r="C497" s="33" t="s">
        <v>1183</v>
      </c>
      <c r="D497" s="34" t="s">
        <v>1184</v>
      </c>
      <c r="E497" s="35"/>
      <c r="F497" s="36">
        <v>80.0</v>
      </c>
      <c r="G497" s="37">
        <v>1084.99199728272</v>
      </c>
      <c r="H497" s="38">
        <f t="shared" si="1"/>
        <v>1084.991997</v>
      </c>
      <c r="I497" s="39">
        <f t="shared" si="2"/>
        <v>1084.991997</v>
      </c>
      <c r="J497" s="40">
        <v>1.0</v>
      </c>
      <c r="K497" s="41">
        <f t="shared" si="3"/>
        <v>1084.991997</v>
      </c>
      <c r="L497" s="42">
        <f t="shared" si="4"/>
        <v>1312.840317</v>
      </c>
      <c r="M497" s="43"/>
    </row>
    <row r="498" ht="14.25" customHeight="1">
      <c r="A498" s="1" t="s">
        <v>838</v>
      </c>
      <c r="B498" s="32" t="s">
        <v>839</v>
      </c>
      <c r="C498" s="33" t="s">
        <v>1185</v>
      </c>
      <c r="D498" s="34" t="s">
        <v>1186</v>
      </c>
      <c r="E498" s="35"/>
      <c r="F498" s="36">
        <v>100.0</v>
      </c>
      <c r="G498" s="37">
        <v>1161.5729441544</v>
      </c>
      <c r="H498" s="38">
        <f t="shared" si="1"/>
        <v>1161.572944</v>
      </c>
      <c r="I498" s="39">
        <f t="shared" si="2"/>
        <v>1161.572944</v>
      </c>
      <c r="J498" s="40">
        <v>1.0</v>
      </c>
      <c r="K498" s="41">
        <f t="shared" si="3"/>
        <v>1161.572944</v>
      </c>
      <c r="L498" s="42">
        <f t="shared" si="4"/>
        <v>1405.503262</v>
      </c>
      <c r="M498" s="43"/>
    </row>
    <row r="499" ht="14.25" customHeight="1">
      <c r="A499" s="1" t="s">
        <v>838</v>
      </c>
      <c r="B499" s="32" t="s">
        <v>839</v>
      </c>
      <c r="C499" s="33" t="s">
        <v>1187</v>
      </c>
      <c r="D499" s="34" t="s">
        <v>1188</v>
      </c>
      <c r="E499" s="35"/>
      <c r="F499" s="36">
        <v>95.0</v>
      </c>
      <c r="G499" s="37">
        <v>1262.44262417568</v>
      </c>
      <c r="H499" s="38">
        <f t="shared" si="1"/>
        <v>1262.442624</v>
      </c>
      <c r="I499" s="39">
        <f t="shared" si="2"/>
        <v>1262.442624</v>
      </c>
      <c r="J499" s="40">
        <v>1.0</v>
      </c>
      <c r="K499" s="41">
        <f t="shared" si="3"/>
        <v>1262.442624</v>
      </c>
      <c r="L499" s="42">
        <f t="shared" si="4"/>
        <v>1527.555575</v>
      </c>
      <c r="M499" s="43"/>
    </row>
    <row r="500" ht="14.25" customHeight="1">
      <c r="A500" s="1" t="s">
        <v>838</v>
      </c>
      <c r="B500" s="32" t="s">
        <v>839</v>
      </c>
      <c r="C500" s="33" t="s">
        <v>1189</v>
      </c>
      <c r="D500" s="34" t="s">
        <v>1190</v>
      </c>
      <c r="E500" s="35"/>
      <c r="F500" s="36">
        <v>60.0</v>
      </c>
      <c r="G500" s="37">
        <v>1349.8106260638</v>
      </c>
      <c r="H500" s="38">
        <f t="shared" si="1"/>
        <v>1349.810626</v>
      </c>
      <c r="I500" s="39">
        <f t="shared" si="2"/>
        <v>1349.810626</v>
      </c>
      <c r="J500" s="40">
        <v>1.0</v>
      </c>
      <c r="K500" s="41">
        <f t="shared" si="3"/>
        <v>1349.810626</v>
      </c>
      <c r="L500" s="42">
        <f t="shared" si="4"/>
        <v>1633.270858</v>
      </c>
      <c r="M500" s="43"/>
    </row>
    <row r="501" ht="14.25" customHeight="1">
      <c r="A501" s="1" t="s">
        <v>838</v>
      </c>
      <c r="B501" s="32" t="s">
        <v>839</v>
      </c>
      <c r="C501" s="33" t="s">
        <v>1191</v>
      </c>
      <c r="D501" s="34" t="s">
        <v>1192</v>
      </c>
      <c r="E501" s="35"/>
      <c r="F501" s="36">
        <v>85.0</v>
      </c>
      <c r="G501" s="37">
        <v>1468.61110614552</v>
      </c>
      <c r="H501" s="38">
        <f t="shared" si="1"/>
        <v>1468.611106</v>
      </c>
      <c r="I501" s="39">
        <f t="shared" si="2"/>
        <v>1468.611106</v>
      </c>
      <c r="J501" s="40">
        <v>1.0</v>
      </c>
      <c r="K501" s="41">
        <f t="shared" si="3"/>
        <v>1468.611106</v>
      </c>
      <c r="L501" s="42">
        <f t="shared" si="4"/>
        <v>1777.019438</v>
      </c>
      <c r="M501" s="46"/>
    </row>
    <row r="502" ht="14.25" customHeight="1">
      <c r="A502" s="1" t="s">
        <v>838</v>
      </c>
      <c r="B502" s="32" t="s">
        <v>839</v>
      </c>
      <c r="C502" s="33" t="s">
        <v>1193</v>
      </c>
      <c r="D502" s="34" t="s">
        <v>1194</v>
      </c>
      <c r="E502" s="35"/>
      <c r="F502" s="36">
        <v>60.0</v>
      </c>
      <c r="G502" s="37">
        <v>1511.11638915732</v>
      </c>
      <c r="H502" s="38">
        <f t="shared" si="1"/>
        <v>1511.116389</v>
      </c>
      <c r="I502" s="39">
        <f t="shared" si="2"/>
        <v>1511.116389</v>
      </c>
      <c r="J502" s="40">
        <v>1.0</v>
      </c>
      <c r="K502" s="41">
        <f t="shared" si="3"/>
        <v>1511.116389</v>
      </c>
      <c r="L502" s="42">
        <f t="shared" si="4"/>
        <v>1828.450831</v>
      </c>
      <c r="M502" s="43"/>
    </row>
    <row r="503" ht="14.25" customHeight="1">
      <c r="A503" s="1" t="s">
        <v>838</v>
      </c>
      <c r="B503" s="32" t="s">
        <v>839</v>
      </c>
      <c r="C503" s="33" t="s">
        <v>1195</v>
      </c>
      <c r="D503" s="34" t="s">
        <v>1196</v>
      </c>
      <c r="E503" s="35"/>
      <c r="F503" s="36">
        <v>70.0</v>
      </c>
      <c r="G503" s="37">
        <v>1702.9259435887202</v>
      </c>
      <c r="H503" s="38">
        <f t="shared" si="1"/>
        <v>1702.925944</v>
      </c>
      <c r="I503" s="39">
        <f t="shared" si="2"/>
        <v>1702.925944</v>
      </c>
      <c r="J503" s="40">
        <v>1.0</v>
      </c>
      <c r="K503" s="41">
        <f t="shared" si="3"/>
        <v>1702.925944</v>
      </c>
      <c r="L503" s="42">
        <f t="shared" si="4"/>
        <v>2060.540392</v>
      </c>
      <c r="M503" s="43"/>
    </row>
    <row r="504" ht="14.25" customHeight="1">
      <c r="A504" s="1" t="s">
        <v>838</v>
      </c>
      <c r="B504" s="32" t="s">
        <v>839</v>
      </c>
      <c r="C504" s="33" t="s">
        <v>1197</v>
      </c>
      <c r="D504" s="34" t="s">
        <v>1198</v>
      </c>
      <c r="E504" s="35"/>
      <c r="F504" s="36">
        <v>60.0</v>
      </c>
      <c r="G504" s="37">
        <v>1861.0884588628799</v>
      </c>
      <c r="H504" s="38">
        <f t="shared" si="1"/>
        <v>1861.088459</v>
      </c>
      <c r="I504" s="39">
        <f t="shared" si="2"/>
        <v>1861.088459</v>
      </c>
      <c r="J504" s="40">
        <v>1.0</v>
      </c>
      <c r="K504" s="41">
        <f t="shared" si="3"/>
        <v>1861.088459</v>
      </c>
      <c r="L504" s="42">
        <f t="shared" si="4"/>
        <v>2251.917035</v>
      </c>
      <c r="M504" s="43"/>
    </row>
    <row r="505" ht="14.25" customHeight="1">
      <c r="A505" s="1" t="s">
        <v>838</v>
      </c>
      <c r="B505" s="32" t="s">
        <v>839</v>
      </c>
      <c r="C505" s="33" t="s">
        <v>1199</v>
      </c>
      <c r="D505" s="34" t="s">
        <v>1200</v>
      </c>
      <c r="E505" s="35"/>
      <c r="F505" s="36">
        <v>40.0</v>
      </c>
      <c r="G505" s="37">
        <v>2057.398572672</v>
      </c>
      <c r="H505" s="38">
        <f t="shared" si="1"/>
        <v>2057.398573</v>
      </c>
      <c r="I505" s="39">
        <f t="shared" si="2"/>
        <v>2057.398573</v>
      </c>
      <c r="J505" s="40">
        <v>1.0</v>
      </c>
      <c r="K505" s="41">
        <f t="shared" si="3"/>
        <v>2057.398573</v>
      </c>
      <c r="L505" s="42">
        <f t="shared" si="4"/>
        <v>2489.452273</v>
      </c>
      <c r="M505" s="43"/>
    </row>
    <row r="506" ht="14.25" customHeight="1">
      <c r="A506" s="1" t="s">
        <v>838</v>
      </c>
      <c r="B506" s="32" t="s">
        <v>839</v>
      </c>
      <c r="C506" s="33" t="s">
        <v>1201</v>
      </c>
      <c r="D506" s="34" t="s">
        <v>1202</v>
      </c>
      <c r="E506" s="35"/>
      <c r="F506" s="36">
        <v>40.0</v>
      </c>
      <c r="G506" s="37">
        <v>2228.952805451101</v>
      </c>
      <c r="H506" s="38">
        <f t="shared" si="1"/>
        <v>2228.952805</v>
      </c>
      <c r="I506" s="39">
        <f t="shared" si="2"/>
        <v>2228.952805</v>
      </c>
      <c r="J506" s="40">
        <v>1.0</v>
      </c>
      <c r="K506" s="41">
        <f t="shared" si="3"/>
        <v>2228.952805</v>
      </c>
      <c r="L506" s="42">
        <f t="shared" si="4"/>
        <v>2697.032895</v>
      </c>
      <c r="M506" s="43"/>
    </row>
    <row r="507" ht="14.25" customHeight="1">
      <c r="A507" s="1" t="s">
        <v>838</v>
      </c>
      <c r="B507" s="32" t="s">
        <v>839</v>
      </c>
      <c r="C507" s="33" t="s">
        <v>1203</v>
      </c>
      <c r="D507" s="34" t="s">
        <v>1204</v>
      </c>
      <c r="E507" s="35"/>
      <c r="F507" s="36">
        <v>40.0</v>
      </c>
      <c r="G507" s="37">
        <v>2384.9392829394</v>
      </c>
      <c r="H507" s="38">
        <f t="shared" si="1"/>
        <v>2384.939283</v>
      </c>
      <c r="I507" s="39">
        <f t="shared" si="2"/>
        <v>2384.939283</v>
      </c>
      <c r="J507" s="40">
        <v>1.0</v>
      </c>
      <c r="K507" s="41">
        <f t="shared" si="3"/>
        <v>2384.939283</v>
      </c>
      <c r="L507" s="42">
        <f t="shared" si="4"/>
        <v>2885.776532</v>
      </c>
      <c r="M507" s="43"/>
    </row>
    <row r="508" ht="14.25" customHeight="1">
      <c r="A508" s="1" t="s">
        <v>838</v>
      </c>
      <c r="B508" s="32" t="s">
        <v>839</v>
      </c>
      <c r="C508" s="33" t="s">
        <v>1205</v>
      </c>
      <c r="D508" s="34" t="s">
        <v>1206</v>
      </c>
      <c r="E508" s="35"/>
      <c r="F508" s="36">
        <v>40.0</v>
      </c>
      <c r="G508" s="37">
        <v>3198.2546561987997</v>
      </c>
      <c r="H508" s="38">
        <f t="shared" si="1"/>
        <v>3198.254656</v>
      </c>
      <c r="I508" s="39">
        <f t="shared" si="2"/>
        <v>3198.254656</v>
      </c>
      <c r="J508" s="40">
        <v>1.0</v>
      </c>
      <c r="K508" s="41">
        <f t="shared" si="3"/>
        <v>3198.254656</v>
      </c>
      <c r="L508" s="42">
        <f t="shared" si="4"/>
        <v>3869.888134</v>
      </c>
      <c r="M508" s="43"/>
    </row>
    <row r="509" ht="14.25" customHeight="1">
      <c r="A509" s="1" t="s">
        <v>838</v>
      </c>
      <c r="B509" s="32" t="s">
        <v>839</v>
      </c>
      <c r="C509" s="33" t="s">
        <v>1207</v>
      </c>
      <c r="D509" s="34" t="s">
        <v>1208</v>
      </c>
      <c r="E509" s="35"/>
      <c r="F509" s="36">
        <v>30.0</v>
      </c>
      <c r="G509" s="37">
        <v>3606.9124781507985</v>
      </c>
      <c r="H509" s="38">
        <f t="shared" si="1"/>
        <v>3606.912478</v>
      </c>
      <c r="I509" s="39">
        <f t="shared" si="2"/>
        <v>3606.912478</v>
      </c>
      <c r="J509" s="40">
        <v>1.0</v>
      </c>
      <c r="K509" s="41">
        <f t="shared" si="3"/>
        <v>3606.912478</v>
      </c>
      <c r="L509" s="42">
        <f t="shared" si="4"/>
        <v>4364.364099</v>
      </c>
      <c r="M509" s="43"/>
    </row>
    <row r="510" ht="14.25" customHeight="1">
      <c r="A510" s="1" t="s">
        <v>838</v>
      </c>
      <c r="B510" s="32" t="s">
        <v>839</v>
      </c>
      <c r="C510" s="33" t="s">
        <v>1209</v>
      </c>
      <c r="D510" s="34" t="s">
        <v>1210</v>
      </c>
      <c r="E510" s="35"/>
      <c r="F510" s="36">
        <v>35.0</v>
      </c>
      <c r="G510" s="37">
        <v>4016.0774995272063</v>
      </c>
      <c r="H510" s="38">
        <f t="shared" si="1"/>
        <v>4016.0775</v>
      </c>
      <c r="I510" s="39">
        <f t="shared" si="2"/>
        <v>4016.0775</v>
      </c>
      <c r="J510" s="40">
        <v>1.0</v>
      </c>
      <c r="K510" s="41">
        <f t="shared" si="3"/>
        <v>4016.0775</v>
      </c>
      <c r="L510" s="42">
        <f t="shared" si="4"/>
        <v>4859.453774</v>
      </c>
      <c r="M510" s="43"/>
    </row>
    <row r="511" ht="14.25" customHeight="1">
      <c r="A511" s="1" t="s">
        <v>838</v>
      </c>
      <c r="B511" s="32" t="s">
        <v>839</v>
      </c>
      <c r="C511" s="33" t="s">
        <v>1211</v>
      </c>
      <c r="D511" s="34" t="s">
        <v>1212</v>
      </c>
      <c r="E511" s="35"/>
      <c r="F511" s="36">
        <v>43.0</v>
      </c>
      <c r="G511" s="37">
        <v>4424.880235600464</v>
      </c>
      <c r="H511" s="38">
        <f t="shared" si="1"/>
        <v>4424.880236</v>
      </c>
      <c r="I511" s="39">
        <f t="shared" si="2"/>
        <v>4424.880236</v>
      </c>
      <c r="J511" s="40">
        <v>1.0</v>
      </c>
      <c r="K511" s="41">
        <f t="shared" si="3"/>
        <v>4424.880236</v>
      </c>
      <c r="L511" s="42">
        <f t="shared" si="4"/>
        <v>5354.105085</v>
      </c>
      <c r="M511" s="43"/>
    </row>
    <row r="512" ht="14.25" customHeight="1">
      <c r="A512" s="1" t="s">
        <v>838</v>
      </c>
      <c r="B512" s="32" t="s">
        <v>839</v>
      </c>
      <c r="C512" s="33" t="s">
        <v>1213</v>
      </c>
      <c r="D512" s="34" t="s">
        <v>1214</v>
      </c>
      <c r="E512" s="35"/>
      <c r="F512" s="36">
        <v>40.0</v>
      </c>
      <c r="G512" s="37">
        <v>4963.3086531404115</v>
      </c>
      <c r="H512" s="38">
        <f t="shared" si="1"/>
        <v>4963.308653</v>
      </c>
      <c r="I512" s="39">
        <f t="shared" si="2"/>
        <v>4963.308653</v>
      </c>
      <c r="J512" s="40">
        <v>1.0</v>
      </c>
      <c r="K512" s="41">
        <f t="shared" si="3"/>
        <v>4963.308653</v>
      </c>
      <c r="L512" s="42">
        <f t="shared" si="4"/>
        <v>6005.60347</v>
      </c>
      <c r="M512" s="43"/>
    </row>
    <row r="513" ht="14.25" customHeight="1">
      <c r="A513" s="1" t="s">
        <v>838</v>
      </c>
      <c r="B513" s="32" t="s">
        <v>839</v>
      </c>
      <c r="C513" s="33" t="s">
        <v>1215</v>
      </c>
      <c r="D513" s="34" t="s">
        <v>1216</v>
      </c>
      <c r="E513" s="35"/>
      <c r="F513" s="36">
        <v>35.0</v>
      </c>
      <c r="G513" s="37">
        <v>5267.628307785518</v>
      </c>
      <c r="H513" s="38">
        <f t="shared" si="1"/>
        <v>5267.628308</v>
      </c>
      <c r="I513" s="39">
        <f t="shared" si="2"/>
        <v>5267.628308</v>
      </c>
      <c r="J513" s="40">
        <v>1.0</v>
      </c>
      <c r="K513" s="41">
        <f t="shared" si="3"/>
        <v>5267.628308</v>
      </c>
      <c r="L513" s="42">
        <f t="shared" si="4"/>
        <v>6373.830252</v>
      </c>
      <c r="M513" s="46"/>
    </row>
    <row r="514" ht="14.25" customHeight="1">
      <c r="A514" s="1" t="s">
        <v>838</v>
      </c>
      <c r="B514" s="32" t="s">
        <v>839</v>
      </c>
      <c r="C514" s="33" t="s">
        <v>1217</v>
      </c>
      <c r="D514" s="34" t="s">
        <v>1218</v>
      </c>
      <c r="E514" s="35"/>
      <c r="F514" s="36">
        <v>60.0</v>
      </c>
      <c r="G514" s="37">
        <v>1587.26871132636</v>
      </c>
      <c r="H514" s="38">
        <f t="shared" si="1"/>
        <v>1587.268711</v>
      </c>
      <c r="I514" s="39">
        <f t="shared" si="2"/>
        <v>1587.268711</v>
      </c>
      <c r="J514" s="40">
        <v>1.0</v>
      </c>
      <c r="K514" s="41">
        <f t="shared" si="3"/>
        <v>1587.268711</v>
      </c>
      <c r="L514" s="42">
        <f t="shared" si="4"/>
        <v>1920.595141</v>
      </c>
      <c r="M514" s="43"/>
    </row>
    <row r="515" ht="14.25" customHeight="1">
      <c r="A515" s="1" t="s">
        <v>838</v>
      </c>
      <c r="B515" s="32" t="s">
        <v>839</v>
      </c>
      <c r="C515" s="33" t="s">
        <v>1219</v>
      </c>
      <c r="D515" s="34" t="s">
        <v>1220</v>
      </c>
      <c r="E515" s="35"/>
      <c r="F515" s="36">
        <v>75.0</v>
      </c>
      <c r="G515" s="37">
        <v>1705.6296971278512</v>
      </c>
      <c r="H515" s="38">
        <f t="shared" si="1"/>
        <v>1705.629697</v>
      </c>
      <c r="I515" s="39">
        <f t="shared" si="2"/>
        <v>1705.629697</v>
      </c>
      <c r="J515" s="40">
        <v>1.0</v>
      </c>
      <c r="K515" s="41">
        <f t="shared" si="3"/>
        <v>1705.629697</v>
      </c>
      <c r="L515" s="42">
        <f t="shared" si="4"/>
        <v>2063.811934</v>
      </c>
      <c r="M515" s="43"/>
    </row>
    <row r="516" ht="14.25" customHeight="1">
      <c r="A516" s="1" t="s">
        <v>838</v>
      </c>
      <c r="B516" s="32" t="s">
        <v>839</v>
      </c>
      <c r="C516" s="33" t="s">
        <v>1221</v>
      </c>
      <c r="D516" s="34" t="s">
        <v>1222</v>
      </c>
      <c r="E516" s="35"/>
      <c r="F516" s="36">
        <v>70.0</v>
      </c>
      <c r="G516" s="37">
        <v>1836.9898663410681</v>
      </c>
      <c r="H516" s="38">
        <f t="shared" si="1"/>
        <v>1836.989866</v>
      </c>
      <c r="I516" s="39">
        <f t="shared" si="2"/>
        <v>1836.989866</v>
      </c>
      <c r="J516" s="40">
        <v>1.0</v>
      </c>
      <c r="K516" s="41">
        <f t="shared" si="3"/>
        <v>1836.989866</v>
      </c>
      <c r="L516" s="42">
        <f t="shared" si="4"/>
        <v>2222.757738</v>
      </c>
      <c r="M516" s="43"/>
    </row>
    <row r="517" ht="14.25" customHeight="1">
      <c r="A517" s="1" t="s">
        <v>838</v>
      </c>
      <c r="B517" s="32" t="s">
        <v>839</v>
      </c>
      <c r="C517" s="33" t="s">
        <v>1223</v>
      </c>
      <c r="D517" s="34" t="s">
        <v>1224</v>
      </c>
      <c r="E517" s="35"/>
      <c r="F517" s="36">
        <v>65.0</v>
      </c>
      <c r="G517" s="37">
        <v>1574.6800284434273</v>
      </c>
      <c r="H517" s="38">
        <f t="shared" si="1"/>
        <v>1574.680028</v>
      </c>
      <c r="I517" s="39">
        <f t="shared" si="2"/>
        <v>1574.680028</v>
      </c>
      <c r="J517" s="40">
        <v>1.0</v>
      </c>
      <c r="K517" s="41">
        <f t="shared" si="3"/>
        <v>1574.680028</v>
      </c>
      <c r="L517" s="42">
        <f t="shared" si="4"/>
        <v>1905.362834</v>
      </c>
      <c r="M517" s="45" t="s">
        <v>61</v>
      </c>
    </row>
    <row r="518" ht="14.25" customHeight="1">
      <c r="A518" s="1" t="s">
        <v>838</v>
      </c>
      <c r="B518" s="32" t="s">
        <v>839</v>
      </c>
      <c r="C518" s="33" t="s">
        <v>1225</v>
      </c>
      <c r="D518" s="34" t="s">
        <v>1226</v>
      </c>
      <c r="E518" s="35"/>
      <c r="F518" s="36">
        <v>40.0</v>
      </c>
      <c r="G518" s="37">
        <v>2080.4014317136803</v>
      </c>
      <c r="H518" s="38">
        <f t="shared" si="1"/>
        <v>2080.401432</v>
      </c>
      <c r="I518" s="39">
        <f t="shared" si="2"/>
        <v>2080.401432</v>
      </c>
      <c r="J518" s="40">
        <v>1.0</v>
      </c>
      <c r="K518" s="41">
        <f t="shared" si="3"/>
        <v>2080.401432</v>
      </c>
      <c r="L518" s="42">
        <f t="shared" si="4"/>
        <v>2517.285732</v>
      </c>
      <c r="M518" s="43"/>
    </row>
    <row r="519" ht="14.25" customHeight="1">
      <c r="A519" s="1" t="s">
        <v>838</v>
      </c>
      <c r="B519" s="32" t="s">
        <v>839</v>
      </c>
      <c r="C519" s="33" t="s">
        <v>1227</v>
      </c>
      <c r="D519" s="34" t="s">
        <v>1228</v>
      </c>
      <c r="E519" s="35"/>
      <c r="F519" s="36">
        <v>60.0</v>
      </c>
      <c r="G519" s="37">
        <v>2214.620878921015</v>
      </c>
      <c r="H519" s="38">
        <f t="shared" si="1"/>
        <v>2214.620879</v>
      </c>
      <c r="I519" s="39">
        <f t="shared" si="2"/>
        <v>2214.620879</v>
      </c>
      <c r="J519" s="40">
        <v>1.0</v>
      </c>
      <c r="K519" s="41">
        <f t="shared" si="3"/>
        <v>2214.620879</v>
      </c>
      <c r="L519" s="42">
        <f t="shared" si="4"/>
        <v>2679.691263</v>
      </c>
      <c r="M519" s="43"/>
    </row>
    <row r="520" ht="14.25" customHeight="1">
      <c r="A520" s="1" t="s">
        <v>838</v>
      </c>
      <c r="B520" s="32" t="s">
        <v>839</v>
      </c>
      <c r="C520" s="33" t="s">
        <v>1229</v>
      </c>
      <c r="D520" s="34" t="s">
        <v>1230</v>
      </c>
      <c r="E520" s="35"/>
      <c r="F520" s="36">
        <v>40.0</v>
      </c>
      <c r="G520" s="37">
        <v>2340.0279381803925</v>
      </c>
      <c r="H520" s="38">
        <f t="shared" si="1"/>
        <v>2340.027938</v>
      </c>
      <c r="I520" s="39">
        <f t="shared" si="2"/>
        <v>2340.027938</v>
      </c>
      <c r="J520" s="40">
        <v>1.0</v>
      </c>
      <c r="K520" s="41">
        <f t="shared" si="3"/>
        <v>2340.027938</v>
      </c>
      <c r="L520" s="42">
        <f t="shared" si="4"/>
        <v>2831.433805</v>
      </c>
      <c r="M520" s="43"/>
    </row>
    <row r="521" ht="14.25" customHeight="1">
      <c r="A521" s="1" t="s">
        <v>838</v>
      </c>
      <c r="B521" s="32" t="s">
        <v>839</v>
      </c>
      <c r="C521" s="33" t="s">
        <v>1231</v>
      </c>
      <c r="D521" s="34" t="s">
        <v>1232</v>
      </c>
      <c r="E521" s="35"/>
      <c r="F521" s="36">
        <v>40.0</v>
      </c>
      <c r="G521" s="37">
        <v>2600.332320643103</v>
      </c>
      <c r="H521" s="38">
        <f t="shared" si="1"/>
        <v>2600.332321</v>
      </c>
      <c r="I521" s="39">
        <f t="shared" si="2"/>
        <v>2600.332321</v>
      </c>
      <c r="J521" s="40">
        <v>1.0</v>
      </c>
      <c r="K521" s="41">
        <f t="shared" si="3"/>
        <v>2600.332321</v>
      </c>
      <c r="L521" s="42">
        <f t="shared" si="4"/>
        <v>3146.402108</v>
      </c>
      <c r="M521" s="43"/>
    </row>
    <row r="522" ht="14.25" customHeight="1">
      <c r="A522" s="1" t="s">
        <v>838</v>
      </c>
      <c r="B522" s="32" t="s">
        <v>839</v>
      </c>
      <c r="C522" s="33" t="s">
        <v>1233</v>
      </c>
      <c r="D522" s="34" t="s">
        <v>1234</v>
      </c>
      <c r="E522" s="35"/>
      <c r="F522" s="36">
        <v>45.0</v>
      </c>
      <c r="G522" s="37">
        <v>2860.6367031058103</v>
      </c>
      <c r="H522" s="38">
        <f t="shared" si="1"/>
        <v>2860.636703</v>
      </c>
      <c r="I522" s="39">
        <f t="shared" si="2"/>
        <v>2860.636703</v>
      </c>
      <c r="J522" s="40">
        <v>1.0</v>
      </c>
      <c r="K522" s="41">
        <f t="shared" si="3"/>
        <v>2860.636703</v>
      </c>
      <c r="L522" s="42">
        <f t="shared" si="4"/>
        <v>3461.370411</v>
      </c>
      <c r="M522" s="43"/>
    </row>
    <row r="523" ht="14.25" customHeight="1">
      <c r="A523" s="1" t="s">
        <v>838</v>
      </c>
      <c r="B523" s="32" t="s">
        <v>839</v>
      </c>
      <c r="C523" s="33" t="s">
        <v>1235</v>
      </c>
      <c r="D523" s="34" t="s">
        <v>1236</v>
      </c>
      <c r="E523" s="35"/>
      <c r="F523" s="36">
        <v>40.0</v>
      </c>
      <c r="G523" s="37">
        <v>3152.60612536764</v>
      </c>
      <c r="H523" s="38">
        <f t="shared" si="1"/>
        <v>3152.606125</v>
      </c>
      <c r="I523" s="39">
        <f t="shared" si="2"/>
        <v>3152.606125</v>
      </c>
      <c r="J523" s="40">
        <v>1.0</v>
      </c>
      <c r="K523" s="41">
        <f t="shared" si="3"/>
        <v>3152.606125</v>
      </c>
      <c r="L523" s="42">
        <f t="shared" si="4"/>
        <v>3814.653412</v>
      </c>
      <c r="M523" s="43"/>
    </row>
    <row r="524" ht="14.25" customHeight="1">
      <c r="A524" s="1" t="s">
        <v>838</v>
      </c>
      <c r="B524" s="32" t="s">
        <v>839</v>
      </c>
      <c r="C524" s="33" t="s">
        <v>1237</v>
      </c>
      <c r="D524" s="34" t="s">
        <v>1238</v>
      </c>
      <c r="E524" s="35"/>
      <c r="F524" s="36">
        <v>30.0</v>
      </c>
      <c r="G524" s="37">
        <v>2732.486942812673</v>
      </c>
      <c r="H524" s="38">
        <f t="shared" si="1"/>
        <v>2732.486943</v>
      </c>
      <c r="I524" s="39">
        <f t="shared" si="2"/>
        <v>2732.486943</v>
      </c>
      <c r="J524" s="40">
        <v>1.0</v>
      </c>
      <c r="K524" s="41">
        <f t="shared" si="3"/>
        <v>2732.486943</v>
      </c>
      <c r="L524" s="42">
        <f t="shared" si="4"/>
        <v>3306.309201</v>
      </c>
      <c r="M524" s="45" t="s">
        <v>61</v>
      </c>
    </row>
    <row r="525" ht="14.25" customHeight="1">
      <c r="A525" s="1" t="s">
        <v>838</v>
      </c>
      <c r="B525" s="32" t="s">
        <v>839</v>
      </c>
      <c r="C525" s="33" t="s">
        <v>1239</v>
      </c>
      <c r="D525" s="34" t="s">
        <v>1240</v>
      </c>
      <c r="E525" s="35"/>
      <c r="F525" s="36">
        <v>35.0</v>
      </c>
      <c r="G525" s="37">
        <v>3678.6112316640438</v>
      </c>
      <c r="H525" s="38">
        <f t="shared" si="1"/>
        <v>3678.611232</v>
      </c>
      <c r="I525" s="39">
        <f t="shared" si="2"/>
        <v>3678.611232</v>
      </c>
      <c r="J525" s="40">
        <v>1.0</v>
      </c>
      <c r="K525" s="41">
        <f t="shared" si="3"/>
        <v>3678.611232</v>
      </c>
      <c r="L525" s="42">
        <f t="shared" si="4"/>
        <v>4451.11959</v>
      </c>
      <c r="M525" s="43"/>
    </row>
    <row r="526" ht="14.25" customHeight="1">
      <c r="A526" s="1" t="s">
        <v>838</v>
      </c>
      <c r="B526" s="32" t="s">
        <v>839</v>
      </c>
      <c r="C526" s="33" t="s">
        <v>1241</v>
      </c>
      <c r="D526" s="34" t="s">
        <v>1242</v>
      </c>
      <c r="E526" s="35"/>
      <c r="F526" s="36">
        <v>30.0</v>
      </c>
      <c r="G526" s="37">
        <v>4203.931435478291</v>
      </c>
      <c r="H526" s="38">
        <f t="shared" si="1"/>
        <v>4203.931435</v>
      </c>
      <c r="I526" s="39">
        <f t="shared" si="2"/>
        <v>4203.931435</v>
      </c>
      <c r="J526" s="40">
        <v>1.0</v>
      </c>
      <c r="K526" s="41">
        <f t="shared" si="3"/>
        <v>4203.931435</v>
      </c>
      <c r="L526" s="42">
        <f t="shared" si="4"/>
        <v>5086.757037</v>
      </c>
      <c r="M526" s="43"/>
    </row>
    <row r="527" ht="14.25" customHeight="1">
      <c r="A527" s="1" t="s">
        <v>838</v>
      </c>
      <c r="B527" s="32" t="s">
        <v>839</v>
      </c>
      <c r="C527" s="33" t="s">
        <v>1243</v>
      </c>
      <c r="D527" s="34" t="s">
        <v>1244</v>
      </c>
      <c r="E527" s="35"/>
      <c r="F527" s="36">
        <v>20.0</v>
      </c>
      <c r="G527" s="37">
        <v>4729.936541774696</v>
      </c>
      <c r="H527" s="38">
        <f t="shared" si="1"/>
        <v>4729.936542</v>
      </c>
      <c r="I527" s="39">
        <f t="shared" si="2"/>
        <v>4729.936542</v>
      </c>
      <c r="J527" s="40">
        <v>1.0</v>
      </c>
      <c r="K527" s="41">
        <f t="shared" si="3"/>
        <v>4729.936542</v>
      </c>
      <c r="L527" s="42">
        <f t="shared" si="4"/>
        <v>5723.223216</v>
      </c>
      <c r="M527" s="43"/>
    </row>
    <row r="528" ht="14.25" customHeight="1">
      <c r="A528" s="1" t="s">
        <v>838</v>
      </c>
      <c r="B528" s="32" t="s">
        <v>839</v>
      </c>
      <c r="C528" s="33" t="s">
        <v>1245</v>
      </c>
      <c r="D528" s="34" t="s">
        <v>1246</v>
      </c>
      <c r="E528" s="35"/>
      <c r="F528" s="36">
        <v>24.0</v>
      </c>
      <c r="G528" s="37">
        <v>5311.896837917264</v>
      </c>
      <c r="H528" s="38">
        <f t="shared" si="1"/>
        <v>5311.896838</v>
      </c>
      <c r="I528" s="39">
        <f t="shared" si="2"/>
        <v>5311.896838</v>
      </c>
      <c r="J528" s="40">
        <v>1.0</v>
      </c>
      <c r="K528" s="41">
        <f t="shared" si="3"/>
        <v>5311.896838</v>
      </c>
      <c r="L528" s="42">
        <f t="shared" si="4"/>
        <v>6427.395174</v>
      </c>
      <c r="M528" s="61"/>
    </row>
    <row r="529" ht="14.25" customHeight="1">
      <c r="A529" s="1" t="s">
        <v>838</v>
      </c>
      <c r="B529" s="32" t="s">
        <v>839</v>
      </c>
      <c r="C529" s="33" t="s">
        <v>1247</v>
      </c>
      <c r="D529" s="34" t="s">
        <v>1248</v>
      </c>
      <c r="E529" s="35"/>
      <c r="F529" s="36">
        <v>28.0</v>
      </c>
      <c r="G529" s="37">
        <v>5843.197180462971</v>
      </c>
      <c r="H529" s="38">
        <f t="shared" si="1"/>
        <v>5843.19718</v>
      </c>
      <c r="I529" s="39">
        <f t="shared" si="2"/>
        <v>5843.19718</v>
      </c>
      <c r="J529" s="40">
        <v>1.0</v>
      </c>
      <c r="K529" s="41">
        <f t="shared" si="3"/>
        <v>5843.19718</v>
      </c>
      <c r="L529" s="42">
        <f t="shared" si="4"/>
        <v>7070.268588</v>
      </c>
      <c r="M529" s="43"/>
    </row>
    <row r="530" ht="14.25" customHeight="1">
      <c r="A530" s="1" t="s">
        <v>838</v>
      </c>
      <c r="B530" s="32" t="s">
        <v>839</v>
      </c>
      <c r="C530" s="33" t="s">
        <v>1249</v>
      </c>
      <c r="D530" s="34" t="s">
        <v>1250</v>
      </c>
      <c r="E530" s="35"/>
      <c r="F530" s="36">
        <v>30.0</v>
      </c>
      <c r="G530" s="37">
        <v>5430.5035325677445</v>
      </c>
      <c r="H530" s="38">
        <f t="shared" si="1"/>
        <v>5430.503533</v>
      </c>
      <c r="I530" s="39">
        <f t="shared" si="2"/>
        <v>5430.503533</v>
      </c>
      <c r="J530" s="40">
        <v>1.0</v>
      </c>
      <c r="K530" s="41">
        <f t="shared" si="3"/>
        <v>5430.503533</v>
      </c>
      <c r="L530" s="42">
        <f t="shared" si="4"/>
        <v>6570.909274</v>
      </c>
      <c r="M530" s="45" t="s">
        <v>61</v>
      </c>
    </row>
    <row r="531" ht="14.25" customHeight="1">
      <c r="A531" s="1" t="s">
        <v>838</v>
      </c>
      <c r="B531" s="32" t="s">
        <v>839</v>
      </c>
      <c r="C531" s="33" t="s">
        <v>1251</v>
      </c>
      <c r="D531" s="34" t="s">
        <v>1252</v>
      </c>
      <c r="E531" s="35"/>
      <c r="F531" s="36">
        <v>25.0</v>
      </c>
      <c r="G531" s="37">
        <v>7353.914023194479</v>
      </c>
      <c r="H531" s="38">
        <f t="shared" si="1"/>
        <v>7353.914023</v>
      </c>
      <c r="I531" s="39">
        <f t="shared" si="2"/>
        <v>7353.914023</v>
      </c>
      <c r="J531" s="40">
        <v>1.0</v>
      </c>
      <c r="K531" s="41">
        <f t="shared" si="3"/>
        <v>7353.914023</v>
      </c>
      <c r="L531" s="42">
        <f t="shared" si="4"/>
        <v>8898.235968</v>
      </c>
      <c r="M531" s="45" t="s">
        <v>61</v>
      </c>
    </row>
    <row r="532" ht="14.25" customHeight="1">
      <c r="A532" s="1" t="s">
        <v>838</v>
      </c>
      <c r="B532" s="32" t="s">
        <v>839</v>
      </c>
      <c r="C532" s="33" t="s">
        <v>1253</v>
      </c>
      <c r="D532" s="34" t="s">
        <v>1254</v>
      </c>
      <c r="E532" s="35"/>
      <c r="F532" s="36">
        <v>60.0</v>
      </c>
      <c r="G532" s="37">
        <v>2219.415936</v>
      </c>
      <c r="H532" s="38">
        <f t="shared" si="1"/>
        <v>2219.415936</v>
      </c>
      <c r="I532" s="39">
        <f t="shared" si="2"/>
        <v>2219.415936</v>
      </c>
      <c r="J532" s="40">
        <v>1.0</v>
      </c>
      <c r="K532" s="41">
        <f t="shared" si="3"/>
        <v>2219.415936</v>
      </c>
      <c r="L532" s="42">
        <f t="shared" si="4"/>
        <v>2685.493283</v>
      </c>
      <c r="M532" s="43"/>
    </row>
    <row r="533" ht="14.25" customHeight="1">
      <c r="A533" s="1" t="s">
        <v>838</v>
      </c>
      <c r="B533" s="32" t="s">
        <v>839</v>
      </c>
      <c r="C533" s="33" t="s">
        <v>1255</v>
      </c>
      <c r="D533" s="34" t="s">
        <v>1256</v>
      </c>
      <c r="E533" s="35"/>
      <c r="F533" s="36">
        <v>55.0</v>
      </c>
      <c r="G533" s="37">
        <v>2954.5974647999997</v>
      </c>
      <c r="H533" s="38">
        <f t="shared" si="1"/>
        <v>2954.597465</v>
      </c>
      <c r="I533" s="39">
        <f t="shared" si="2"/>
        <v>2954.597465</v>
      </c>
      <c r="J533" s="40">
        <v>1.0</v>
      </c>
      <c r="K533" s="41">
        <f t="shared" si="3"/>
        <v>2954.597465</v>
      </c>
      <c r="L533" s="42">
        <f t="shared" si="4"/>
        <v>3575.062932</v>
      </c>
      <c r="M533" s="46"/>
    </row>
    <row r="534" ht="14.25" customHeight="1">
      <c r="A534" s="1" t="s">
        <v>838</v>
      </c>
      <c r="B534" s="32" t="s">
        <v>839</v>
      </c>
      <c r="C534" s="33" t="s">
        <v>1257</v>
      </c>
      <c r="D534" s="34" t="s">
        <v>1258</v>
      </c>
      <c r="E534" s="35"/>
      <c r="F534" s="36">
        <v>50.0</v>
      </c>
      <c r="G534" s="37">
        <v>2982.340164</v>
      </c>
      <c r="H534" s="38">
        <f t="shared" si="1"/>
        <v>2982.340164</v>
      </c>
      <c r="I534" s="39">
        <f t="shared" si="2"/>
        <v>2982.340164</v>
      </c>
      <c r="J534" s="40">
        <v>1.0</v>
      </c>
      <c r="K534" s="41">
        <f t="shared" si="3"/>
        <v>2982.340164</v>
      </c>
      <c r="L534" s="42">
        <f t="shared" si="4"/>
        <v>3608.631598</v>
      </c>
      <c r="M534" s="43"/>
    </row>
    <row r="535" ht="14.25" customHeight="1">
      <c r="A535" s="1" t="s">
        <v>838</v>
      </c>
      <c r="B535" s="32" t="s">
        <v>839</v>
      </c>
      <c r="C535" s="33" t="s">
        <v>1259</v>
      </c>
      <c r="D535" s="34" t="s">
        <v>1260</v>
      </c>
      <c r="E535" s="35"/>
      <c r="F535" s="36">
        <v>50.0</v>
      </c>
      <c r="G535" s="37">
        <v>2413.6148304</v>
      </c>
      <c r="H535" s="38">
        <f t="shared" si="1"/>
        <v>2413.61483</v>
      </c>
      <c r="I535" s="39">
        <f t="shared" si="2"/>
        <v>2413.61483</v>
      </c>
      <c r="J535" s="40">
        <v>1.0</v>
      </c>
      <c r="K535" s="41">
        <f t="shared" si="3"/>
        <v>2413.61483</v>
      </c>
      <c r="L535" s="42">
        <f t="shared" si="4"/>
        <v>2920.473945</v>
      </c>
      <c r="M535" s="45" t="s">
        <v>61</v>
      </c>
    </row>
    <row r="536" ht="14.25" customHeight="1">
      <c r="A536" s="1" t="s">
        <v>838</v>
      </c>
      <c r="B536" s="32" t="s">
        <v>839</v>
      </c>
      <c r="C536" s="33" t="s">
        <v>1261</v>
      </c>
      <c r="D536" s="34" t="s">
        <v>1262</v>
      </c>
      <c r="E536" s="35"/>
      <c r="F536" s="36">
        <v>45.0</v>
      </c>
      <c r="G536" s="37">
        <v>3121.0536600000005</v>
      </c>
      <c r="H536" s="38">
        <f t="shared" si="1"/>
        <v>3121.05366</v>
      </c>
      <c r="I536" s="39">
        <f t="shared" si="2"/>
        <v>3121.05366</v>
      </c>
      <c r="J536" s="40">
        <v>1.0</v>
      </c>
      <c r="K536" s="41">
        <f t="shared" si="3"/>
        <v>3121.05366</v>
      </c>
      <c r="L536" s="42">
        <f t="shared" si="4"/>
        <v>3776.474929</v>
      </c>
      <c r="M536" s="43"/>
    </row>
    <row r="537" ht="14.25" customHeight="1">
      <c r="A537" s="1" t="s">
        <v>838</v>
      </c>
      <c r="B537" s="32" t="s">
        <v>839</v>
      </c>
      <c r="C537" s="33" t="s">
        <v>1263</v>
      </c>
      <c r="D537" s="34" t="s">
        <v>1264</v>
      </c>
      <c r="E537" s="35"/>
      <c r="F537" s="36">
        <v>42.0</v>
      </c>
      <c r="G537" s="37">
        <v>3407.70926088888</v>
      </c>
      <c r="H537" s="38">
        <f t="shared" si="1"/>
        <v>3407.709261</v>
      </c>
      <c r="I537" s="39">
        <f t="shared" si="2"/>
        <v>3407.709261</v>
      </c>
      <c r="J537" s="40">
        <v>1.0</v>
      </c>
      <c r="K537" s="41">
        <f t="shared" si="3"/>
        <v>3407.709261</v>
      </c>
      <c r="L537" s="42">
        <f t="shared" si="4"/>
        <v>4123.328206</v>
      </c>
      <c r="M537" s="43"/>
    </row>
    <row r="538" ht="14.25" customHeight="1">
      <c r="A538" s="1" t="s">
        <v>838</v>
      </c>
      <c r="B538" s="32" t="s">
        <v>839</v>
      </c>
      <c r="C538" s="33" t="s">
        <v>1265</v>
      </c>
      <c r="D538" s="34" t="s">
        <v>1266</v>
      </c>
      <c r="E538" s="35"/>
      <c r="F538" s="36">
        <v>40.0</v>
      </c>
      <c r="G538" s="37">
        <v>3527.071726686579</v>
      </c>
      <c r="H538" s="38">
        <f t="shared" si="1"/>
        <v>3527.071727</v>
      </c>
      <c r="I538" s="39">
        <f t="shared" si="2"/>
        <v>3527.071727</v>
      </c>
      <c r="J538" s="40">
        <v>1.0</v>
      </c>
      <c r="K538" s="41">
        <f t="shared" si="3"/>
        <v>3527.071727</v>
      </c>
      <c r="L538" s="42">
        <f t="shared" si="4"/>
        <v>4267.756789</v>
      </c>
      <c r="M538" s="43"/>
    </row>
    <row r="539" ht="14.25" customHeight="1">
      <c r="A539" s="1" t="s">
        <v>838</v>
      </c>
      <c r="B539" s="32" t="s">
        <v>839</v>
      </c>
      <c r="C539" s="33" t="s">
        <v>1267</v>
      </c>
      <c r="D539" s="34" t="s">
        <v>1268</v>
      </c>
      <c r="E539" s="35"/>
      <c r="F539" s="36">
        <v>30.0</v>
      </c>
      <c r="G539" s="37">
        <v>3703.425313020908</v>
      </c>
      <c r="H539" s="38">
        <f t="shared" si="1"/>
        <v>3703.425313</v>
      </c>
      <c r="I539" s="39">
        <f t="shared" si="2"/>
        <v>3703.425313</v>
      </c>
      <c r="J539" s="40">
        <v>1.0</v>
      </c>
      <c r="K539" s="41">
        <f t="shared" si="3"/>
        <v>3703.425313</v>
      </c>
      <c r="L539" s="42">
        <f t="shared" si="4"/>
        <v>4481.144629</v>
      </c>
      <c r="M539" s="43"/>
    </row>
    <row r="540" ht="14.25" customHeight="1">
      <c r="A540" s="1" t="s">
        <v>838</v>
      </c>
      <c r="B540" s="32" t="s">
        <v>839</v>
      </c>
      <c r="C540" s="33" t="s">
        <v>1269</v>
      </c>
      <c r="D540" s="34" t="s">
        <v>1270</v>
      </c>
      <c r="E540" s="35"/>
      <c r="F540" s="36">
        <v>35.0</v>
      </c>
      <c r="G540" s="37">
        <v>4185.273998789079</v>
      </c>
      <c r="H540" s="38">
        <f t="shared" si="1"/>
        <v>4185.273999</v>
      </c>
      <c r="I540" s="39">
        <f t="shared" si="2"/>
        <v>4185.273999</v>
      </c>
      <c r="J540" s="40">
        <v>1.0</v>
      </c>
      <c r="K540" s="41">
        <f t="shared" si="3"/>
        <v>4185.273999</v>
      </c>
      <c r="L540" s="42">
        <f t="shared" si="4"/>
        <v>5064.181539</v>
      </c>
      <c r="M540" s="43"/>
    </row>
    <row r="541" ht="14.25" customHeight="1">
      <c r="A541" s="1" t="s">
        <v>838</v>
      </c>
      <c r="B541" s="32" t="s">
        <v>839</v>
      </c>
      <c r="C541" s="33" t="s">
        <v>1271</v>
      </c>
      <c r="D541" s="34" t="s">
        <v>1272</v>
      </c>
      <c r="E541" s="35"/>
      <c r="F541" s="36">
        <v>30.0</v>
      </c>
      <c r="G541" s="37">
        <v>4557.843699107723</v>
      </c>
      <c r="H541" s="38">
        <f t="shared" si="1"/>
        <v>4557.843699</v>
      </c>
      <c r="I541" s="39">
        <f t="shared" si="2"/>
        <v>4557.843699</v>
      </c>
      <c r="J541" s="40">
        <v>1.0</v>
      </c>
      <c r="K541" s="41">
        <f t="shared" si="3"/>
        <v>4557.843699</v>
      </c>
      <c r="L541" s="42">
        <f t="shared" si="4"/>
        <v>5514.990876</v>
      </c>
      <c r="M541" s="43"/>
    </row>
    <row r="542" ht="14.25" customHeight="1">
      <c r="A542" s="1" t="s">
        <v>838</v>
      </c>
      <c r="B542" s="32" t="s">
        <v>839</v>
      </c>
      <c r="C542" s="33" t="s">
        <v>1273</v>
      </c>
      <c r="D542" s="34" t="s">
        <v>1274</v>
      </c>
      <c r="E542" s="35"/>
      <c r="F542" s="36">
        <v>32.0</v>
      </c>
      <c r="G542" s="37">
        <v>4930.413399426366</v>
      </c>
      <c r="H542" s="38">
        <f t="shared" si="1"/>
        <v>4930.413399</v>
      </c>
      <c r="I542" s="39">
        <f t="shared" si="2"/>
        <v>4930.413399</v>
      </c>
      <c r="J542" s="40">
        <v>1.0</v>
      </c>
      <c r="K542" s="41">
        <f t="shared" si="3"/>
        <v>4930.413399</v>
      </c>
      <c r="L542" s="42">
        <f t="shared" si="4"/>
        <v>5965.800213</v>
      </c>
      <c r="M542" s="43"/>
    </row>
    <row r="543" ht="14.25" customHeight="1">
      <c r="A543" s="1" t="s">
        <v>838</v>
      </c>
      <c r="B543" s="32" t="s">
        <v>839</v>
      </c>
      <c r="C543" s="33" t="s">
        <v>1275</v>
      </c>
      <c r="D543" s="34" t="s">
        <v>1276</v>
      </c>
      <c r="E543" s="35"/>
      <c r="F543" s="36">
        <v>28.0</v>
      </c>
      <c r="G543" s="37">
        <v>5302.239447648566</v>
      </c>
      <c r="H543" s="38">
        <f t="shared" si="1"/>
        <v>5302.239448</v>
      </c>
      <c r="I543" s="39">
        <f t="shared" si="2"/>
        <v>5302.239448</v>
      </c>
      <c r="J543" s="40">
        <v>1.0</v>
      </c>
      <c r="K543" s="41">
        <f t="shared" si="3"/>
        <v>5302.239448</v>
      </c>
      <c r="L543" s="42">
        <f t="shared" si="4"/>
        <v>6415.709732</v>
      </c>
      <c r="M543" s="43"/>
    </row>
    <row r="544" ht="14.25" customHeight="1">
      <c r="A544" s="1" t="s">
        <v>838</v>
      </c>
      <c r="B544" s="32" t="s">
        <v>839</v>
      </c>
      <c r="C544" s="33" t="s">
        <v>1277</v>
      </c>
      <c r="D544" s="34" t="s">
        <v>1278</v>
      </c>
      <c r="E544" s="35"/>
      <c r="F544" s="36">
        <v>20.0</v>
      </c>
      <c r="G544" s="37">
        <v>6052.807508589899</v>
      </c>
      <c r="H544" s="38">
        <f t="shared" si="1"/>
        <v>6052.807509</v>
      </c>
      <c r="I544" s="39">
        <f t="shared" si="2"/>
        <v>6052.807509</v>
      </c>
      <c r="J544" s="40">
        <v>1.0</v>
      </c>
      <c r="K544" s="41">
        <f t="shared" si="3"/>
        <v>6052.807509</v>
      </c>
      <c r="L544" s="42">
        <f t="shared" si="4"/>
        <v>7323.897085</v>
      </c>
      <c r="M544" s="43"/>
    </row>
    <row r="545" ht="14.25" customHeight="1">
      <c r="A545" s="1" t="s">
        <v>838</v>
      </c>
      <c r="B545" s="32" t="s">
        <v>839</v>
      </c>
      <c r="C545" s="33" t="s">
        <v>1279</v>
      </c>
      <c r="D545" s="34" t="s">
        <v>1280</v>
      </c>
      <c r="E545" s="35"/>
      <c r="F545" s="36">
        <v>20.0</v>
      </c>
      <c r="G545" s="37">
        <v>5438.595496052613</v>
      </c>
      <c r="H545" s="38">
        <f t="shared" si="1"/>
        <v>5438.595496</v>
      </c>
      <c r="I545" s="39">
        <f t="shared" si="2"/>
        <v>5438.595496</v>
      </c>
      <c r="J545" s="40">
        <v>1.0</v>
      </c>
      <c r="K545" s="41">
        <f t="shared" si="3"/>
        <v>5438.595496</v>
      </c>
      <c r="L545" s="42">
        <f t="shared" si="4"/>
        <v>6580.70055</v>
      </c>
      <c r="M545" s="45" t="s">
        <v>61</v>
      </c>
    </row>
    <row r="546" ht="14.25" customHeight="1">
      <c r="A546" s="1" t="s">
        <v>838</v>
      </c>
      <c r="B546" s="32" t="s">
        <v>839</v>
      </c>
      <c r="C546" s="33" t="s">
        <v>1281</v>
      </c>
      <c r="D546" s="34" t="s">
        <v>1282</v>
      </c>
      <c r="E546" s="35"/>
      <c r="F546" s="36">
        <v>18.0</v>
      </c>
      <c r="G546" s="37">
        <v>7543.681231541634</v>
      </c>
      <c r="H546" s="38">
        <f t="shared" si="1"/>
        <v>7543.681232</v>
      </c>
      <c r="I546" s="39">
        <f t="shared" si="2"/>
        <v>7543.681232</v>
      </c>
      <c r="J546" s="40">
        <v>1.0</v>
      </c>
      <c r="K546" s="41">
        <f t="shared" si="3"/>
        <v>7543.681232</v>
      </c>
      <c r="L546" s="42">
        <f t="shared" si="4"/>
        <v>9127.85429</v>
      </c>
      <c r="M546" s="61"/>
    </row>
    <row r="547" ht="14.25" customHeight="1">
      <c r="A547" s="1" t="s">
        <v>838</v>
      </c>
      <c r="B547" s="32" t="s">
        <v>839</v>
      </c>
      <c r="C547" s="33" t="s">
        <v>1283</v>
      </c>
      <c r="D547" s="34" t="s">
        <v>1284</v>
      </c>
      <c r="E547" s="35"/>
      <c r="F547" s="36">
        <v>22.0</v>
      </c>
      <c r="G547" s="37">
        <v>6956.357929042134</v>
      </c>
      <c r="H547" s="38">
        <f t="shared" si="1"/>
        <v>6956.357929</v>
      </c>
      <c r="I547" s="39">
        <f t="shared" si="2"/>
        <v>6956.357929</v>
      </c>
      <c r="J547" s="40">
        <v>1.0</v>
      </c>
      <c r="K547" s="41">
        <f t="shared" si="3"/>
        <v>6956.357929</v>
      </c>
      <c r="L547" s="42">
        <f t="shared" si="4"/>
        <v>8417.193094</v>
      </c>
      <c r="M547" s="45" t="s">
        <v>61</v>
      </c>
    </row>
    <row r="548" ht="14.25" customHeight="1">
      <c r="A548" s="1" t="s">
        <v>838</v>
      </c>
      <c r="B548" s="32" t="s">
        <v>839</v>
      </c>
      <c r="C548" s="33" t="s">
        <v>1285</v>
      </c>
      <c r="D548" s="34" t="s">
        <v>1286</v>
      </c>
      <c r="E548" s="35"/>
      <c r="F548" s="36">
        <v>22.0</v>
      </c>
      <c r="G548" s="37">
        <v>9831.721568125133</v>
      </c>
      <c r="H548" s="38">
        <f t="shared" si="1"/>
        <v>9831.721568</v>
      </c>
      <c r="I548" s="39">
        <f t="shared" si="2"/>
        <v>9831.721568</v>
      </c>
      <c r="J548" s="40">
        <v>1.0</v>
      </c>
      <c r="K548" s="41">
        <f t="shared" si="3"/>
        <v>9831.721568</v>
      </c>
      <c r="L548" s="42">
        <f t="shared" si="4"/>
        <v>11896.3831</v>
      </c>
      <c r="M548" s="43"/>
    </row>
    <row r="549" ht="14.25" customHeight="1">
      <c r="A549" s="1" t="s">
        <v>838</v>
      </c>
      <c r="B549" s="32" t="s">
        <v>839</v>
      </c>
      <c r="C549" s="33" t="s">
        <v>1287</v>
      </c>
      <c r="D549" s="34" t="s">
        <v>1288</v>
      </c>
      <c r="E549" s="35"/>
      <c r="F549" s="36">
        <v>20.0</v>
      </c>
      <c r="G549" s="37">
        <v>10642.68948978209</v>
      </c>
      <c r="H549" s="38">
        <f t="shared" si="1"/>
        <v>10642.68949</v>
      </c>
      <c r="I549" s="39">
        <f t="shared" si="2"/>
        <v>10642.68949</v>
      </c>
      <c r="J549" s="40">
        <v>1.0</v>
      </c>
      <c r="K549" s="41">
        <f t="shared" si="3"/>
        <v>10642.68949</v>
      </c>
      <c r="L549" s="42">
        <f t="shared" si="4"/>
        <v>12877.65428</v>
      </c>
      <c r="M549" s="43"/>
    </row>
    <row r="550" ht="14.25" customHeight="1">
      <c r="A550" s="1" t="s">
        <v>838</v>
      </c>
      <c r="B550" s="32" t="s">
        <v>839</v>
      </c>
      <c r="C550" s="33" t="s">
        <v>1289</v>
      </c>
      <c r="D550" s="34" t="s">
        <v>1290</v>
      </c>
      <c r="E550" s="35"/>
      <c r="F550" s="36">
        <v>35.0</v>
      </c>
      <c r="G550" s="37">
        <v>4989.052144998001</v>
      </c>
      <c r="H550" s="38">
        <f t="shared" si="1"/>
        <v>4989.052145</v>
      </c>
      <c r="I550" s="39">
        <f t="shared" si="2"/>
        <v>4989.052145</v>
      </c>
      <c r="J550" s="40">
        <v>1.0</v>
      </c>
      <c r="K550" s="41">
        <f t="shared" si="3"/>
        <v>4989.052145</v>
      </c>
      <c r="L550" s="42">
        <f t="shared" si="4"/>
        <v>6036.753095</v>
      </c>
      <c r="M550" s="43"/>
    </row>
    <row r="551" ht="14.25" customHeight="1">
      <c r="A551" s="1" t="s">
        <v>838</v>
      </c>
      <c r="B551" s="32" t="s">
        <v>839</v>
      </c>
      <c r="C551" s="33" t="s">
        <v>1291</v>
      </c>
      <c r="D551" s="34" t="s">
        <v>1292</v>
      </c>
      <c r="E551" s="35"/>
      <c r="F551" s="36">
        <v>28.0</v>
      </c>
      <c r="G551" s="37">
        <v>6160.094109748799</v>
      </c>
      <c r="H551" s="38">
        <f t="shared" si="1"/>
        <v>6160.09411</v>
      </c>
      <c r="I551" s="39">
        <f t="shared" si="2"/>
        <v>6160.09411</v>
      </c>
      <c r="J551" s="40">
        <v>1.0</v>
      </c>
      <c r="K551" s="41">
        <f t="shared" si="3"/>
        <v>6160.09411</v>
      </c>
      <c r="L551" s="42">
        <f t="shared" si="4"/>
        <v>7453.713873</v>
      </c>
      <c r="M551" s="43"/>
    </row>
    <row r="552" ht="14.25" customHeight="1">
      <c r="A552" s="1" t="s">
        <v>838</v>
      </c>
      <c r="B552" s="32" t="s">
        <v>839</v>
      </c>
      <c r="C552" s="33" t="s">
        <v>1293</v>
      </c>
      <c r="D552" s="34" t="s">
        <v>1294</v>
      </c>
      <c r="E552" s="35"/>
      <c r="F552" s="36">
        <v>24.0</v>
      </c>
      <c r="G552" s="37">
        <v>7335.2376568224</v>
      </c>
      <c r="H552" s="38">
        <f t="shared" si="1"/>
        <v>7335.237657</v>
      </c>
      <c r="I552" s="39">
        <f t="shared" si="2"/>
        <v>7335.237657</v>
      </c>
      <c r="J552" s="40">
        <v>1.0</v>
      </c>
      <c r="K552" s="41">
        <f t="shared" si="3"/>
        <v>7335.237657</v>
      </c>
      <c r="L552" s="42">
        <f t="shared" si="4"/>
        <v>8875.637565</v>
      </c>
      <c r="M552" s="43"/>
    </row>
    <row r="553" ht="14.25" customHeight="1">
      <c r="A553" s="1" t="s">
        <v>838</v>
      </c>
      <c r="B553" s="32" t="s">
        <v>839</v>
      </c>
      <c r="C553" s="33" t="s">
        <v>1295</v>
      </c>
      <c r="D553" s="34" t="s">
        <v>1296</v>
      </c>
      <c r="E553" s="35"/>
      <c r="F553" s="36">
        <v>20.0</v>
      </c>
      <c r="G553" s="37">
        <v>8506.1991983904</v>
      </c>
      <c r="H553" s="38">
        <f t="shared" si="1"/>
        <v>8506.199198</v>
      </c>
      <c r="I553" s="39">
        <f t="shared" si="2"/>
        <v>8506.199198</v>
      </c>
      <c r="J553" s="40">
        <v>1.0</v>
      </c>
      <c r="K553" s="41">
        <f t="shared" si="3"/>
        <v>8506.199198</v>
      </c>
      <c r="L553" s="42">
        <f t="shared" si="4"/>
        <v>10292.50103</v>
      </c>
      <c r="M553" s="43"/>
    </row>
    <row r="554" ht="14.25" customHeight="1">
      <c r="A554" s="1" t="s">
        <v>838</v>
      </c>
      <c r="B554" s="32" t="s">
        <v>839</v>
      </c>
      <c r="C554" s="33" t="s">
        <v>1297</v>
      </c>
      <c r="D554" s="34" t="s">
        <v>1298</v>
      </c>
      <c r="E554" s="35"/>
      <c r="F554" s="36">
        <v>18.0</v>
      </c>
      <c r="G554" s="37">
        <v>9685.605174152399</v>
      </c>
      <c r="H554" s="38">
        <f t="shared" si="1"/>
        <v>9685.605174</v>
      </c>
      <c r="I554" s="39">
        <f t="shared" si="2"/>
        <v>9685.605174</v>
      </c>
      <c r="J554" s="40">
        <v>1.0</v>
      </c>
      <c r="K554" s="41">
        <f t="shared" si="3"/>
        <v>9685.605174</v>
      </c>
      <c r="L554" s="42">
        <f t="shared" si="4"/>
        <v>11719.58226</v>
      </c>
      <c r="M554" s="43"/>
    </row>
    <row r="555" ht="14.25" customHeight="1">
      <c r="A555" s="1" t="s">
        <v>838</v>
      </c>
      <c r="B555" s="32" t="s">
        <v>839</v>
      </c>
      <c r="C555" s="33" t="s">
        <v>1299</v>
      </c>
      <c r="D555" s="34" t="s">
        <v>1300</v>
      </c>
      <c r="E555" s="35"/>
      <c r="F555" s="36">
        <v>16.0</v>
      </c>
      <c r="G555" s="37">
        <v>10857.612217096797</v>
      </c>
      <c r="H555" s="38">
        <f t="shared" si="1"/>
        <v>10857.61222</v>
      </c>
      <c r="I555" s="39">
        <f t="shared" si="2"/>
        <v>10857.61222</v>
      </c>
      <c r="J555" s="40">
        <v>1.0</v>
      </c>
      <c r="K555" s="41">
        <f t="shared" si="3"/>
        <v>10857.61222</v>
      </c>
      <c r="L555" s="42">
        <f t="shared" si="4"/>
        <v>13137.71078</v>
      </c>
      <c r="M555" s="43"/>
    </row>
    <row r="556" ht="14.25" customHeight="1">
      <c r="A556" s="1" t="s">
        <v>838</v>
      </c>
      <c r="B556" s="32" t="s">
        <v>839</v>
      </c>
      <c r="C556" s="33" t="s">
        <v>1301</v>
      </c>
      <c r="D556" s="34" t="s">
        <v>1302</v>
      </c>
      <c r="E556" s="35"/>
      <c r="F556" s="36">
        <v>15.0</v>
      </c>
      <c r="G556" s="37">
        <v>12029.699683224</v>
      </c>
      <c r="H556" s="38">
        <f t="shared" si="1"/>
        <v>12029.69968</v>
      </c>
      <c r="I556" s="39">
        <f t="shared" si="2"/>
        <v>12029.69968</v>
      </c>
      <c r="J556" s="40">
        <v>1.0</v>
      </c>
      <c r="K556" s="41">
        <f t="shared" si="3"/>
        <v>12029.69968</v>
      </c>
      <c r="L556" s="42">
        <f t="shared" si="4"/>
        <v>14555.93662</v>
      </c>
      <c r="M556" s="43"/>
    </row>
    <row r="557" ht="14.25" customHeight="1">
      <c r="A557" s="1" t="s">
        <v>838</v>
      </c>
      <c r="B557" s="32" t="s">
        <v>839</v>
      </c>
      <c r="C557" s="33" t="s">
        <v>1303</v>
      </c>
      <c r="D557" s="34" t="s">
        <v>1304</v>
      </c>
      <c r="E557" s="35"/>
      <c r="F557" s="36">
        <v>18.0</v>
      </c>
      <c r="G557" s="37">
        <v>13201.706726168399</v>
      </c>
      <c r="H557" s="38">
        <f t="shared" si="1"/>
        <v>13201.70673</v>
      </c>
      <c r="I557" s="39">
        <f t="shared" si="2"/>
        <v>13201.70673</v>
      </c>
      <c r="J557" s="40">
        <v>1.0</v>
      </c>
      <c r="K557" s="41">
        <f t="shared" si="3"/>
        <v>13201.70673</v>
      </c>
      <c r="L557" s="42">
        <f t="shared" si="4"/>
        <v>15974.06514</v>
      </c>
      <c r="M557" s="43"/>
    </row>
    <row r="558" ht="14.25" customHeight="1">
      <c r="A558" s="1" t="s">
        <v>838</v>
      </c>
      <c r="B558" s="32" t="s">
        <v>839</v>
      </c>
      <c r="C558" s="33" t="s">
        <v>1305</v>
      </c>
      <c r="D558" s="34" t="s">
        <v>1306</v>
      </c>
      <c r="E558" s="35"/>
      <c r="F558" s="36">
        <v>16.0</v>
      </c>
      <c r="G558" s="37">
        <v>14373.633345929999</v>
      </c>
      <c r="H558" s="38">
        <f t="shared" si="1"/>
        <v>14373.63335</v>
      </c>
      <c r="I558" s="39">
        <f t="shared" si="2"/>
        <v>14373.63335</v>
      </c>
      <c r="J558" s="40">
        <v>1.0</v>
      </c>
      <c r="K558" s="41">
        <f t="shared" si="3"/>
        <v>14373.63335</v>
      </c>
      <c r="L558" s="42">
        <f t="shared" si="4"/>
        <v>17392.09635</v>
      </c>
      <c r="M558" s="43"/>
    </row>
    <row r="559" ht="14.25" customHeight="1">
      <c r="A559" s="1" t="s">
        <v>838</v>
      </c>
      <c r="B559" s="32" t="s">
        <v>839</v>
      </c>
      <c r="C559" s="33" t="s">
        <v>1307</v>
      </c>
      <c r="D559" s="34" t="s">
        <v>1308</v>
      </c>
      <c r="E559" s="35"/>
      <c r="F559" s="36">
        <v>15.0</v>
      </c>
      <c r="G559" s="37">
        <v>15545.6403888744</v>
      </c>
      <c r="H559" s="38">
        <f t="shared" si="1"/>
        <v>15545.64039</v>
      </c>
      <c r="I559" s="39">
        <f t="shared" si="2"/>
        <v>15545.64039</v>
      </c>
      <c r="J559" s="40">
        <v>1.0</v>
      </c>
      <c r="K559" s="41">
        <f t="shared" si="3"/>
        <v>15545.64039</v>
      </c>
      <c r="L559" s="42">
        <f t="shared" si="4"/>
        <v>18810.22487</v>
      </c>
      <c r="M559" s="43"/>
    </row>
    <row r="560" ht="14.25" customHeight="1">
      <c r="A560" s="1" t="s">
        <v>838</v>
      </c>
      <c r="B560" s="32" t="s">
        <v>839</v>
      </c>
      <c r="C560" s="33" t="s">
        <v>1309</v>
      </c>
      <c r="D560" s="34" t="s">
        <v>1310</v>
      </c>
      <c r="E560" s="35"/>
      <c r="F560" s="36">
        <v>27.0</v>
      </c>
      <c r="G560" s="37">
        <v>5806.955914074001</v>
      </c>
      <c r="H560" s="38">
        <f t="shared" si="1"/>
        <v>5806.955914</v>
      </c>
      <c r="I560" s="39">
        <f t="shared" si="2"/>
        <v>5806.955914</v>
      </c>
      <c r="J560" s="40">
        <v>1.0</v>
      </c>
      <c r="K560" s="41">
        <f t="shared" si="3"/>
        <v>5806.955914</v>
      </c>
      <c r="L560" s="42">
        <f t="shared" si="4"/>
        <v>7026.416656</v>
      </c>
      <c r="M560" s="43"/>
    </row>
    <row r="561" ht="14.25" customHeight="1">
      <c r="A561" s="1" t="s">
        <v>838</v>
      </c>
      <c r="B561" s="32" t="s">
        <v>839</v>
      </c>
      <c r="C561" s="33" t="s">
        <v>1311</v>
      </c>
      <c r="D561" s="34" t="s">
        <v>1312</v>
      </c>
      <c r="E561" s="35"/>
      <c r="F561" s="36">
        <v>22.0</v>
      </c>
      <c r="G561" s="37">
        <v>7104.5035453692</v>
      </c>
      <c r="H561" s="38">
        <f t="shared" si="1"/>
        <v>7104.503545</v>
      </c>
      <c r="I561" s="39">
        <f t="shared" si="2"/>
        <v>7104.503545</v>
      </c>
      <c r="J561" s="40">
        <v>1.0</v>
      </c>
      <c r="K561" s="41">
        <f t="shared" si="3"/>
        <v>7104.503545</v>
      </c>
      <c r="L561" s="42">
        <f t="shared" si="4"/>
        <v>8596.44929</v>
      </c>
      <c r="M561" s="43"/>
    </row>
    <row r="562" ht="14.25" customHeight="1">
      <c r="A562" s="1" t="s">
        <v>838</v>
      </c>
      <c r="B562" s="32" t="s">
        <v>839</v>
      </c>
      <c r="C562" s="33" t="s">
        <v>1313</v>
      </c>
      <c r="D562" s="34" t="s">
        <v>1314</v>
      </c>
      <c r="E562" s="35"/>
      <c r="F562" s="36">
        <v>18.0</v>
      </c>
      <c r="G562" s="37">
        <v>8405.750643073201</v>
      </c>
      <c r="H562" s="38">
        <f t="shared" si="1"/>
        <v>8405.750643</v>
      </c>
      <c r="I562" s="39">
        <f t="shared" si="2"/>
        <v>8405.750643</v>
      </c>
      <c r="J562" s="40">
        <v>1.0</v>
      </c>
      <c r="K562" s="41">
        <f t="shared" si="3"/>
        <v>8405.750643</v>
      </c>
      <c r="L562" s="42">
        <f t="shared" si="4"/>
        <v>10170.95828</v>
      </c>
      <c r="M562" s="43"/>
    </row>
    <row r="563" ht="14.25" customHeight="1">
      <c r="A563" s="1" t="s">
        <v>838</v>
      </c>
      <c r="B563" s="32" t="s">
        <v>839</v>
      </c>
      <c r="C563" s="33" t="s">
        <v>1315</v>
      </c>
      <c r="D563" s="34" t="s">
        <v>1316</v>
      </c>
      <c r="E563" s="35"/>
      <c r="F563" s="36">
        <v>16.0</v>
      </c>
      <c r="G563" s="37">
        <v>10793.756209953603</v>
      </c>
      <c r="H563" s="38">
        <f t="shared" si="1"/>
        <v>10793.75621</v>
      </c>
      <c r="I563" s="39">
        <f t="shared" si="2"/>
        <v>10793.75621</v>
      </c>
      <c r="J563" s="40">
        <v>1.0</v>
      </c>
      <c r="K563" s="41">
        <f t="shared" si="3"/>
        <v>10793.75621</v>
      </c>
      <c r="L563" s="42">
        <f t="shared" si="4"/>
        <v>13060.44501</v>
      </c>
      <c r="M563" s="43"/>
    </row>
    <row r="564" ht="14.25" customHeight="1">
      <c r="A564" s="1" t="s">
        <v>838</v>
      </c>
      <c r="B564" s="32" t="s">
        <v>839</v>
      </c>
      <c r="C564" s="33" t="s">
        <v>1317</v>
      </c>
      <c r="D564" s="34" t="s">
        <v>1318</v>
      </c>
      <c r="E564" s="35"/>
      <c r="F564" s="36">
        <v>14.0</v>
      </c>
      <c r="G564" s="37">
        <v>11018.136889965599</v>
      </c>
      <c r="H564" s="38">
        <f t="shared" si="1"/>
        <v>11018.13689</v>
      </c>
      <c r="I564" s="39">
        <f t="shared" si="2"/>
        <v>11018.13689</v>
      </c>
      <c r="J564" s="40">
        <v>1.0</v>
      </c>
      <c r="K564" s="41">
        <f t="shared" si="3"/>
        <v>11018.13689</v>
      </c>
      <c r="L564" s="42">
        <f t="shared" si="4"/>
        <v>13331.94564</v>
      </c>
      <c r="M564" s="43"/>
    </row>
    <row r="565" ht="14.25" customHeight="1">
      <c r="A565" s="1" t="s">
        <v>838</v>
      </c>
      <c r="B565" s="32" t="s">
        <v>839</v>
      </c>
      <c r="C565" s="33" t="s">
        <v>1319</v>
      </c>
      <c r="D565" s="34" t="s">
        <v>1320</v>
      </c>
      <c r="E565" s="35"/>
      <c r="F565" s="36">
        <v>13.0</v>
      </c>
      <c r="G565" s="37">
        <v>12320.590335411602</v>
      </c>
      <c r="H565" s="38">
        <f t="shared" si="1"/>
        <v>12320.59034</v>
      </c>
      <c r="I565" s="39">
        <f t="shared" si="2"/>
        <v>12320.59034</v>
      </c>
      <c r="J565" s="40">
        <v>1.0</v>
      </c>
      <c r="K565" s="41">
        <f t="shared" si="3"/>
        <v>12320.59034</v>
      </c>
      <c r="L565" s="42">
        <f t="shared" si="4"/>
        <v>14907.91431</v>
      </c>
      <c r="M565" s="43"/>
    </row>
    <row r="566" ht="14.25" customHeight="1">
      <c r="A566" s="1" t="s">
        <v>838</v>
      </c>
      <c r="B566" s="32" t="s">
        <v>839</v>
      </c>
      <c r="C566" s="33" t="s">
        <v>1321</v>
      </c>
      <c r="D566" s="34" t="s">
        <v>1322</v>
      </c>
      <c r="E566" s="35"/>
      <c r="F566" s="36">
        <v>12.0</v>
      </c>
      <c r="G566" s="37">
        <v>15148.189019476802</v>
      </c>
      <c r="H566" s="38">
        <f t="shared" si="1"/>
        <v>15148.18902</v>
      </c>
      <c r="I566" s="39">
        <f t="shared" si="2"/>
        <v>15148.18902</v>
      </c>
      <c r="J566" s="40">
        <v>1.0</v>
      </c>
      <c r="K566" s="41">
        <f t="shared" si="3"/>
        <v>15148.18902</v>
      </c>
      <c r="L566" s="42">
        <f t="shared" si="4"/>
        <v>18329.30871</v>
      </c>
      <c r="M566" s="43"/>
    </row>
    <row r="567" ht="14.25" customHeight="1">
      <c r="A567" s="1" t="s">
        <v>838</v>
      </c>
      <c r="B567" s="32" t="s">
        <v>839</v>
      </c>
      <c r="C567" s="33" t="s">
        <v>1323</v>
      </c>
      <c r="D567" s="34" t="s">
        <v>1324</v>
      </c>
      <c r="E567" s="35"/>
      <c r="F567" s="36">
        <v>15.0</v>
      </c>
      <c r="G567" s="37">
        <v>16596.2888489736</v>
      </c>
      <c r="H567" s="38">
        <f t="shared" si="1"/>
        <v>16596.28885</v>
      </c>
      <c r="I567" s="39">
        <f t="shared" si="2"/>
        <v>16596.28885</v>
      </c>
      <c r="J567" s="40">
        <v>1.0</v>
      </c>
      <c r="K567" s="41">
        <f t="shared" si="3"/>
        <v>16596.28885</v>
      </c>
      <c r="L567" s="42">
        <f t="shared" si="4"/>
        <v>20081.50951</v>
      </c>
      <c r="M567" s="43"/>
    </row>
    <row r="568" ht="14.25" customHeight="1">
      <c r="A568" s="1" t="s">
        <v>838</v>
      </c>
      <c r="B568" s="32" t="s">
        <v>839</v>
      </c>
      <c r="C568" s="33" t="s">
        <v>1325</v>
      </c>
      <c r="D568" s="34" t="s">
        <v>1326</v>
      </c>
      <c r="E568" s="35"/>
      <c r="F568" s="36">
        <v>13.0</v>
      </c>
      <c r="G568" s="37">
        <v>18043.906139373597</v>
      </c>
      <c r="H568" s="38">
        <f t="shared" si="1"/>
        <v>18043.90614</v>
      </c>
      <c r="I568" s="39">
        <f t="shared" si="2"/>
        <v>18043.90614</v>
      </c>
      <c r="J568" s="40">
        <v>1.0</v>
      </c>
      <c r="K568" s="41">
        <f t="shared" si="3"/>
        <v>18043.90614</v>
      </c>
      <c r="L568" s="42">
        <f t="shared" si="4"/>
        <v>21833.12643</v>
      </c>
      <c r="M568" s="43"/>
    </row>
    <row r="569" ht="14.25" customHeight="1">
      <c r="A569" s="1" t="s">
        <v>838</v>
      </c>
      <c r="B569" s="32" t="s">
        <v>839</v>
      </c>
      <c r="C569" s="33" t="s">
        <v>1327</v>
      </c>
      <c r="D569" s="34" t="s">
        <v>1328</v>
      </c>
      <c r="E569" s="35"/>
      <c r="F569" s="36">
        <v>12.0</v>
      </c>
      <c r="G569" s="37">
        <v>19492.810200698405</v>
      </c>
      <c r="H569" s="38">
        <f t="shared" si="1"/>
        <v>19492.8102</v>
      </c>
      <c r="I569" s="39">
        <f t="shared" si="2"/>
        <v>19492.8102</v>
      </c>
      <c r="J569" s="40">
        <v>1.0</v>
      </c>
      <c r="K569" s="41">
        <f t="shared" si="3"/>
        <v>19492.8102</v>
      </c>
      <c r="L569" s="42">
        <f t="shared" si="4"/>
        <v>23586.30034</v>
      </c>
      <c r="M569" s="43"/>
    </row>
    <row r="570" ht="14.25" customHeight="1">
      <c r="A570" s="1" t="s">
        <v>838</v>
      </c>
      <c r="B570" s="32" t="s">
        <v>839</v>
      </c>
      <c r="C570" s="33" t="s">
        <v>1329</v>
      </c>
      <c r="D570" s="34" t="s">
        <v>1330</v>
      </c>
      <c r="E570" s="35"/>
      <c r="F570" s="36">
        <v>17.0</v>
      </c>
      <c r="G570" s="37">
        <v>10153.9093675968</v>
      </c>
      <c r="H570" s="38">
        <f t="shared" si="1"/>
        <v>10153.90937</v>
      </c>
      <c r="I570" s="39">
        <f t="shared" si="2"/>
        <v>10153.90937</v>
      </c>
      <c r="J570" s="40">
        <v>1.0</v>
      </c>
      <c r="K570" s="41">
        <f t="shared" si="3"/>
        <v>10153.90937</v>
      </c>
      <c r="L570" s="42">
        <f t="shared" si="4"/>
        <v>12286.23033</v>
      </c>
      <c r="M570" s="43"/>
    </row>
    <row r="571" ht="14.25" customHeight="1">
      <c r="A571" s="1" t="s">
        <v>838</v>
      </c>
      <c r="B571" s="32" t="s">
        <v>839</v>
      </c>
      <c r="C571" s="33" t="s">
        <v>1331</v>
      </c>
      <c r="D571" s="34" t="s">
        <v>1332</v>
      </c>
      <c r="E571" s="35"/>
      <c r="F571" s="36">
        <v>14.0</v>
      </c>
      <c r="G571" s="37">
        <v>12127.815966240003</v>
      </c>
      <c r="H571" s="38">
        <f t="shared" si="1"/>
        <v>12127.81597</v>
      </c>
      <c r="I571" s="39">
        <f t="shared" si="2"/>
        <v>12127.81597</v>
      </c>
      <c r="J571" s="40">
        <v>1.0</v>
      </c>
      <c r="K571" s="41">
        <f t="shared" si="3"/>
        <v>12127.81597</v>
      </c>
      <c r="L571" s="42">
        <f t="shared" si="4"/>
        <v>14674.65732</v>
      </c>
      <c r="M571" s="43"/>
    </row>
    <row r="572" ht="14.25" customHeight="1">
      <c r="A572" s="1" t="s">
        <v>838</v>
      </c>
      <c r="B572" s="32" t="s">
        <v>839</v>
      </c>
      <c r="C572" s="33" t="s">
        <v>1333</v>
      </c>
      <c r="D572" s="34" t="s">
        <v>1334</v>
      </c>
      <c r="E572" s="35"/>
      <c r="F572" s="36">
        <v>13.0</v>
      </c>
      <c r="G572" s="37">
        <v>14214.6367135344</v>
      </c>
      <c r="H572" s="38">
        <f t="shared" si="1"/>
        <v>14214.63671</v>
      </c>
      <c r="I572" s="39">
        <f t="shared" si="2"/>
        <v>14214.63671</v>
      </c>
      <c r="J572" s="40">
        <v>1.0</v>
      </c>
      <c r="K572" s="41">
        <f t="shared" si="3"/>
        <v>14214.63671</v>
      </c>
      <c r="L572" s="42">
        <f t="shared" si="4"/>
        <v>17199.71042</v>
      </c>
      <c r="M572" s="43"/>
    </row>
    <row r="573" ht="14.25" customHeight="1">
      <c r="A573" s="1" t="s">
        <v>838</v>
      </c>
      <c r="B573" s="32" t="s">
        <v>839</v>
      </c>
      <c r="C573" s="33" t="s">
        <v>1335</v>
      </c>
      <c r="D573" s="34" t="s">
        <v>1336</v>
      </c>
      <c r="E573" s="35"/>
      <c r="F573" s="36">
        <v>11.0</v>
      </c>
      <c r="G573" s="37">
        <v>14656.481679837601</v>
      </c>
      <c r="H573" s="38">
        <f t="shared" si="1"/>
        <v>14656.48168</v>
      </c>
      <c r="I573" s="39">
        <f t="shared" si="2"/>
        <v>14656.48168</v>
      </c>
      <c r="J573" s="40">
        <v>1.0</v>
      </c>
      <c r="K573" s="41">
        <f t="shared" si="3"/>
        <v>14656.48168</v>
      </c>
      <c r="L573" s="42">
        <f t="shared" si="4"/>
        <v>17734.34283</v>
      </c>
      <c r="M573" s="43"/>
    </row>
    <row r="574" ht="14.25" customHeight="1">
      <c r="A574" s="1" t="s">
        <v>838</v>
      </c>
      <c r="B574" s="32" t="s">
        <v>839</v>
      </c>
      <c r="C574" s="33" t="s">
        <v>1337</v>
      </c>
      <c r="D574" s="34" t="s">
        <v>1338</v>
      </c>
      <c r="E574" s="35"/>
      <c r="F574" s="36">
        <v>10.0</v>
      </c>
      <c r="G574" s="37">
        <v>18404.443267865998</v>
      </c>
      <c r="H574" s="38">
        <f t="shared" si="1"/>
        <v>18404.44327</v>
      </c>
      <c r="I574" s="39">
        <f t="shared" si="2"/>
        <v>18404.44327</v>
      </c>
      <c r="J574" s="40">
        <v>1.0</v>
      </c>
      <c r="K574" s="41">
        <f t="shared" si="3"/>
        <v>18404.44327</v>
      </c>
      <c r="L574" s="42">
        <f t="shared" si="4"/>
        <v>22269.37635</v>
      </c>
      <c r="M574" s="43"/>
    </row>
    <row r="575" ht="14.25" customHeight="1">
      <c r="A575" s="1" t="s">
        <v>838</v>
      </c>
      <c r="B575" s="32" t="s">
        <v>839</v>
      </c>
      <c r="C575" s="33" t="s">
        <v>1339</v>
      </c>
      <c r="D575" s="34" t="s">
        <v>1340</v>
      </c>
      <c r="E575" s="35"/>
      <c r="F575" s="36">
        <v>8.0</v>
      </c>
      <c r="G575" s="37">
        <v>20493.1137483648</v>
      </c>
      <c r="H575" s="38">
        <f t="shared" si="1"/>
        <v>20493.11375</v>
      </c>
      <c r="I575" s="39">
        <f t="shared" si="2"/>
        <v>20493.11375</v>
      </c>
      <c r="J575" s="40">
        <v>1.0</v>
      </c>
      <c r="K575" s="41">
        <f t="shared" si="3"/>
        <v>20493.11375</v>
      </c>
      <c r="L575" s="42">
        <f t="shared" si="4"/>
        <v>24796.66764</v>
      </c>
      <c r="M575" s="43"/>
    </row>
    <row r="576" ht="14.25" customHeight="1">
      <c r="A576" s="1" t="s">
        <v>838</v>
      </c>
      <c r="B576" s="32" t="s">
        <v>839</v>
      </c>
      <c r="C576" s="33" t="s">
        <v>1341</v>
      </c>
      <c r="D576" s="34" t="s">
        <v>1342</v>
      </c>
      <c r="E576" s="35"/>
      <c r="F576" s="36">
        <v>7.0</v>
      </c>
      <c r="G576" s="37">
        <v>22581.7038056808</v>
      </c>
      <c r="H576" s="38">
        <f t="shared" si="1"/>
        <v>22581.70381</v>
      </c>
      <c r="I576" s="39">
        <f t="shared" si="2"/>
        <v>22581.70381</v>
      </c>
      <c r="J576" s="40">
        <v>1.0</v>
      </c>
      <c r="K576" s="41">
        <f t="shared" si="3"/>
        <v>22581.70381</v>
      </c>
      <c r="L576" s="42">
        <f t="shared" si="4"/>
        <v>27323.8616</v>
      </c>
      <c r="M576" s="43"/>
    </row>
    <row r="577" ht="14.25" customHeight="1">
      <c r="A577" s="1" t="s">
        <v>838</v>
      </c>
      <c r="B577" s="32" t="s">
        <v>839</v>
      </c>
      <c r="C577" s="33" t="s">
        <v>1343</v>
      </c>
      <c r="D577" s="34" t="s">
        <v>1344</v>
      </c>
      <c r="E577" s="35"/>
      <c r="F577" s="36">
        <v>10.0</v>
      </c>
      <c r="G577" s="37">
        <v>24670.454709362402</v>
      </c>
      <c r="H577" s="38">
        <f t="shared" si="1"/>
        <v>24670.45471</v>
      </c>
      <c r="I577" s="39">
        <f t="shared" si="2"/>
        <v>24670.45471</v>
      </c>
      <c r="J577" s="40">
        <v>1.0</v>
      </c>
      <c r="K577" s="41">
        <f t="shared" si="3"/>
        <v>24670.45471</v>
      </c>
      <c r="L577" s="42">
        <f t="shared" si="4"/>
        <v>29851.2502</v>
      </c>
      <c r="M577" s="43"/>
    </row>
    <row r="578" ht="14.25" customHeight="1">
      <c r="A578" s="1" t="s">
        <v>838</v>
      </c>
      <c r="B578" s="32" t="s">
        <v>839</v>
      </c>
      <c r="C578" s="33" t="s">
        <v>1345</v>
      </c>
      <c r="D578" s="34" t="s">
        <v>1346</v>
      </c>
      <c r="E578" s="35"/>
      <c r="F578" s="36">
        <v>9.0</v>
      </c>
      <c r="G578" s="37">
        <v>26755.264877086804</v>
      </c>
      <c r="H578" s="38">
        <f t="shared" si="1"/>
        <v>26755.26488</v>
      </c>
      <c r="I578" s="39">
        <f t="shared" si="2"/>
        <v>26755.26488</v>
      </c>
      <c r="J578" s="40">
        <v>1.0</v>
      </c>
      <c r="K578" s="41">
        <f t="shared" si="3"/>
        <v>26755.26488</v>
      </c>
      <c r="L578" s="42">
        <f t="shared" si="4"/>
        <v>32373.8705</v>
      </c>
      <c r="M578" s="43"/>
    </row>
    <row r="579" ht="14.25" customHeight="1">
      <c r="A579" s="1" t="s">
        <v>838</v>
      </c>
      <c r="B579" s="32" t="s">
        <v>839</v>
      </c>
      <c r="C579" s="33" t="s">
        <v>1347</v>
      </c>
      <c r="D579" s="34" t="s">
        <v>1348</v>
      </c>
      <c r="E579" s="35"/>
      <c r="F579" s="36">
        <v>8.0</v>
      </c>
      <c r="G579" s="37">
        <v>28847.7152471772</v>
      </c>
      <c r="H579" s="38">
        <f t="shared" si="1"/>
        <v>28847.71525</v>
      </c>
      <c r="I579" s="39">
        <f t="shared" si="2"/>
        <v>28847.71525</v>
      </c>
      <c r="J579" s="40">
        <v>1.0</v>
      </c>
      <c r="K579" s="41">
        <f t="shared" si="3"/>
        <v>28847.71525</v>
      </c>
      <c r="L579" s="42">
        <f t="shared" si="4"/>
        <v>34905.73545</v>
      </c>
      <c r="M579" s="43"/>
    </row>
    <row r="580" ht="14.25" customHeight="1">
      <c r="A580" s="1" t="s">
        <v>1349</v>
      </c>
      <c r="B580" s="32" t="s">
        <v>1350</v>
      </c>
      <c r="C580" s="33" t="s">
        <v>1351</v>
      </c>
      <c r="D580" s="34" t="s">
        <v>1352</v>
      </c>
      <c r="E580" s="35"/>
      <c r="F580" s="36">
        <v>3200.0</v>
      </c>
      <c r="G580" s="37">
        <v>45.89771956866573</v>
      </c>
      <c r="H580" s="38">
        <f t="shared" si="1"/>
        <v>45.89771957</v>
      </c>
      <c r="I580" s="39">
        <f t="shared" si="2"/>
        <v>45.89771957</v>
      </c>
      <c r="J580" s="40">
        <v>1.0</v>
      </c>
      <c r="K580" s="41">
        <f t="shared" si="3"/>
        <v>45.89771957</v>
      </c>
      <c r="L580" s="42">
        <f t="shared" si="4"/>
        <v>55.53624068</v>
      </c>
      <c r="M580" s="43"/>
    </row>
    <row r="581" ht="14.25" customHeight="1">
      <c r="A581" s="1" t="s">
        <v>1349</v>
      </c>
      <c r="B581" s="32" t="s">
        <v>1350</v>
      </c>
      <c r="C581" s="33" t="s">
        <v>1353</v>
      </c>
      <c r="D581" s="34" t="s">
        <v>1354</v>
      </c>
      <c r="E581" s="35"/>
      <c r="F581" s="36">
        <v>3000.0</v>
      </c>
      <c r="G581" s="37">
        <v>50.76954455081461</v>
      </c>
      <c r="H581" s="38">
        <f t="shared" si="1"/>
        <v>50.76954455</v>
      </c>
      <c r="I581" s="39">
        <f t="shared" si="2"/>
        <v>50.76954455</v>
      </c>
      <c r="J581" s="40">
        <v>1.0</v>
      </c>
      <c r="K581" s="41">
        <f t="shared" si="3"/>
        <v>50.76954455</v>
      </c>
      <c r="L581" s="42">
        <f t="shared" si="4"/>
        <v>61.43114891</v>
      </c>
      <c r="M581" s="43"/>
    </row>
    <row r="582" ht="14.25" customHeight="1">
      <c r="A582" s="1" t="s">
        <v>1349</v>
      </c>
      <c r="B582" s="32" t="s">
        <v>1350</v>
      </c>
      <c r="C582" s="33" t="s">
        <v>1355</v>
      </c>
      <c r="D582" s="34" t="s">
        <v>1356</v>
      </c>
      <c r="E582" s="35"/>
      <c r="F582" s="36">
        <v>2800.0</v>
      </c>
      <c r="G582" s="37">
        <v>44.649848608325854</v>
      </c>
      <c r="H582" s="38">
        <f t="shared" si="1"/>
        <v>44.64984861</v>
      </c>
      <c r="I582" s="39">
        <f t="shared" si="2"/>
        <v>44.64984861</v>
      </c>
      <c r="J582" s="40">
        <v>1.0</v>
      </c>
      <c r="K582" s="41">
        <f t="shared" si="3"/>
        <v>44.64984861</v>
      </c>
      <c r="L582" s="42">
        <f t="shared" si="4"/>
        <v>54.02631682</v>
      </c>
      <c r="M582" s="45" t="s">
        <v>61</v>
      </c>
    </row>
    <row r="583" ht="14.25" customHeight="1">
      <c r="A583" s="1" t="s">
        <v>1349</v>
      </c>
      <c r="B583" s="32" t="s">
        <v>1350</v>
      </c>
      <c r="C583" s="33" t="s">
        <v>1357</v>
      </c>
      <c r="D583" s="34" t="s">
        <v>1358</v>
      </c>
      <c r="E583" s="35"/>
      <c r="F583" s="36">
        <v>2000.0</v>
      </c>
      <c r="G583" s="37">
        <v>60.855076970000006</v>
      </c>
      <c r="H583" s="38">
        <f t="shared" si="1"/>
        <v>60.85507697</v>
      </c>
      <c r="I583" s="39">
        <f t="shared" si="2"/>
        <v>60.85507697</v>
      </c>
      <c r="J583" s="40">
        <v>1.0</v>
      </c>
      <c r="K583" s="41">
        <f t="shared" si="3"/>
        <v>60.85507697</v>
      </c>
      <c r="L583" s="42">
        <f t="shared" si="4"/>
        <v>73.63464313</v>
      </c>
      <c r="M583" s="46"/>
    </row>
    <row r="584" ht="14.25" customHeight="1">
      <c r="A584" s="1" t="s">
        <v>1349</v>
      </c>
      <c r="B584" s="32" t="s">
        <v>1350</v>
      </c>
      <c r="C584" s="33" t="s">
        <v>1359</v>
      </c>
      <c r="D584" s="34" t="s">
        <v>1360</v>
      </c>
      <c r="E584" s="35"/>
      <c r="F584" s="36">
        <v>2300.0</v>
      </c>
      <c r="G584" s="37">
        <v>53.949051381269676</v>
      </c>
      <c r="H584" s="38">
        <f t="shared" si="1"/>
        <v>53.94905138</v>
      </c>
      <c r="I584" s="39">
        <f t="shared" si="2"/>
        <v>53.94905138</v>
      </c>
      <c r="J584" s="40">
        <v>1.0</v>
      </c>
      <c r="K584" s="41">
        <f t="shared" si="3"/>
        <v>53.94905138</v>
      </c>
      <c r="L584" s="42">
        <f t="shared" si="4"/>
        <v>65.27835217</v>
      </c>
      <c r="M584" s="45" t="s">
        <v>61</v>
      </c>
    </row>
    <row r="585" ht="14.25" customHeight="1">
      <c r="A585" s="1" t="s">
        <v>1349</v>
      </c>
      <c r="B585" s="32" t="s">
        <v>1350</v>
      </c>
      <c r="C585" s="33" t="s">
        <v>1361</v>
      </c>
      <c r="D585" s="34" t="s">
        <v>1362</v>
      </c>
      <c r="E585" s="35"/>
      <c r="F585" s="36">
        <v>1600.0</v>
      </c>
      <c r="G585" s="37">
        <v>64.479030991809</v>
      </c>
      <c r="H585" s="38">
        <f t="shared" si="1"/>
        <v>64.47903099</v>
      </c>
      <c r="I585" s="39">
        <f t="shared" si="2"/>
        <v>64.47903099</v>
      </c>
      <c r="J585" s="40">
        <v>1.0</v>
      </c>
      <c r="K585" s="41">
        <f t="shared" si="3"/>
        <v>64.47903099</v>
      </c>
      <c r="L585" s="42">
        <f t="shared" si="4"/>
        <v>78.0196275</v>
      </c>
      <c r="M585" s="45" t="s">
        <v>61</v>
      </c>
    </row>
    <row r="586" ht="14.25" customHeight="1">
      <c r="A586" s="1" t="s">
        <v>1349</v>
      </c>
      <c r="B586" s="32" t="s">
        <v>1350</v>
      </c>
      <c r="C586" s="33" t="s">
        <v>1363</v>
      </c>
      <c r="D586" s="34" t="s">
        <v>1364</v>
      </c>
      <c r="E586" s="35"/>
      <c r="F586" s="36">
        <v>1300.0</v>
      </c>
      <c r="G586" s="37">
        <v>75.35089305723595</v>
      </c>
      <c r="H586" s="38">
        <f t="shared" si="1"/>
        <v>75.35089306</v>
      </c>
      <c r="I586" s="39">
        <f t="shared" si="2"/>
        <v>75.35089306</v>
      </c>
      <c r="J586" s="40">
        <v>1.0</v>
      </c>
      <c r="K586" s="41">
        <f t="shared" si="3"/>
        <v>75.35089306</v>
      </c>
      <c r="L586" s="42">
        <f t="shared" si="4"/>
        <v>91.1745806</v>
      </c>
      <c r="M586" s="45" t="s">
        <v>61</v>
      </c>
    </row>
    <row r="587" ht="14.25" customHeight="1">
      <c r="A587" s="1" t="s">
        <v>1349</v>
      </c>
      <c r="B587" s="32" t="s">
        <v>1350</v>
      </c>
      <c r="C587" s="33" t="s">
        <v>1365</v>
      </c>
      <c r="D587" s="34" t="s">
        <v>1366</v>
      </c>
      <c r="E587" s="35"/>
      <c r="F587" s="36">
        <v>1300.0</v>
      </c>
      <c r="G587" s="37">
        <v>85.8808726677753</v>
      </c>
      <c r="H587" s="38">
        <f t="shared" si="1"/>
        <v>85.88087267</v>
      </c>
      <c r="I587" s="39">
        <f t="shared" si="2"/>
        <v>85.88087267</v>
      </c>
      <c r="J587" s="40">
        <v>1.0</v>
      </c>
      <c r="K587" s="41">
        <f t="shared" si="3"/>
        <v>85.88087267</v>
      </c>
      <c r="L587" s="42">
        <f t="shared" si="4"/>
        <v>103.9158559</v>
      </c>
      <c r="M587" s="45" t="s">
        <v>61</v>
      </c>
    </row>
    <row r="588" ht="14.25" customHeight="1">
      <c r="A588" s="1" t="s">
        <v>1349</v>
      </c>
      <c r="B588" s="32" t="s">
        <v>1350</v>
      </c>
      <c r="C588" s="33" t="s">
        <v>1367</v>
      </c>
      <c r="D588" s="34" t="s">
        <v>1368</v>
      </c>
      <c r="E588" s="35"/>
      <c r="F588" s="36">
        <v>1200.0</v>
      </c>
      <c r="G588" s="37">
        <v>96.75273473320229</v>
      </c>
      <c r="H588" s="38">
        <f t="shared" si="1"/>
        <v>96.75273473</v>
      </c>
      <c r="I588" s="39">
        <f t="shared" si="2"/>
        <v>96.75273473</v>
      </c>
      <c r="J588" s="40">
        <v>1.0</v>
      </c>
      <c r="K588" s="41">
        <f t="shared" si="3"/>
        <v>96.75273473</v>
      </c>
      <c r="L588" s="42">
        <f t="shared" si="4"/>
        <v>117.070809</v>
      </c>
      <c r="M588" s="45" t="s">
        <v>61</v>
      </c>
    </row>
    <row r="589" ht="14.25" customHeight="1">
      <c r="A589" s="1" t="s">
        <v>1349</v>
      </c>
      <c r="B589" s="32" t="s">
        <v>1350</v>
      </c>
      <c r="C589" s="33" t="s">
        <v>1369</v>
      </c>
      <c r="D589" s="34" t="s">
        <v>1370</v>
      </c>
      <c r="E589" s="35"/>
      <c r="F589" s="36">
        <v>1000.0</v>
      </c>
      <c r="G589" s="37">
        <v>107.35109083471913</v>
      </c>
      <c r="H589" s="38">
        <f t="shared" si="1"/>
        <v>107.3510908</v>
      </c>
      <c r="I589" s="39">
        <f t="shared" si="2"/>
        <v>107.3510908</v>
      </c>
      <c r="J589" s="40">
        <v>1.0</v>
      </c>
      <c r="K589" s="41">
        <f t="shared" si="3"/>
        <v>107.3510908</v>
      </c>
      <c r="L589" s="42">
        <f t="shared" si="4"/>
        <v>129.8948199</v>
      </c>
      <c r="M589" s="45" t="s">
        <v>61</v>
      </c>
    </row>
    <row r="590" ht="14.25" customHeight="1">
      <c r="A590" s="1" t="s">
        <v>1349</v>
      </c>
      <c r="B590" s="32" t="s">
        <v>1350</v>
      </c>
      <c r="C590" s="33" t="s">
        <v>1371</v>
      </c>
      <c r="D590" s="34" t="s">
        <v>1372</v>
      </c>
      <c r="E590" s="35"/>
      <c r="F590" s="36">
        <v>800.0</v>
      </c>
      <c r="G590" s="37">
        <v>118.15457640916856</v>
      </c>
      <c r="H590" s="38">
        <f t="shared" si="1"/>
        <v>118.1545764</v>
      </c>
      <c r="I590" s="39">
        <f t="shared" si="2"/>
        <v>118.1545764</v>
      </c>
      <c r="J590" s="40">
        <v>1.0</v>
      </c>
      <c r="K590" s="41">
        <f t="shared" si="3"/>
        <v>118.1545764</v>
      </c>
      <c r="L590" s="42">
        <f t="shared" si="4"/>
        <v>142.9670375</v>
      </c>
      <c r="M590" s="45" t="s">
        <v>61</v>
      </c>
    </row>
    <row r="591" ht="14.25" customHeight="1">
      <c r="A591" s="1" t="s">
        <v>1349</v>
      </c>
      <c r="B591" s="32" t="s">
        <v>1350</v>
      </c>
      <c r="C591" s="33" t="s">
        <v>1373</v>
      </c>
      <c r="D591" s="34" t="s">
        <v>1374</v>
      </c>
      <c r="E591" s="35"/>
      <c r="F591" s="36">
        <v>850.0</v>
      </c>
      <c r="G591" s="37">
        <v>160.85569502463485</v>
      </c>
      <c r="H591" s="38">
        <f t="shared" si="1"/>
        <v>160.855695</v>
      </c>
      <c r="I591" s="39">
        <f t="shared" si="2"/>
        <v>160.855695</v>
      </c>
      <c r="J591" s="40">
        <v>1.0</v>
      </c>
      <c r="K591" s="41">
        <f t="shared" si="3"/>
        <v>160.855695</v>
      </c>
      <c r="L591" s="42">
        <f t="shared" si="4"/>
        <v>194.635391</v>
      </c>
      <c r="M591" s="43"/>
    </row>
    <row r="592" ht="14.25" customHeight="1">
      <c r="A592" s="1" t="s">
        <v>1349</v>
      </c>
      <c r="B592" s="32" t="s">
        <v>1350</v>
      </c>
      <c r="C592" s="33" t="s">
        <v>1375</v>
      </c>
      <c r="D592" s="34" t="s">
        <v>1376</v>
      </c>
      <c r="E592" s="35"/>
      <c r="F592" s="36">
        <v>600.0</v>
      </c>
      <c r="G592" s="37">
        <v>139.48804159415732</v>
      </c>
      <c r="H592" s="38">
        <f t="shared" si="1"/>
        <v>139.4880416</v>
      </c>
      <c r="I592" s="39">
        <f t="shared" si="2"/>
        <v>139.4880416</v>
      </c>
      <c r="J592" s="40">
        <v>1.0</v>
      </c>
      <c r="K592" s="41">
        <f t="shared" si="3"/>
        <v>139.4880416</v>
      </c>
      <c r="L592" s="42">
        <f t="shared" si="4"/>
        <v>168.7805303</v>
      </c>
      <c r="M592" s="45" t="s">
        <v>61</v>
      </c>
    </row>
    <row r="593" ht="14.25" customHeight="1">
      <c r="A593" s="1" t="s">
        <v>1349</v>
      </c>
      <c r="B593" s="32" t="s">
        <v>1350</v>
      </c>
      <c r="C593" s="33" t="s">
        <v>1377</v>
      </c>
      <c r="D593" s="34" t="s">
        <v>1378</v>
      </c>
      <c r="E593" s="35"/>
      <c r="F593" s="36">
        <v>600.0</v>
      </c>
      <c r="G593" s="37">
        <v>187.60799711959268</v>
      </c>
      <c r="H593" s="38">
        <f t="shared" si="1"/>
        <v>187.6079971</v>
      </c>
      <c r="I593" s="39">
        <f t="shared" si="2"/>
        <v>187.6079971</v>
      </c>
      <c r="J593" s="40">
        <v>1.0</v>
      </c>
      <c r="K593" s="41">
        <f t="shared" si="3"/>
        <v>187.6079971</v>
      </c>
      <c r="L593" s="42">
        <f t="shared" si="4"/>
        <v>227.0056765</v>
      </c>
      <c r="M593" s="43"/>
    </row>
    <row r="594" ht="14.25" customHeight="1">
      <c r="A594" s="1" t="s">
        <v>1349</v>
      </c>
      <c r="B594" s="32" t="s">
        <v>1350</v>
      </c>
      <c r="C594" s="33" t="s">
        <v>1379</v>
      </c>
      <c r="D594" s="34" t="s">
        <v>1380</v>
      </c>
      <c r="E594" s="35"/>
      <c r="F594" s="36">
        <v>400.0</v>
      </c>
      <c r="G594" s="37">
        <v>160.95825976110117</v>
      </c>
      <c r="H594" s="38">
        <f t="shared" si="1"/>
        <v>160.9582598</v>
      </c>
      <c r="I594" s="39">
        <f t="shared" si="2"/>
        <v>160.9582598</v>
      </c>
      <c r="J594" s="40">
        <v>1.0</v>
      </c>
      <c r="K594" s="41">
        <f t="shared" si="3"/>
        <v>160.9582598</v>
      </c>
      <c r="L594" s="42">
        <f t="shared" si="4"/>
        <v>194.7594943</v>
      </c>
      <c r="M594" s="45" t="s">
        <v>61</v>
      </c>
    </row>
    <row r="595" ht="14.25" customHeight="1">
      <c r="A595" s="1" t="s">
        <v>1349</v>
      </c>
      <c r="B595" s="32" t="s">
        <v>1350</v>
      </c>
      <c r="C595" s="33" t="s">
        <v>1381</v>
      </c>
      <c r="D595" s="34" t="s">
        <v>1382</v>
      </c>
      <c r="E595" s="35"/>
      <c r="F595" s="36">
        <v>700.0</v>
      </c>
      <c r="G595" s="37">
        <v>227.9501267963343</v>
      </c>
      <c r="H595" s="38">
        <f t="shared" si="1"/>
        <v>227.9501268</v>
      </c>
      <c r="I595" s="39">
        <f t="shared" si="2"/>
        <v>227.9501268</v>
      </c>
      <c r="J595" s="40">
        <v>1.0</v>
      </c>
      <c r="K595" s="41">
        <f t="shared" si="3"/>
        <v>227.9501268</v>
      </c>
      <c r="L595" s="42">
        <f t="shared" si="4"/>
        <v>275.8196534</v>
      </c>
      <c r="M595" s="43"/>
    </row>
    <row r="596" ht="14.25" customHeight="1">
      <c r="A596" s="1" t="s">
        <v>1349</v>
      </c>
      <c r="B596" s="32" t="s">
        <v>1350</v>
      </c>
      <c r="C596" s="33" t="s">
        <v>1383</v>
      </c>
      <c r="D596" s="34" t="s">
        <v>1384</v>
      </c>
      <c r="E596" s="35"/>
      <c r="F596" s="36">
        <v>650.0</v>
      </c>
      <c r="G596" s="37">
        <v>203.76194311303377</v>
      </c>
      <c r="H596" s="38">
        <f t="shared" si="1"/>
        <v>203.7619431</v>
      </c>
      <c r="I596" s="39">
        <f t="shared" si="2"/>
        <v>203.7619431</v>
      </c>
      <c r="J596" s="40">
        <v>1.0</v>
      </c>
      <c r="K596" s="41">
        <f t="shared" si="3"/>
        <v>203.7619431</v>
      </c>
      <c r="L596" s="42">
        <f t="shared" si="4"/>
        <v>246.5519512</v>
      </c>
      <c r="M596" s="45" t="s">
        <v>61</v>
      </c>
    </row>
    <row r="597" ht="14.25" customHeight="1">
      <c r="A597" s="1" t="s">
        <v>1349</v>
      </c>
      <c r="B597" s="32" t="s">
        <v>1350</v>
      </c>
      <c r="C597" s="33" t="s">
        <v>1385</v>
      </c>
      <c r="D597" s="34" t="s">
        <v>1386</v>
      </c>
      <c r="E597" s="35"/>
      <c r="F597" s="36">
        <v>570.0</v>
      </c>
      <c r="G597" s="37">
        <v>225.1637847890001</v>
      </c>
      <c r="H597" s="38">
        <f t="shared" si="1"/>
        <v>225.1637848</v>
      </c>
      <c r="I597" s="39">
        <f t="shared" si="2"/>
        <v>225.1637848</v>
      </c>
      <c r="J597" s="40">
        <v>1.0</v>
      </c>
      <c r="K597" s="41">
        <f t="shared" si="3"/>
        <v>225.1637848</v>
      </c>
      <c r="L597" s="42">
        <f t="shared" si="4"/>
        <v>272.4481796</v>
      </c>
      <c r="M597" s="45" t="s">
        <v>61</v>
      </c>
    </row>
    <row r="598" ht="14.25" customHeight="1">
      <c r="A598" s="1" t="s">
        <v>1349</v>
      </c>
      <c r="B598" s="32" t="s">
        <v>1350</v>
      </c>
      <c r="C598" s="33" t="s">
        <v>1387</v>
      </c>
      <c r="D598" s="34" t="s">
        <v>1388</v>
      </c>
      <c r="E598" s="35"/>
      <c r="F598" s="36">
        <v>520.0</v>
      </c>
      <c r="G598" s="37">
        <v>308.2070330812079</v>
      </c>
      <c r="H598" s="38">
        <f t="shared" si="1"/>
        <v>308.2070331</v>
      </c>
      <c r="I598" s="39">
        <f t="shared" si="2"/>
        <v>308.2070331</v>
      </c>
      <c r="J598" s="40">
        <v>1.0</v>
      </c>
      <c r="K598" s="41">
        <f t="shared" si="3"/>
        <v>308.2070331</v>
      </c>
      <c r="L598" s="42">
        <f t="shared" si="4"/>
        <v>372.93051</v>
      </c>
      <c r="M598" s="43"/>
    </row>
    <row r="599" ht="14.25" customHeight="1">
      <c r="A599" s="1" t="s">
        <v>1349</v>
      </c>
      <c r="B599" s="32" t="s">
        <v>1350</v>
      </c>
      <c r="C599" s="33" t="s">
        <v>1389</v>
      </c>
      <c r="D599" s="34" t="s">
        <v>1390</v>
      </c>
      <c r="E599" s="35"/>
      <c r="F599" s="36">
        <v>480.0</v>
      </c>
      <c r="G599" s="37">
        <v>267.762338668</v>
      </c>
      <c r="H599" s="38">
        <f t="shared" si="1"/>
        <v>267.7623387</v>
      </c>
      <c r="I599" s="39">
        <f t="shared" si="2"/>
        <v>267.7623387</v>
      </c>
      <c r="J599" s="40">
        <v>1.0</v>
      </c>
      <c r="K599" s="41">
        <f t="shared" si="3"/>
        <v>267.7623387</v>
      </c>
      <c r="L599" s="42">
        <f t="shared" si="4"/>
        <v>323.9924298</v>
      </c>
      <c r="M599" s="45" t="s">
        <v>61</v>
      </c>
    </row>
    <row r="600" ht="14.25" customHeight="1">
      <c r="A600" s="1" t="s">
        <v>1349</v>
      </c>
      <c r="B600" s="32" t="s">
        <v>1350</v>
      </c>
      <c r="C600" s="33" t="s">
        <v>1391</v>
      </c>
      <c r="D600" s="34" t="s">
        <v>1392</v>
      </c>
      <c r="E600" s="35"/>
      <c r="F600" s="36" t="s">
        <v>1393</v>
      </c>
      <c r="G600" s="37">
        <v>78.527505</v>
      </c>
      <c r="H600" s="38">
        <f t="shared" si="1"/>
        <v>78.527505</v>
      </c>
      <c r="I600" s="39">
        <f t="shared" si="2"/>
        <v>78.527505</v>
      </c>
      <c r="J600" s="40">
        <v>1.0</v>
      </c>
      <c r="K600" s="41">
        <f t="shared" si="3"/>
        <v>78.527505</v>
      </c>
      <c r="L600" s="42">
        <f t="shared" si="4"/>
        <v>95.01828105</v>
      </c>
      <c r="M600" s="43"/>
    </row>
    <row r="601" ht="14.25" customHeight="1">
      <c r="A601" s="1" t="s">
        <v>1349</v>
      </c>
      <c r="B601" s="32" t="s">
        <v>1350</v>
      </c>
      <c r="C601" s="33" t="s">
        <v>1394</v>
      </c>
      <c r="D601" s="34" t="s">
        <v>1395</v>
      </c>
      <c r="E601" s="35"/>
      <c r="F601" s="36" t="s">
        <v>1396</v>
      </c>
      <c r="G601" s="37">
        <v>82.26691000000001</v>
      </c>
      <c r="H601" s="38">
        <f t="shared" si="1"/>
        <v>82.26691</v>
      </c>
      <c r="I601" s="39">
        <f t="shared" si="2"/>
        <v>82.26691</v>
      </c>
      <c r="J601" s="40">
        <v>1.0</v>
      </c>
      <c r="K601" s="41">
        <f t="shared" si="3"/>
        <v>82.26691</v>
      </c>
      <c r="L601" s="42">
        <f t="shared" si="4"/>
        <v>99.5429611</v>
      </c>
      <c r="M601" s="43"/>
    </row>
    <row r="602" ht="14.25" customHeight="1">
      <c r="A602" s="1" t="s">
        <v>1349</v>
      </c>
      <c r="B602" s="32" t="s">
        <v>1350</v>
      </c>
      <c r="C602" s="33" t="s">
        <v>1397</v>
      </c>
      <c r="D602" s="34" t="s">
        <v>1398</v>
      </c>
      <c r="E602" s="35"/>
      <c r="F602" s="36">
        <v>1200.0</v>
      </c>
      <c r="G602" s="37">
        <v>86.006315</v>
      </c>
      <c r="H602" s="38">
        <f t="shared" si="1"/>
        <v>86.006315</v>
      </c>
      <c r="I602" s="39">
        <f t="shared" si="2"/>
        <v>86.006315</v>
      </c>
      <c r="J602" s="40">
        <v>1.0</v>
      </c>
      <c r="K602" s="41">
        <f t="shared" si="3"/>
        <v>86.006315</v>
      </c>
      <c r="L602" s="42">
        <f t="shared" si="4"/>
        <v>104.0676412</v>
      </c>
      <c r="M602" s="45" t="s">
        <v>61</v>
      </c>
    </row>
    <row r="603" ht="14.25" customHeight="1">
      <c r="A603" s="1" t="s">
        <v>1349</v>
      </c>
      <c r="B603" s="32" t="s">
        <v>1350</v>
      </c>
      <c r="C603" s="33" t="s">
        <v>1399</v>
      </c>
      <c r="D603" s="34" t="s">
        <v>1400</v>
      </c>
      <c r="E603" s="35"/>
      <c r="F603" s="36">
        <v>1600.0</v>
      </c>
      <c r="G603" s="37">
        <v>77.779624</v>
      </c>
      <c r="H603" s="38">
        <f t="shared" si="1"/>
        <v>77.779624</v>
      </c>
      <c r="I603" s="39">
        <f t="shared" si="2"/>
        <v>77.779624</v>
      </c>
      <c r="J603" s="40">
        <v>1.0</v>
      </c>
      <c r="K603" s="41">
        <f t="shared" si="3"/>
        <v>77.779624</v>
      </c>
      <c r="L603" s="42">
        <f t="shared" si="4"/>
        <v>94.11334504</v>
      </c>
      <c r="M603" s="45" t="s">
        <v>61</v>
      </c>
    </row>
    <row r="604" ht="14.25" customHeight="1">
      <c r="A604" s="1" t="s">
        <v>1349</v>
      </c>
      <c r="B604" s="32" t="s">
        <v>1350</v>
      </c>
      <c r="C604" s="33" t="s">
        <v>1401</v>
      </c>
      <c r="D604" s="34" t="s">
        <v>1402</v>
      </c>
      <c r="E604" s="35"/>
      <c r="F604" s="36">
        <v>1450.0</v>
      </c>
      <c r="G604" s="37">
        <v>104.70333999999998</v>
      </c>
      <c r="H604" s="38">
        <f t="shared" si="1"/>
        <v>104.70334</v>
      </c>
      <c r="I604" s="39">
        <f t="shared" si="2"/>
        <v>104.70334</v>
      </c>
      <c r="J604" s="40">
        <v>1.0</v>
      </c>
      <c r="K604" s="41">
        <f t="shared" si="3"/>
        <v>104.70334</v>
      </c>
      <c r="L604" s="42">
        <f t="shared" si="4"/>
        <v>126.6910414</v>
      </c>
      <c r="M604" s="43"/>
    </row>
    <row r="605" ht="14.25" customHeight="1">
      <c r="A605" s="1" t="s">
        <v>1349</v>
      </c>
      <c r="B605" s="32" t="s">
        <v>1350</v>
      </c>
      <c r="C605" s="33" t="s">
        <v>1403</v>
      </c>
      <c r="D605" s="34" t="s">
        <v>1404</v>
      </c>
      <c r="E605" s="35"/>
      <c r="F605" s="36">
        <v>800.0</v>
      </c>
      <c r="G605" s="37">
        <v>101.71181600000001</v>
      </c>
      <c r="H605" s="38">
        <f t="shared" si="1"/>
        <v>101.711816</v>
      </c>
      <c r="I605" s="39">
        <f t="shared" si="2"/>
        <v>101.711816</v>
      </c>
      <c r="J605" s="40">
        <v>1.0</v>
      </c>
      <c r="K605" s="41">
        <f t="shared" si="3"/>
        <v>101.711816</v>
      </c>
      <c r="L605" s="42">
        <f t="shared" si="4"/>
        <v>123.0712974</v>
      </c>
      <c r="M605" s="45" t="s">
        <v>61</v>
      </c>
    </row>
    <row r="606" ht="14.25" customHeight="1">
      <c r="A606" s="1" t="s">
        <v>1349</v>
      </c>
      <c r="B606" s="32" t="s">
        <v>1350</v>
      </c>
      <c r="C606" s="33" t="s">
        <v>1405</v>
      </c>
      <c r="D606" s="34" t="s">
        <v>1406</v>
      </c>
      <c r="E606" s="35"/>
      <c r="F606" s="36">
        <v>800.0</v>
      </c>
      <c r="G606" s="37">
        <v>141.58434363400002</v>
      </c>
      <c r="H606" s="38">
        <f t="shared" si="1"/>
        <v>141.5843436</v>
      </c>
      <c r="I606" s="39">
        <f t="shared" si="2"/>
        <v>141.5843436</v>
      </c>
      <c r="J606" s="40">
        <v>1.0</v>
      </c>
      <c r="K606" s="41">
        <f t="shared" si="3"/>
        <v>141.5843436</v>
      </c>
      <c r="L606" s="42">
        <f t="shared" si="4"/>
        <v>171.3170558</v>
      </c>
      <c r="M606" s="46"/>
    </row>
    <row r="607" ht="14.25" customHeight="1">
      <c r="A607" s="1" t="s">
        <v>1349</v>
      </c>
      <c r="B607" s="32" t="s">
        <v>1350</v>
      </c>
      <c r="C607" s="33" t="s">
        <v>1407</v>
      </c>
      <c r="D607" s="34" t="s">
        <v>1408</v>
      </c>
      <c r="E607" s="35"/>
      <c r="F607" s="36">
        <v>940.0</v>
      </c>
      <c r="G607" s="37">
        <v>128.91038998739393</v>
      </c>
      <c r="H607" s="38">
        <f t="shared" si="1"/>
        <v>128.91039</v>
      </c>
      <c r="I607" s="39">
        <f t="shared" si="2"/>
        <v>128.91039</v>
      </c>
      <c r="J607" s="40">
        <v>1.0</v>
      </c>
      <c r="K607" s="41">
        <f t="shared" si="3"/>
        <v>128.91039</v>
      </c>
      <c r="L607" s="42">
        <f t="shared" si="4"/>
        <v>155.9815719</v>
      </c>
      <c r="M607" s="45" t="s">
        <v>61</v>
      </c>
    </row>
    <row r="608" ht="14.25" customHeight="1">
      <c r="A608" s="1" t="s">
        <v>1349</v>
      </c>
      <c r="B608" s="32" t="s">
        <v>1350</v>
      </c>
      <c r="C608" s="33" t="s">
        <v>1409</v>
      </c>
      <c r="D608" s="34" t="s">
        <v>1410</v>
      </c>
      <c r="E608" s="35"/>
      <c r="F608" s="36">
        <v>800.0</v>
      </c>
      <c r="G608" s="37">
        <v>180.61182054325928</v>
      </c>
      <c r="H608" s="38">
        <f t="shared" si="1"/>
        <v>180.6118205</v>
      </c>
      <c r="I608" s="39">
        <f t="shared" si="2"/>
        <v>180.6118205</v>
      </c>
      <c r="J608" s="40">
        <v>1.0</v>
      </c>
      <c r="K608" s="41">
        <f t="shared" si="3"/>
        <v>180.6118205</v>
      </c>
      <c r="L608" s="42">
        <f t="shared" si="4"/>
        <v>218.5403029</v>
      </c>
      <c r="M608" s="43"/>
    </row>
    <row r="609" ht="14.25" customHeight="1">
      <c r="A609" s="1" t="s">
        <v>1349</v>
      </c>
      <c r="B609" s="32" t="s">
        <v>1350</v>
      </c>
      <c r="C609" s="33" t="s">
        <v>1411</v>
      </c>
      <c r="D609" s="34" t="s">
        <v>1412</v>
      </c>
      <c r="E609" s="35"/>
      <c r="F609" s="36">
        <v>600.0</v>
      </c>
      <c r="G609" s="37">
        <v>159.8769769828798</v>
      </c>
      <c r="H609" s="38">
        <f t="shared" si="1"/>
        <v>159.876977</v>
      </c>
      <c r="I609" s="39">
        <f t="shared" si="2"/>
        <v>159.876977</v>
      </c>
      <c r="J609" s="40">
        <v>1.0</v>
      </c>
      <c r="K609" s="41">
        <f t="shared" si="3"/>
        <v>159.876977</v>
      </c>
      <c r="L609" s="42">
        <f t="shared" si="4"/>
        <v>193.4511421</v>
      </c>
      <c r="M609" s="45" t="s">
        <v>61</v>
      </c>
    </row>
    <row r="610" ht="14.25" customHeight="1">
      <c r="A610" s="1" t="s">
        <v>1349</v>
      </c>
      <c r="B610" s="32" t="s">
        <v>1350</v>
      </c>
      <c r="C610" s="33" t="s">
        <v>1413</v>
      </c>
      <c r="D610" s="34" t="s">
        <v>1414</v>
      </c>
      <c r="E610" s="35"/>
      <c r="F610" s="36">
        <v>400.0</v>
      </c>
      <c r="G610" s="37">
        <v>175.51989206307374</v>
      </c>
      <c r="H610" s="38">
        <f t="shared" si="1"/>
        <v>175.5198921</v>
      </c>
      <c r="I610" s="39">
        <f t="shared" si="2"/>
        <v>175.5198921</v>
      </c>
      <c r="J610" s="40">
        <v>1.0</v>
      </c>
      <c r="K610" s="41">
        <f t="shared" si="3"/>
        <v>175.5198921</v>
      </c>
      <c r="L610" s="42">
        <f t="shared" si="4"/>
        <v>212.3790694</v>
      </c>
      <c r="M610" s="45" t="s">
        <v>61</v>
      </c>
    </row>
    <row r="611" ht="14.25" customHeight="1">
      <c r="A611" s="1" t="s">
        <v>1349</v>
      </c>
      <c r="B611" s="32" t="s">
        <v>1350</v>
      </c>
      <c r="C611" s="33" t="s">
        <v>1415</v>
      </c>
      <c r="D611" s="34" t="s">
        <v>1416</v>
      </c>
      <c r="E611" s="35"/>
      <c r="F611" s="36">
        <v>400.0</v>
      </c>
      <c r="G611" s="37">
        <v>238.6342657641827</v>
      </c>
      <c r="H611" s="38">
        <f t="shared" si="1"/>
        <v>238.6342658</v>
      </c>
      <c r="I611" s="39">
        <f t="shared" si="2"/>
        <v>238.6342658</v>
      </c>
      <c r="J611" s="40">
        <v>1.0</v>
      </c>
      <c r="K611" s="41">
        <f t="shared" si="3"/>
        <v>238.6342658</v>
      </c>
      <c r="L611" s="42">
        <f t="shared" si="4"/>
        <v>288.7474616</v>
      </c>
      <c r="M611" s="43"/>
    </row>
    <row r="612" ht="14.25" customHeight="1">
      <c r="A612" s="1" t="s">
        <v>1349</v>
      </c>
      <c r="B612" s="32" t="s">
        <v>1350</v>
      </c>
      <c r="C612" s="33" t="s">
        <v>1417</v>
      </c>
      <c r="D612" s="34" t="s">
        <v>1418</v>
      </c>
      <c r="E612" s="35"/>
      <c r="F612" s="36">
        <v>550.0</v>
      </c>
      <c r="G612" s="37">
        <v>206.86957085644198</v>
      </c>
      <c r="H612" s="38">
        <f t="shared" si="1"/>
        <v>206.8695709</v>
      </c>
      <c r="I612" s="39">
        <f t="shared" si="2"/>
        <v>206.8695709</v>
      </c>
      <c r="J612" s="40">
        <v>1.0</v>
      </c>
      <c r="K612" s="41">
        <f t="shared" si="3"/>
        <v>206.8695709</v>
      </c>
      <c r="L612" s="42">
        <f t="shared" si="4"/>
        <v>250.3121807</v>
      </c>
      <c r="M612" s="45" t="s">
        <v>61</v>
      </c>
    </row>
    <row r="613" ht="14.25" customHeight="1">
      <c r="A613" s="1" t="s">
        <v>1349</v>
      </c>
      <c r="B613" s="32" t="s">
        <v>1350</v>
      </c>
      <c r="C613" s="33" t="s">
        <v>1419</v>
      </c>
      <c r="D613" s="34" t="s">
        <v>1420</v>
      </c>
      <c r="E613" s="35"/>
      <c r="F613" s="36">
        <v>400.0</v>
      </c>
      <c r="G613" s="37">
        <v>277.930528744</v>
      </c>
      <c r="H613" s="38">
        <f t="shared" si="1"/>
        <v>277.9305287</v>
      </c>
      <c r="I613" s="39">
        <f t="shared" si="2"/>
        <v>277.9305287</v>
      </c>
      <c r="J613" s="40">
        <v>1.0</v>
      </c>
      <c r="K613" s="41">
        <f t="shared" si="3"/>
        <v>277.9305287</v>
      </c>
      <c r="L613" s="42">
        <f t="shared" si="4"/>
        <v>336.2959398</v>
      </c>
      <c r="M613" s="43"/>
    </row>
    <row r="614" ht="14.25" customHeight="1">
      <c r="A614" s="1" t="s">
        <v>1349</v>
      </c>
      <c r="B614" s="32" t="s">
        <v>1350</v>
      </c>
      <c r="C614" s="33" t="s">
        <v>1421</v>
      </c>
      <c r="D614" s="34" t="s">
        <v>1422</v>
      </c>
      <c r="E614" s="35"/>
      <c r="F614" s="36">
        <v>400.0</v>
      </c>
      <c r="G614" s="37">
        <v>229.38829431568797</v>
      </c>
      <c r="H614" s="38">
        <f t="shared" si="1"/>
        <v>229.3882943</v>
      </c>
      <c r="I614" s="39">
        <f t="shared" si="2"/>
        <v>229.3882943</v>
      </c>
      <c r="J614" s="40">
        <v>1.0</v>
      </c>
      <c r="K614" s="41">
        <f t="shared" si="3"/>
        <v>229.3882943</v>
      </c>
      <c r="L614" s="42">
        <f t="shared" si="4"/>
        <v>277.5598361</v>
      </c>
      <c r="M614" s="45" t="s">
        <v>61</v>
      </c>
    </row>
    <row r="615" ht="14.25" customHeight="1">
      <c r="A615" s="1" t="s">
        <v>1349</v>
      </c>
      <c r="B615" s="32" t="s">
        <v>1350</v>
      </c>
      <c r="C615" s="33" t="s">
        <v>1423</v>
      </c>
      <c r="D615" s="34" t="s">
        <v>1424</v>
      </c>
      <c r="E615" s="35"/>
      <c r="F615" s="36">
        <v>450.0</v>
      </c>
      <c r="G615" s="37">
        <v>368.1875415185182</v>
      </c>
      <c r="H615" s="38">
        <f t="shared" si="1"/>
        <v>368.1875415</v>
      </c>
      <c r="I615" s="39">
        <f t="shared" si="2"/>
        <v>368.1875415</v>
      </c>
      <c r="J615" s="40">
        <v>1.0</v>
      </c>
      <c r="K615" s="41">
        <f t="shared" si="3"/>
        <v>368.1875415</v>
      </c>
      <c r="L615" s="42">
        <f t="shared" si="4"/>
        <v>445.5069252</v>
      </c>
      <c r="M615" s="43"/>
    </row>
    <row r="616" ht="14.25" customHeight="1">
      <c r="A616" s="1" t="s">
        <v>1349</v>
      </c>
      <c r="B616" s="32" t="s">
        <v>1350</v>
      </c>
      <c r="C616" s="33" t="s">
        <v>1425</v>
      </c>
      <c r="D616" s="34" t="s">
        <v>1426</v>
      </c>
      <c r="E616" s="35"/>
      <c r="F616" s="36">
        <v>300.0</v>
      </c>
      <c r="G616" s="37">
        <v>329.1124361621111</v>
      </c>
      <c r="H616" s="38">
        <f t="shared" si="1"/>
        <v>329.1124362</v>
      </c>
      <c r="I616" s="39">
        <f t="shared" si="2"/>
        <v>329.1124362</v>
      </c>
      <c r="J616" s="40">
        <v>1.0</v>
      </c>
      <c r="K616" s="41">
        <f t="shared" si="3"/>
        <v>329.1124362</v>
      </c>
      <c r="L616" s="42">
        <f t="shared" si="4"/>
        <v>398.2260478</v>
      </c>
      <c r="M616" s="45" t="s">
        <v>61</v>
      </c>
    </row>
    <row r="617" ht="14.25" customHeight="1">
      <c r="A617" s="1" t="s">
        <v>1349</v>
      </c>
      <c r="B617" s="32" t="s">
        <v>1350</v>
      </c>
      <c r="C617" s="33" t="s">
        <v>1427</v>
      </c>
      <c r="D617" s="34" t="s">
        <v>1428</v>
      </c>
      <c r="E617" s="35"/>
      <c r="F617" s="36">
        <v>200.0</v>
      </c>
      <c r="G617" s="37">
        <v>453.80644962935656</v>
      </c>
      <c r="H617" s="38">
        <f t="shared" si="1"/>
        <v>453.8064496</v>
      </c>
      <c r="I617" s="39">
        <f t="shared" si="2"/>
        <v>453.8064496</v>
      </c>
      <c r="J617" s="40">
        <v>1.0</v>
      </c>
      <c r="K617" s="41">
        <f t="shared" si="3"/>
        <v>453.8064496</v>
      </c>
      <c r="L617" s="42">
        <f t="shared" si="4"/>
        <v>549.1058041</v>
      </c>
      <c r="M617" s="43"/>
    </row>
    <row r="618" ht="14.25" customHeight="1">
      <c r="A618" s="1" t="s">
        <v>1349</v>
      </c>
      <c r="B618" s="32" t="s">
        <v>1350</v>
      </c>
      <c r="C618" s="33" t="s">
        <v>1429</v>
      </c>
      <c r="D618" s="34" t="s">
        <v>1430</v>
      </c>
      <c r="E618" s="35"/>
      <c r="F618" s="36">
        <v>800.0</v>
      </c>
      <c r="G618" s="37">
        <v>128.41191558100002</v>
      </c>
      <c r="H618" s="38">
        <f t="shared" si="1"/>
        <v>128.4119156</v>
      </c>
      <c r="I618" s="39">
        <f t="shared" si="2"/>
        <v>128.4119156</v>
      </c>
      <c r="J618" s="40">
        <v>1.0</v>
      </c>
      <c r="K618" s="41">
        <f t="shared" si="3"/>
        <v>128.4119156</v>
      </c>
      <c r="L618" s="42">
        <f t="shared" si="4"/>
        <v>155.3784179</v>
      </c>
      <c r="M618" s="46"/>
    </row>
    <row r="619" ht="14.25" customHeight="1">
      <c r="A619" s="1" t="s">
        <v>1349</v>
      </c>
      <c r="B619" s="32" t="s">
        <v>1350</v>
      </c>
      <c r="C619" s="33" t="s">
        <v>1431</v>
      </c>
      <c r="D619" s="34" t="s">
        <v>1432</v>
      </c>
      <c r="E619" s="35"/>
      <c r="F619" s="36">
        <v>1100.0</v>
      </c>
      <c r="G619" s="37">
        <v>139.57816910978264</v>
      </c>
      <c r="H619" s="38">
        <f t="shared" si="1"/>
        <v>139.5781691</v>
      </c>
      <c r="I619" s="39">
        <f t="shared" si="2"/>
        <v>139.5781691</v>
      </c>
      <c r="J619" s="40">
        <v>1.0</v>
      </c>
      <c r="K619" s="41">
        <f t="shared" si="3"/>
        <v>139.5781691</v>
      </c>
      <c r="L619" s="42">
        <f t="shared" si="4"/>
        <v>168.8895846</v>
      </c>
      <c r="M619" s="46"/>
    </row>
    <row r="620" ht="14.25" customHeight="1">
      <c r="A620" s="1" t="s">
        <v>1349</v>
      </c>
      <c r="B620" s="32" t="s">
        <v>1350</v>
      </c>
      <c r="C620" s="33" t="s">
        <v>1433</v>
      </c>
      <c r="D620" s="34" t="s">
        <v>1434</v>
      </c>
      <c r="E620" s="35"/>
      <c r="F620" s="36">
        <v>1000.0</v>
      </c>
      <c r="G620" s="37">
        <v>149.5762</v>
      </c>
      <c r="H620" s="38">
        <f t="shared" si="1"/>
        <v>149.5762</v>
      </c>
      <c r="I620" s="39">
        <f t="shared" si="2"/>
        <v>149.5762</v>
      </c>
      <c r="J620" s="40">
        <v>1.0</v>
      </c>
      <c r="K620" s="41">
        <f t="shared" si="3"/>
        <v>149.5762</v>
      </c>
      <c r="L620" s="42">
        <f t="shared" si="4"/>
        <v>180.987202</v>
      </c>
      <c r="M620" s="43"/>
    </row>
    <row r="621" ht="14.25" customHeight="1">
      <c r="A621" s="1" t="s">
        <v>1349</v>
      </c>
      <c r="B621" s="32" t="s">
        <v>1350</v>
      </c>
      <c r="C621" s="33" t="s">
        <v>1435</v>
      </c>
      <c r="D621" s="34" t="s">
        <v>1436</v>
      </c>
      <c r="E621" s="35"/>
      <c r="F621" s="36">
        <v>600.0</v>
      </c>
      <c r="G621" s="37">
        <v>175.86346926899998</v>
      </c>
      <c r="H621" s="38">
        <f t="shared" si="1"/>
        <v>175.8634693</v>
      </c>
      <c r="I621" s="39">
        <f t="shared" si="2"/>
        <v>175.8634693</v>
      </c>
      <c r="J621" s="40">
        <v>1.0</v>
      </c>
      <c r="K621" s="41">
        <f t="shared" si="3"/>
        <v>175.8634693</v>
      </c>
      <c r="L621" s="42">
        <f t="shared" si="4"/>
        <v>212.7947978</v>
      </c>
      <c r="M621" s="46"/>
    </row>
    <row r="622" ht="14.25" customHeight="1">
      <c r="A622" s="1" t="s">
        <v>1349</v>
      </c>
      <c r="B622" s="32" t="s">
        <v>1350</v>
      </c>
      <c r="C622" s="33" t="s">
        <v>1437</v>
      </c>
      <c r="D622" s="34" t="s">
        <v>1438</v>
      </c>
      <c r="E622" s="35"/>
      <c r="F622" s="36">
        <v>600.0</v>
      </c>
      <c r="G622" s="37">
        <v>209.988531418</v>
      </c>
      <c r="H622" s="38">
        <f t="shared" si="1"/>
        <v>209.9885314</v>
      </c>
      <c r="I622" s="39">
        <f t="shared" si="2"/>
        <v>209.9885314</v>
      </c>
      <c r="J622" s="40">
        <v>1.0</v>
      </c>
      <c r="K622" s="41">
        <f t="shared" si="3"/>
        <v>209.9885314</v>
      </c>
      <c r="L622" s="42">
        <f t="shared" si="4"/>
        <v>254.086123</v>
      </c>
      <c r="M622" s="43"/>
    </row>
    <row r="623" ht="14.25" customHeight="1">
      <c r="A623" s="1" t="s">
        <v>1349</v>
      </c>
      <c r="B623" s="32" t="s">
        <v>1350</v>
      </c>
      <c r="C623" s="33" t="s">
        <v>1439</v>
      </c>
      <c r="D623" s="34" t="s">
        <v>1440</v>
      </c>
      <c r="E623" s="35"/>
      <c r="F623" s="36">
        <v>630.0</v>
      </c>
      <c r="G623" s="37">
        <v>191.10762358917285</v>
      </c>
      <c r="H623" s="38">
        <f t="shared" si="1"/>
        <v>191.1076236</v>
      </c>
      <c r="I623" s="39">
        <f t="shared" si="2"/>
        <v>191.1076236</v>
      </c>
      <c r="J623" s="40">
        <v>1.0</v>
      </c>
      <c r="K623" s="41">
        <f t="shared" si="3"/>
        <v>191.1076236</v>
      </c>
      <c r="L623" s="42">
        <f t="shared" si="4"/>
        <v>231.2402245</v>
      </c>
      <c r="M623" s="45" t="s">
        <v>61</v>
      </c>
    </row>
    <row r="624" ht="14.25" customHeight="1">
      <c r="A624" s="1" t="s">
        <v>1349</v>
      </c>
      <c r="B624" s="32" t="s">
        <v>1350</v>
      </c>
      <c r="C624" s="33" t="s">
        <v>1441</v>
      </c>
      <c r="D624" s="34" t="s">
        <v>1442</v>
      </c>
      <c r="E624" s="35"/>
      <c r="F624" s="36">
        <v>570.0</v>
      </c>
      <c r="G624" s="37">
        <v>214.15874932106274</v>
      </c>
      <c r="H624" s="38">
        <f t="shared" si="1"/>
        <v>214.1587493</v>
      </c>
      <c r="I624" s="39">
        <f t="shared" si="2"/>
        <v>214.1587493</v>
      </c>
      <c r="J624" s="40">
        <v>1.0</v>
      </c>
      <c r="K624" s="41">
        <f t="shared" si="3"/>
        <v>214.1587493</v>
      </c>
      <c r="L624" s="42">
        <f t="shared" si="4"/>
        <v>259.1320867</v>
      </c>
      <c r="M624" s="45" t="s">
        <v>61</v>
      </c>
    </row>
    <row r="625" ht="14.25" customHeight="1">
      <c r="A625" s="1" t="s">
        <v>1349</v>
      </c>
      <c r="B625" s="32" t="s">
        <v>1350</v>
      </c>
      <c r="C625" s="33" t="s">
        <v>1443</v>
      </c>
      <c r="D625" s="34" t="s">
        <v>1444</v>
      </c>
      <c r="E625" s="35"/>
      <c r="F625" s="36">
        <v>500.0</v>
      </c>
      <c r="G625" s="37">
        <v>237.40689322160125</v>
      </c>
      <c r="H625" s="38">
        <f t="shared" si="1"/>
        <v>237.4068932</v>
      </c>
      <c r="I625" s="39">
        <f t="shared" si="2"/>
        <v>237.4068932</v>
      </c>
      <c r="J625" s="40">
        <v>1.0</v>
      </c>
      <c r="K625" s="41">
        <f t="shared" si="3"/>
        <v>237.4068932</v>
      </c>
      <c r="L625" s="42">
        <f t="shared" si="4"/>
        <v>287.2623408</v>
      </c>
      <c r="M625" s="45" t="s">
        <v>61</v>
      </c>
    </row>
    <row r="626" ht="14.25" customHeight="1">
      <c r="A626" s="1" t="s">
        <v>1349</v>
      </c>
      <c r="B626" s="32" t="s">
        <v>1350</v>
      </c>
      <c r="C626" s="33" t="s">
        <v>1445</v>
      </c>
      <c r="D626" s="34" t="s">
        <v>1446</v>
      </c>
      <c r="E626" s="35"/>
      <c r="F626" s="36">
        <v>400.0</v>
      </c>
      <c r="G626" s="37">
        <v>260.3266735077254</v>
      </c>
      <c r="H626" s="38">
        <f t="shared" si="1"/>
        <v>260.3266735</v>
      </c>
      <c r="I626" s="39">
        <f t="shared" si="2"/>
        <v>260.3266735</v>
      </c>
      <c r="J626" s="40">
        <v>1.0</v>
      </c>
      <c r="K626" s="41">
        <f t="shared" si="3"/>
        <v>260.3266735</v>
      </c>
      <c r="L626" s="42">
        <f t="shared" si="4"/>
        <v>314.9952749</v>
      </c>
      <c r="M626" s="45" t="s">
        <v>61</v>
      </c>
    </row>
    <row r="627" ht="14.25" customHeight="1">
      <c r="A627" s="1" t="s">
        <v>1349</v>
      </c>
      <c r="B627" s="32" t="s">
        <v>1350</v>
      </c>
      <c r="C627" s="33" t="s">
        <v>1447</v>
      </c>
      <c r="D627" s="34" t="s">
        <v>1448</v>
      </c>
      <c r="E627" s="35"/>
      <c r="F627" s="36">
        <v>300.0</v>
      </c>
      <c r="G627" s="37">
        <v>354.4685217603299</v>
      </c>
      <c r="H627" s="38">
        <f t="shared" si="1"/>
        <v>354.4685218</v>
      </c>
      <c r="I627" s="39">
        <f t="shared" si="2"/>
        <v>354.4685218</v>
      </c>
      <c r="J627" s="40">
        <v>1.0</v>
      </c>
      <c r="K627" s="41">
        <f t="shared" si="3"/>
        <v>354.4685218</v>
      </c>
      <c r="L627" s="42">
        <f t="shared" si="4"/>
        <v>428.9069113</v>
      </c>
      <c r="M627" s="43"/>
    </row>
    <row r="628" ht="14.25" customHeight="1">
      <c r="A628" s="1" t="s">
        <v>1349</v>
      </c>
      <c r="B628" s="32" t="s">
        <v>1350</v>
      </c>
      <c r="C628" s="33" t="s">
        <v>1449</v>
      </c>
      <c r="D628" s="34" t="s">
        <v>1450</v>
      </c>
      <c r="E628" s="35"/>
      <c r="F628" s="36">
        <v>300.0</v>
      </c>
      <c r="G628" s="37">
        <v>306.82296130880246</v>
      </c>
      <c r="H628" s="38">
        <f t="shared" si="1"/>
        <v>306.8229613</v>
      </c>
      <c r="I628" s="39">
        <f t="shared" si="2"/>
        <v>306.8229613</v>
      </c>
      <c r="J628" s="40">
        <v>1.0</v>
      </c>
      <c r="K628" s="41">
        <f t="shared" si="3"/>
        <v>306.8229613</v>
      </c>
      <c r="L628" s="42">
        <f t="shared" si="4"/>
        <v>371.2557832</v>
      </c>
      <c r="M628" s="45" t="s">
        <v>61</v>
      </c>
    </row>
    <row r="629" ht="14.25" customHeight="1">
      <c r="A629" s="1" t="s">
        <v>1349</v>
      </c>
      <c r="B629" s="32" t="s">
        <v>1350</v>
      </c>
      <c r="C629" s="33" t="s">
        <v>1451</v>
      </c>
      <c r="D629" s="34" t="s">
        <v>1452</v>
      </c>
      <c r="E629" s="35"/>
      <c r="F629" s="36">
        <v>360.0</v>
      </c>
      <c r="G629" s="37">
        <v>412.1784269936584</v>
      </c>
      <c r="H629" s="38">
        <f t="shared" si="1"/>
        <v>412.178427</v>
      </c>
      <c r="I629" s="39">
        <f t="shared" si="2"/>
        <v>412.178427</v>
      </c>
      <c r="J629" s="40">
        <v>1.0</v>
      </c>
      <c r="K629" s="41">
        <f t="shared" si="3"/>
        <v>412.178427</v>
      </c>
      <c r="L629" s="42">
        <f t="shared" si="4"/>
        <v>498.7358967</v>
      </c>
      <c r="M629" s="43"/>
    </row>
    <row r="630" ht="14.25" customHeight="1">
      <c r="A630" s="1" t="s">
        <v>1349</v>
      </c>
      <c r="B630" s="32" t="s">
        <v>1350</v>
      </c>
      <c r="C630" s="33" t="s">
        <v>1453</v>
      </c>
      <c r="D630" s="34" t="s">
        <v>1454</v>
      </c>
      <c r="E630" s="35"/>
      <c r="F630" s="36">
        <v>300.0</v>
      </c>
      <c r="G630" s="37">
        <v>352.99088549546514</v>
      </c>
      <c r="H630" s="38">
        <f t="shared" si="1"/>
        <v>352.9908855</v>
      </c>
      <c r="I630" s="39">
        <f t="shared" si="2"/>
        <v>352.9908855</v>
      </c>
      <c r="J630" s="40">
        <v>1.0</v>
      </c>
      <c r="K630" s="41">
        <f t="shared" si="3"/>
        <v>352.9908855</v>
      </c>
      <c r="L630" s="42">
        <f t="shared" si="4"/>
        <v>427.1189714</v>
      </c>
      <c r="M630" s="45" t="s">
        <v>61</v>
      </c>
    </row>
    <row r="631" ht="14.25" customHeight="1">
      <c r="A631" s="1" t="s">
        <v>1349</v>
      </c>
      <c r="B631" s="32" t="s">
        <v>1350</v>
      </c>
      <c r="C631" s="33" t="s">
        <v>1455</v>
      </c>
      <c r="D631" s="34" t="s">
        <v>1456</v>
      </c>
      <c r="E631" s="35"/>
      <c r="F631" s="36">
        <v>200.0</v>
      </c>
      <c r="G631" s="37">
        <v>399.1588096821279</v>
      </c>
      <c r="H631" s="38">
        <f t="shared" si="1"/>
        <v>399.1588097</v>
      </c>
      <c r="I631" s="39">
        <f t="shared" si="2"/>
        <v>399.1588097</v>
      </c>
      <c r="J631" s="40">
        <v>1.0</v>
      </c>
      <c r="K631" s="41">
        <f t="shared" si="3"/>
        <v>399.1588097</v>
      </c>
      <c r="L631" s="42">
        <f t="shared" si="4"/>
        <v>482.9821597</v>
      </c>
      <c r="M631" s="45" t="s">
        <v>61</v>
      </c>
    </row>
    <row r="632" ht="14.25" customHeight="1">
      <c r="A632" s="1" t="s">
        <v>1349</v>
      </c>
      <c r="B632" s="32" t="s">
        <v>1350</v>
      </c>
      <c r="C632" s="33" t="s">
        <v>1457</v>
      </c>
      <c r="D632" s="34" t="s">
        <v>1458</v>
      </c>
      <c r="E632" s="35"/>
      <c r="F632" s="36">
        <v>200.0</v>
      </c>
      <c r="G632" s="37">
        <v>445.32673386879054</v>
      </c>
      <c r="H632" s="38">
        <f t="shared" si="1"/>
        <v>445.3267339</v>
      </c>
      <c r="I632" s="39">
        <f t="shared" si="2"/>
        <v>445.3267339</v>
      </c>
      <c r="J632" s="40">
        <v>1.0</v>
      </c>
      <c r="K632" s="41">
        <f t="shared" si="3"/>
        <v>445.3267339</v>
      </c>
      <c r="L632" s="42">
        <f t="shared" si="4"/>
        <v>538.845348</v>
      </c>
      <c r="M632" s="45" t="s">
        <v>61</v>
      </c>
    </row>
    <row r="633" ht="14.25" customHeight="1">
      <c r="A633" s="1" t="s">
        <v>1349</v>
      </c>
      <c r="B633" s="32" t="s">
        <v>1350</v>
      </c>
      <c r="C633" s="33" t="s">
        <v>1459</v>
      </c>
      <c r="D633" s="34" t="s">
        <v>1460</v>
      </c>
      <c r="E633" s="35"/>
      <c r="F633" s="36">
        <v>200.0</v>
      </c>
      <c r="G633" s="37">
        <v>537.4287382475516</v>
      </c>
      <c r="H633" s="38">
        <f t="shared" si="1"/>
        <v>537.4287382</v>
      </c>
      <c r="I633" s="39">
        <f t="shared" si="2"/>
        <v>537.4287382</v>
      </c>
      <c r="J633" s="40">
        <v>1.0</v>
      </c>
      <c r="K633" s="41">
        <f t="shared" si="3"/>
        <v>537.4287382</v>
      </c>
      <c r="L633" s="42">
        <f t="shared" si="4"/>
        <v>650.2887733</v>
      </c>
      <c r="M633" s="45" t="s">
        <v>61</v>
      </c>
    </row>
    <row r="634" ht="14.25" customHeight="1">
      <c r="A634" s="1" t="s">
        <v>1349</v>
      </c>
      <c r="B634" s="32" t="s">
        <v>1350</v>
      </c>
      <c r="C634" s="33" t="s">
        <v>1461</v>
      </c>
      <c r="D634" s="34" t="s">
        <v>1462</v>
      </c>
      <c r="E634" s="35"/>
      <c r="F634" s="36">
        <v>720.0</v>
      </c>
      <c r="G634" s="37">
        <v>214.2036278388889</v>
      </c>
      <c r="H634" s="38">
        <f t="shared" si="1"/>
        <v>214.2036278</v>
      </c>
      <c r="I634" s="39">
        <f t="shared" si="2"/>
        <v>214.2036278</v>
      </c>
      <c r="J634" s="40">
        <v>1.0</v>
      </c>
      <c r="K634" s="41">
        <f t="shared" si="3"/>
        <v>214.2036278</v>
      </c>
      <c r="L634" s="42">
        <f t="shared" si="4"/>
        <v>259.1863897</v>
      </c>
      <c r="M634" s="43"/>
    </row>
    <row r="635" ht="14.25" customHeight="1">
      <c r="A635" s="1" t="s">
        <v>1349</v>
      </c>
      <c r="B635" s="32" t="s">
        <v>1350</v>
      </c>
      <c r="C635" s="33" t="s">
        <v>1463</v>
      </c>
      <c r="D635" s="34" t="s">
        <v>1464</v>
      </c>
      <c r="E635" s="35"/>
      <c r="F635" s="36">
        <v>600.0</v>
      </c>
      <c r="G635" s="37">
        <v>244.57578402500002</v>
      </c>
      <c r="H635" s="38">
        <f t="shared" si="1"/>
        <v>244.575784</v>
      </c>
      <c r="I635" s="39">
        <f t="shared" si="2"/>
        <v>244.575784</v>
      </c>
      <c r="J635" s="40">
        <v>1.0</v>
      </c>
      <c r="K635" s="41">
        <f t="shared" si="3"/>
        <v>244.575784</v>
      </c>
      <c r="L635" s="42">
        <f t="shared" si="4"/>
        <v>295.9366987</v>
      </c>
      <c r="M635" s="46"/>
    </row>
    <row r="636" ht="14.25" customHeight="1">
      <c r="A636" s="1" t="s">
        <v>1349</v>
      </c>
      <c r="B636" s="32" t="s">
        <v>1350</v>
      </c>
      <c r="C636" s="33" t="s">
        <v>1465</v>
      </c>
      <c r="D636" s="34" t="s">
        <v>1466</v>
      </c>
      <c r="E636" s="35"/>
      <c r="F636" s="36">
        <v>400.0</v>
      </c>
      <c r="G636" s="37">
        <v>283.7398801597222</v>
      </c>
      <c r="H636" s="38">
        <f t="shared" si="1"/>
        <v>283.7398802</v>
      </c>
      <c r="I636" s="39">
        <f t="shared" si="2"/>
        <v>283.7398802</v>
      </c>
      <c r="J636" s="40">
        <v>1.0</v>
      </c>
      <c r="K636" s="41">
        <f t="shared" si="3"/>
        <v>283.7398802</v>
      </c>
      <c r="L636" s="42">
        <f t="shared" si="4"/>
        <v>343.325255</v>
      </c>
      <c r="M636" s="43"/>
    </row>
    <row r="637" ht="14.25" customHeight="1">
      <c r="A637" s="1" t="s">
        <v>1349</v>
      </c>
      <c r="B637" s="32" t="s">
        <v>1350</v>
      </c>
      <c r="C637" s="33" t="s">
        <v>1467</v>
      </c>
      <c r="D637" s="34" t="s">
        <v>1468</v>
      </c>
      <c r="E637" s="35"/>
      <c r="F637" s="36">
        <v>480.0</v>
      </c>
      <c r="G637" s="37">
        <v>322.1047090263888</v>
      </c>
      <c r="H637" s="38">
        <f t="shared" si="1"/>
        <v>322.104709</v>
      </c>
      <c r="I637" s="39">
        <f t="shared" si="2"/>
        <v>322.104709</v>
      </c>
      <c r="J637" s="40">
        <v>1.0</v>
      </c>
      <c r="K637" s="41">
        <f t="shared" si="3"/>
        <v>322.104709</v>
      </c>
      <c r="L637" s="42">
        <f t="shared" si="4"/>
        <v>389.7466979</v>
      </c>
      <c r="M637" s="43"/>
    </row>
    <row r="638" ht="14.25" customHeight="1">
      <c r="A638" s="1" t="s">
        <v>1349</v>
      </c>
      <c r="B638" s="32" t="s">
        <v>1350</v>
      </c>
      <c r="C638" s="33" t="s">
        <v>1469</v>
      </c>
      <c r="D638" s="34" t="s">
        <v>1470</v>
      </c>
      <c r="E638" s="35"/>
      <c r="F638" s="36">
        <v>420.0</v>
      </c>
      <c r="G638" s="37">
        <v>360.4695378930557</v>
      </c>
      <c r="H638" s="38">
        <f t="shared" si="1"/>
        <v>360.4695379</v>
      </c>
      <c r="I638" s="39">
        <f t="shared" si="2"/>
        <v>360.4695379</v>
      </c>
      <c r="J638" s="40">
        <v>1.0</v>
      </c>
      <c r="K638" s="41">
        <f t="shared" si="3"/>
        <v>360.4695379</v>
      </c>
      <c r="L638" s="42">
        <f t="shared" si="4"/>
        <v>436.1681409</v>
      </c>
      <c r="M638" s="43"/>
    </row>
    <row r="639" ht="14.25" customHeight="1">
      <c r="A639" s="1" t="s">
        <v>1349</v>
      </c>
      <c r="B639" s="32" t="s">
        <v>1350</v>
      </c>
      <c r="C639" s="33" t="s">
        <v>1471</v>
      </c>
      <c r="D639" s="34" t="s">
        <v>1472</v>
      </c>
      <c r="E639" s="35"/>
      <c r="F639" s="36">
        <v>400.0</v>
      </c>
      <c r="G639" s="37">
        <v>319.0674934077779</v>
      </c>
      <c r="H639" s="38">
        <f t="shared" si="1"/>
        <v>319.0674934</v>
      </c>
      <c r="I639" s="39">
        <f t="shared" si="2"/>
        <v>319.0674934</v>
      </c>
      <c r="J639" s="40">
        <v>1.0</v>
      </c>
      <c r="K639" s="41">
        <f t="shared" si="3"/>
        <v>319.0674934</v>
      </c>
      <c r="L639" s="42">
        <f t="shared" si="4"/>
        <v>386.071667</v>
      </c>
      <c r="M639" s="45" t="s">
        <v>61</v>
      </c>
    </row>
    <row r="640" ht="14.25" customHeight="1">
      <c r="A640" s="1" t="s">
        <v>1349</v>
      </c>
      <c r="B640" s="32" t="s">
        <v>1350</v>
      </c>
      <c r="C640" s="33" t="s">
        <v>1473</v>
      </c>
      <c r="D640" s="34" t="s">
        <v>1474</v>
      </c>
      <c r="E640" s="35"/>
      <c r="F640" s="36">
        <v>400.0</v>
      </c>
      <c r="G640" s="37">
        <v>437.1991956263889</v>
      </c>
      <c r="H640" s="38">
        <f t="shared" si="1"/>
        <v>437.1991956</v>
      </c>
      <c r="I640" s="39">
        <f t="shared" si="2"/>
        <v>437.1991956</v>
      </c>
      <c r="J640" s="40">
        <v>1.0</v>
      </c>
      <c r="K640" s="41">
        <f t="shared" si="3"/>
        <v>437.1991956</v>
      </c>
      <c r="L640" s="42">
        <f t="shared" si="4"/>
        <v>529.0110267</v>
      </c>
      <c r="M640" s="43"/>
    </row>
    <row r="641" ht="14.25" customHeight="1">
      <c r="A641" s="1" t="s">
        <v>1349</v>
      </c>
      <c r="B641" s="32" t="s">
        <v>1350</v>
      </c>
      <c r="C641" s="33" t="s">
        <v>1475</v>
      </c>
      <c r="D641" s="34" t="s">
        <v>1476</v>
      </c>
      <c r="E641" s="35"/>
      <c r="F641" s="36">
        <v>320.0</v>
      </c>
      <c r="G641" s="37">
        <v>475.5640244930557</v>
      </c>
      <c r="H641" s="38">
        <f t="shared" si="1"/>
        <v>475.5640245</v>
      </c>
      <c r="I641" s="39">
        <f t="shared" si="2"/>
        <v>475.5640245</v>
      </c>
      <c r="J641" s="40">
        <v>1.0</v>
      </c>
      <c r="K641" s="41">
        <f t="shared" si="3"/>
        <v>475.5640245</v>
      </c>
      <c r="L641" s="42">
        <f t="shared" si="4"/>
        <v>575.4324696</v>
      </c>
      <c r="M641" s="45" t="s">
        <v>61</v>
      </c>
    </row>
    <row r="642" ht="14.25" customHeight="1">
      <c r="A642" s="1" t="s">
        <v>1349</v>
      </c>
      <c r="B642" s="32" t="s">
        <v>1350</v>
      </c>
      <c r="C642" s="33" t="s">
        <v>1477</v>
      </c>
      <c r="D642" s="34" t="s">
        <v>1478</v>
      </c>
      <c r="E642" s="35"/>
      <c r="F642" s="36">
        <v>300.0</v>
      </c>
      <c r="G642" s="37">
        <v>490.307044195</v>
      </c>
      <c r="H642" s="38">
        <f t="shared" si="1"/>
        <v>490.3070442</v>
      </c>
      <c r="I642" s="39">
        <f t="shared" si="2"/>
        <v>490.3070442</v>
      </c>
      <c r="J642" s="40">
        <v>1.0</v>
      </c>
      <c r="K642" s="41">
        <f t="shared" si="3"/>
        <v>490.3070442</v>
      </c>
      <c r="L642" s="42">
        <f t="shared" si="4"/>
        <v>593.2715235</v>
      </c>
      <c r="M642" s="46"/>
    </row>
    <row r="643" ht="14.25" customHeight="1">
      <c r="A643" s="1" t="s">
        <v>1349</v>
      </c>
      <c r="B643" s="32" t="s">
        <v>1350</v>
      </c>
      <c r="C643" s="33" t="s">
        <v>1479</v>
      </c>
      <c r="D643" s="34" t="s">
        <v>1480</v>
      </c>
      <c r="E643" s="35"/>
      <c r="F643" s="36">
        <v>270.0</v>
      </c>
      <c r="G643" s="37">
        <v>528.4335639613297</v>
      </c>
      <c r="H643" s="38">
        <f t="shared" si="1"/>
        <v>528.433564</v>
      </c>
      <c r="I643" s="39">
        <f t="shared" si="2"/>
        <v>528.433564</v>
      </c>
      <c r="J643" s="40">
        <v>1.0</v>
      </c>
      <c r="K643" s="41">
        <f t="shared" si="3"/>
        <v>528.433564</v>
      </c>
      <c r="L643" s="42">
        <f t="shared" si="4"/>
        <v>639.4046124</v>
      </c>
      <c r="M643" s="43"/>
    </row>
    <row r="644" ht="14.25" customHeight="1">
      <c r="A644" s="1" t="s">
        <v>1349</v>
      </c>
      <c r="B644" s="32" t="s">
        <v>1350</v>
      </c>
      <c r="C644" s="33" t="s">
        <v>1481</v>
      </c>
      <c r="D644" s="34" t="s">
        <v>1482</v>
      </c>
      <c r="E644" s="35"/>
      <c r="F644" s="36">
        <v>200.0</v>
      </c>
      <c r="G644" s="37">
        <v>450.8079697170825</v>
      </c>
      <c r="H644" s="38">
        <f t="shared" si="1"/>
        <v>450.8079697</v>
      </c>
      <c r="I644" s="39">
        <f t="shared" si="2"/>
        <v>450.8079697</v>
      </c>
      <c r="J644" s="40">
        <v>1.0</v>
      </c>
      <c r="K644" s="41">
        <f t="shared" si="3"/>
        <v>450.8079697</v>
      </c>
      <c r="L644" s="42">
        <f t="shared" si="4"/>
        <v>545.4776434</v>
      </c>
      <c r="M644" s="45" t="s">
        <v>61</v>
      </c>
    </row>
    <row r="645" ht="14.25" customHeight="1">
      <c r="A645" s="1" t="s">
        <v>1349</v>
      </c>
      <c r="B645" s="32" t="s">
        <v>1350</v>
      </c>
      <c r="C645" s="33" t="s">
        <v>1483</v>
      </c>
      <c r="D645" s="34" t="s">
        <v>1484</v>
      </c>
      <c r="E645" s="35"/>
      <c r="F645" s="36">
        <v>200.0</v>
      </c>
      <c r="G645" s="37">
        <v>666.170513464</v>
      </c>
      <c r="H645" s="38">
        <f t="shared" si="1"/>
        <v>666.1705135</v>
      </c>
      <c r="I645" s="39">
        <f t="shared" si="2"/>
        <v>666.1705135</v>
      </c>
      <c r="J645" s="40">
        <v>1.0</v>
      </c>
      <c r="K645" s="41">
        <f t="shared" si="3"/>
        <v>666.1705135</v>
      </c>
      <c r="L645" s="42">
        <f t="shared" si="4"/>
        <v>806.0663213</v>
      </c>
      <c r="M645" s="46"/>
    </row>
    <row r="646" ht="14.25" customHeight="1">
      <c r="A646" s="1" t="s">
        <v>1349</v>
      </c>
      <c r="B646" s="32" t="s">
        <v>1350</v>
      </c>
      <c r="C646" s="33" t="s">
        <v>1485</v>
      </c>
      <c r="D646" s="34" t="s">
        <v>1486</v>
      </c>
      <c r="E646" s="35"/>
      <c r="F646" s="36">
        <v>200.0</v>
      </c>
      <c r="G646" s="37">
        <v>837.4002696941927</v>
      </c>
      <c r="H646" s="38">
        <f t="shared" si="1"/>
        <v>837.4002697</v>
      </c>
      <c r="I646" s="39">
        <f t="shared" si="2"/>
        <v>837.4002697</v>
      </c>
      <c r="J646" s="40">
        <v>1.0</v>
      </c>
      <c r="K646" s="41">
        <f t="shared" si="3"/>
        <v>837.4002697</v>
      </c>
      <c r="L646" s="42">
        <f t="shared" si="4"/>
        <v>1013.254326</v>
      </c>
      <c r="M646" s="43"/>
    </row>
    <row r="647" ht="14.25" customHeight="1">
      <c r="A647" s="1" t="s">
        <v>1349</v>
      </c>
      <c r="B647" s="32" t="s">
        <v>1350</v>
      </c>
      <c r="C647" s="33" t="s">
        <v>1487</v>
      </c>
      <c r="D647" s="34" t="s">
        <v>1488</v>
      </c>
      <c r="E647" s="35"/>
      <c r="F647" s="36">
        <v>180.0</v>
      </c>
      <c r="G647" s="37">
        <v>737.7020682390685</v>
      </c>
      <c r="H647" s="38">
        <f t="shared" si="1"/>
        <v>737.7020682</v>
      </c>
      <c r="I647" s="39">
        <f t="shared" si="2"/>
        <v>737.7020682</v>
      </c>
      <c r="J647" s="40">
        <v>1.0</v>
      </c>
      <c r="K647" s="41">
        <f t="shared" si="3"/>
        <v>737.7020682</v>
      </c>
      <c r="L647" s="42">
        <f t="shared" si="4"/>
        <v>892.6195026</v>
      </c>
      <c r="M647" s="45" t="s">
        <v>61</v>
      </c>
    </row>
    <row r="648" ht="14.25" customHeight="1">
      <c r="A648" s="1" t="s">
        <v>1349</v>
      </c>
      <c r="B648" s="32" t="s">
        <v>1350</v>
      </c>
      <c r="C648" s="33" t="s">
        <v>1489</v>
      </c>
      <c r="D648" s="34" t="s">
        <v>1490</v>
      </c>
      <c r="E648" s="35"/>
      <c r="F648" s="36">
        <v>170.0</v>
      </c>
      <c r="G648" s="37">
        <v>1008.4704641247533</v>
      </c>
      <c r="H648" s="38">
        <f t="shared" si="1"/>
        <v>1008.470464</v>
      </c>
      <c r="I648" s="39">
        <f t="shared" si="2"/>
        <v>1008.470464</v>
      </c>
      <c r="J648" s="40">
        <v>1.0</v>
      </c>
      <c r="K648" s="41">
        <f t="shared" si="3"/>
        <v>1008.470464</v>
      </c>
      <c r="L648" s="42">
        <f t="shared" si="4"/>
        <v>1220.249262</v>
      </c>
      <c r="M648" s="43"/>
    </row>
    <row r="649" ht="14.25" customHeight="1">
      <c r="A649" s="1" t="s">
        <v>1349</v>
      </c>
      <c r="B649" s="32" t="s">
        <v>1350</v>
      </c>
      <c r="C649" s="33" t="s">
        <v>1491</v>
      </c>
      <c r="D649" s="34" t="s">
        <v>1492</v>
      </c>
      <c r="E649" s="35"/>
      <c r="F649" s="36">
        <v>400.0</v>
      </c>
      <c r="G649" s="37">
        <v>293.0981194643334</v>
      </c>
      <c r="H649" s="38">
        <f t="shared" si="1"/>
        <v>293.0981195</v>
      </c>
      <c r="I649" s="39">
        <f t="shared" si="2"/>
        <v>293.0981195</v>
      </c>
      <c r="J649" s="40">
        <v>1.0</v>
      </c>
      <c r="K649" s="41">
        <f t="shared" si="3"/>
        <v>293.0981195</v>
      </c>
      <c r="L649" s="42">
        <f t="shared" si="4"/>
        <v>354.6487246</v>
      </c>
      <c r="M649" s="43"/>
    </row>
    <row r="650" ht="14.25" customHeight="1">
      <c r="A650" s="1" t="s">
        <v>1349</v>
      </c>
      <c r="B650" s="32" t="s">
        <v>1350</v>
      </c>
      <c r="C650" s="33" t="s">
        <v>1493</v>
      </c>
      <c r="D650" s="34" t="s">
        <v>1494</v>
      </c>
      <c r="E650" s="35"/>
      <c r="F650" s="36">
        <v>400.0</v>
      </c>
      <c r="G650" s="37">
        <v>319.1051926666667</v>
      </c>
      <c r="H650" s="38">
        <f t="shared" si="1"/>
        <v>319.1051927</v>
      </c>
      <c r="I650" s="39">
        <f t="shared" si="2"/>
        <v>319.1051927</v>
      </c>
      <c r="J650" s="40">
        <v>1.0</v>
      </c>
      <c r="K650" s="41">
        <f t="shared" si="3"/>
        <v>319.1051927</v>
      </c>
      <c r="L650" s="42">
        <f t="shared" si="4"/>
        <v>386.1172831</v>
      </c>
      <c r="M650" s="43"/>
    </row>
    <row r="651" ht="14.25" customHeight="1">
      <c r="A651" s="1" t="s">
        <v>1349</v>
      </c>
      <c r="B651" s="32" t="s">
        <v>1350</v>
      </c>
      <c r="C651" s="33" t="s">
        <v>1495</v>
      </c>
      <c r="D651" s="34" t="s">
        <v>1496</v>
      </c>
      <c r="E651" s="35"/>
      <c r="F651" s="36">
        <v>400.0</v>
      </c>
      <c r="G651" s="37">
        <v>333.6244789330001</v>
      </c>
      <c r="H651" s="38">
        <f t="shared" si="1"/>
        <v>333.6244789</v>
      </c>
      <c r="I651" s="39">
        <f t="shared" si="2"/>
        <v>333.6244789</v>
      </c>
      <c r="J651" s="40">
        <v>1.0</v>
      </c>
      <c r="K651" s="41">
        <f t="shared" si="3"/>
        <v>333.6244789</v>
      </c>
      <c r="L651" s="42">
        <f t="shared" si="4"/>
        <v>403.6856195</v>
      </c>
      <c r="M651" s="46"/>
    </row>
    <row r="652" ht="14.25" customHeight="1">
      <c r="A652" s="1" t="s">
        <v>1349</v>
      </c>
      <c r="B652" s="32" t="s">
        <v>1350</v>
      </c>
      <c r="C652" s="33" t="s">
        <v>1497</v>
      </c>
      <c r="D652" s="34" t="s">
        <v>1498</v>
      </c>
      <c r="E652" s="35"/>
      <c r="F652" s="36">
        <v>300.0</v>
      </c>
      <c r="G652" s="37">
        <v>374.1508384016667</v>
      </c>
      <c r="H652" s="38">
        <f t="shared" si="1"/>
        <v>374.1508384</v>
      </c>
      <c r="I652" s="39">
        <f t="shared" si="2"/>
        <v>374.1508384</v>
      </c>
      <c r="J652" s="40">
        <v>1.0</v>
      </c>
      <c r="K652" s="41">
        <f t="shared" si="3"/>
        <v>374.1508384</v>
      </c>
      <c r="L652" s="42">
        <f t="shared" si="4"/>
        <v>452.7225145</v>
      </c>
      <c r="M652" s="61"/>
    </row>
    <row r="653" ht="14.25" customHeight="1">
      <c r="A653" s="1" t="s">
        <v>1349</v>
      </c>
      <c r="B653" s="32" t="s">
        <v>1350</v>
      </c>
      <c r="C653" s="33" t="s">
        <v>1499</v>
      </c>
      <c r="D653" s="34" t="s">
        <v>1500</v>
      </c>
      <c r="E653" s="35"/>
      <c r="F653" s="36">
        <v>360.0</v>
      </c>
      <c r="G653" s="37">
        <v>354.654144772</v>
      </c>
      <c r="H653" s="38">
        <f t="shared" si="1"/>
        <v>354.6541448</v>
      </c>
      <c r="I653" s="39">
        <f t="shared" si="2"/>
        <v>354.6541448</v>
      </c>
      <c r="J653" s="40">
        <v>1.0</v>
      </c>
      <c r="K653" s="41">
        <f t="shared" si="3"/>
        <v>354.6541448</v>
      </c>
      <c r="L653" s="42">
        <f t="shared" si="4"/>
        <v>429.1315152</v>
      </c>
      <c r="M653" s="43"/>
    </row>
    <row r="654" ht="14.25" customHeight="1">
      <c r="A654" s="1" t="s">
        <v>1349</v>
      </c>
      <c r="B654" s="32" t="s">
        <v>1350</v>
      </c>
      <c r="C654" s="33" t="s">
        <v>1501</v>
      </c>
      <c r="D654" s="34" t="s">
        <v>1502</v>
      </c>
      <c r="E654" s="35"/>
      <c r="F654" s="36">
        <v>400.0</v>
      </c>
      <c r="G654" s="37">
        <v>396.81865694291497</v>
      </c>
      <c r="H654" s="38">
        <f t="shared" si="1"/>
        <v>396.8186569</v>
      </c>
      <c r="I654" s="39">
        <f t="shared" si="2"/>
        <v>396.8186569</v>
      </c>
      <c r="J654" s="40">
        <v>1.0</v>
      </c>
      <c r="K654" s="41">
        <f t="shared" si="3"/>
        <v>396.8186569</v>
      </c>
      <c r="L654" s="42">
        <f t="shared" si="4"/>
        <v>480.1505749</v>
      </c>
      <c r="M654" s="43"/>
    </row>
    <row r="655" ht="14.25" customHeight="1">
      <c r="A655" s="1" t="s">
        <v>1349</v>
      </c>
      <c r="B655" s="32" t="s">
        <v>1350</v>
      </c>
      <c r="C655" s="33" t="s">
        <v>1503</v>
      </c>
      <c r="D655" s="34" t="s">
        <v>1504</v>
      </c>
      <c r="E655" s="35"/>
      <c r="F655" s="36">
        <v>200.0</v>
      </c>
      <c r="G655" s="37">
        <v>439.2349985860001</v>
      </c>
      <c r="H655" s="38">
        <f t="shared" si="1"/>
        <v>439.2349986</v>
      </c>
      <c r="I655" s="39">
        <f t="shared" si="2"/>
        <v>439.2349986</v>
      </c>
      <c r="J655" s="40">
        <v>1.0</v>
      </c>
      <c r="K655" s="41">
        <f t="shared" si="3"/>
        <v>439.2349986</v>
      </c>
      <c r="L655" s="42">
        <f t="shared" si="4"/>
        <v>531.4743483</v>
      </c>
      <c r="M655" s="43"/>
    </row>
    <row r="656" ht="14.25" customHeight="1">
      <c r="A656" s="1" t="s">
        <v>1349</v>
      </c>
      <c r="B656" s="32" t="s">
        <v>1350</v>
      </c>
      <c r="C656" s="33" t="s">
        <v>1505</v>
      </c>
      <c r="D656" s="34" t="s">
        <v>1506</v>
      </c>
      <c r="E656" s="35"/>
      <c r="F656" s="36">
        <v>270.0</v>
      </c>
      <c r="G656" s="37">
        <v>385.12340582625</v>
      </c>
      <c r="H656" s="38">
        <f t="shared" si="1"/>
        <v>385.1234058</v>
      </c>
      <c r="I656" s="39">
        <f t="shared" si="2"/>
        <v>385.1234058</v>
      </c>
      <c r="J656" s="40">
        <v>1.0</v>
      </c>
      <c r="K656" s="41">
        <f t="shared" si="3"/>
        <v>385.1234058</v>
      </c>
      <c r="L656" s="42">
        <f t="shared" si="4"/>
        <v>465.999321</v>
      </c>
      <c r="M656" s="45" t="s">
        <v>61</v>
      </c>
    </row>
    <row r="657" ht="14.25" customHeight="1">
      <c r="A657" s="1" t="s">
        <v>1349</v>
      </c>
      <c r="B657" s="32" t="s">
        <v>1350</v>
      </c>
      <c r="C657" s="33" t="s">
        <v>1507</v>
      </c>
      <c r="D657" s="34" t="s">
        <v>1508</v>
      </c>
      <c r="E657" s="35"/>
      <c r="F657" s="36">
        <v>200.0</v>
      </c>
      <c r="G657" s="37">
        <v>619.181150234</v>
      </c>
      <c r="H657" s="38">
        <f t="shared" si="1"/>
        <v>619.1811502</v>
      </c>
      <c r="I657" s="39">
        <f t="shared" si="2"/>
        <v>619.1811502</v>
      </c>
      <c r="J657" s="40">
        <v>1.0</v>
      </c>
      <c r="K657" s="41">
        <f t="shared" si="3"/>
        <v>619.1811502</v>
      </c>
      <c r="L657" s="42">
        <f t="shared" si="4"/>
        <v>749.2091918</v>
      </c>
      <c r="M657" s="46"/>
    </row>
    <row r="658" ht="14.25" customHeight="1">
      <c r="A658" s="1" t="s">
        <v>1349</v>
      </c>
      <c r="B658" s="32" t="s">
        <v>1350</v>
      </c>
      <c r="C658" s="33" t="s">
        <v>1509</v>
      </c>
      <c r="D658" s="34" t="s">
        <v>1510</v>
      </c>
      <c r="E658" s="35"/>
      <c r="F658" s="36">
        <v>230.0</v>
      </c>
      <c r="G658" s="37">
        <v>534.852523021355</v>
      </c>
      <c r="H658" s="38">
        <f t="shared" si="1"/>
        <v>534.852523</v>
      </c>
      <c r="I658" s="39">
        <f t="shared" si="2"/>
        <v>534.852523</v>
      </c>
      <c r="J658" s="40">
        <v>1.0</v>
      </c>
      <c r="K658" s="41">
        <f t="shared" si="3"/>
        <v>534.852523</v>
      </c>
      <c r="L658" s="42">
        <f t="shared" si="4"/>
        <v>647.1715529</v>
      </c>
      <c r="M658" s="45" t="s">
        <v>61</v>
      </c>
    </row>
    <row r="659" ht="14.25" customHeight="1">
      <c r="A659" s="1" t="s">
        <v>1349</v>
      </c>
      <c r="B659" s="32" t="s">
        <v>1350</v>
      </c>
      <c r="C659" s="33" t="s">
        <v>1511</v>
      </c>
      <c r="D659" s="34" t="s">
        <v>1512</v>
      </c>
      <c r="E659" s="35"/>
      <c r="F659" s="36">
        <v>210.0</v>
      </c>
      <c r="G659" s="37">
        <v>644.6016254240002</v>
      </c>
      <c r="H659" s="38">
        <f t="shared" si="1"/>
        <v>644.6016254</v>
      </c>
      <c r="I659" s="39">
        <f t="shared" si="2"/>
        <v>644.6016254</v>
      </c>
      <c r="J659" s="40">
        <v>1.0</v>
      </c>
      <c r="K659" s="41">
        <f t="shared" si="3"/>
        <v>644.6016254</v>
      </c>
      <c r="L659" s="42">
        <f t="shared" si="4"/>
        <v>779.9679668</v>
      </c>
      <c r="M659" s="43"/>
    </row>
    <row r="660" ht="14.25" customHeight="1">
      <c r="A660" s="1" t="s">
        <v>1349</v>
      </c>
      <c r="B660" s="32" t="s">
        <v>1350</v>
      </c>
      <c r="C660" s="33" t="s">
        <v>1513</v>
      </c>
      <c r="D660" s="34" t="s">
        <v>1514</v>
      </c>
      <c r="E660" s="35"/>
      <c r="F660" s="36">
        <v>200.0</v>
      </c>
      <c r="G660" s="37">
        <v>651.04048738717</v>
      </c>
      <c r="H660" s="38">
        <f t="shared" si="1"/>
        <v>651.0404874</v>
      </c>
      <c r="I660" s="39">
        <f t="shared" si="2"/>
        <v>651.0404874</v>
      </c>
      <c r="J660" s="40">
        <v>1.0</v>
      </c>
      <c r="K660" s="41">
        <f t="shared" si="3"/>
        <v>651.0404874</v>
      </c>
      <c r="L660" s="42">
        <f t="shared" si="4"/>
        <v>787.7589897</v>
      </c>
      <c r="M660" s="43"/>
    </row>
    <row r="661" ht="14.25" customHeight="1">
      <c r="A661" s="1" t="s">
        <v>1349</v>
      </c>
      <c r="B661" s="32" t="s">
        <v>1350</v>
      </c>
      <c r="C661" s="33" t="s">
        <v>1515</v>
      </c>
      <c r="D661" s="34" t="s">
        <v>1516</v>
      </c>
      <c r="E661" s="35"/>
      <c r="F661" s="36">
        <v>150.0</v>
      </c>
      <c r="G661" s="37">
        <v>734.0302638013586</v>
      </c>
      <c r="H661" s="38">
        <f t="shared" si="1"/>
        <v>734.0302638</v>
      </c>
      <c r="I661" s="39">
        <f t="shared" si="2"/>
        <v>734.0302638</v>
      </c>
      <c r="J661" s="40">
        <v>1.0</v>
      </c>
      <c r="K661" s="41">
        <f t="shared" si="3"/>
        <v>734.0302638</v>
      </c>
      <c r="L661" s="42">
        <f t="shared" si="4"/>
        <v>888.1766192</v>
      </c>
      <c r="M661" s="43"/>
    </row>
    <row r="662" ht="14.25" customHeight="1">
      <c r="A662" s="1" t="s">
        <v>1349</v>
      </c>
      <c r="B662" s="32" t="s">
        <v>1350</v>
      </c>
      <c r="C662" s="33" t="s">
        <v>1517</v>
      </c>
      <c r="D662" s="34" t="s">
        <v>1518</v>
      </c>
      <c r="E662" s="35"/>
      <c r="F662" s="36">
        <v>100.0</v>
      </c>
      <c r="G662" s="37">
        <v>878.0078067140001</v>
      </c>
      <c r="H662" s="38">
        <f t="shared" si="1"/>
        <v>878.0078067</v>
      </c>
      <c r="I662" s="39">
        <f t="shared" si="2"/>
        <v>878.0078067</v>
      </c>
      <c r="J662" s="40">
        <v>1.0</v>
      </c>
      <c r="K662" s="41">
        <f t="shared" si="3"/>
        <v>878.0078067</v>
      </c>
      <c r="L662" s="42">
        <f t="shared" si="4"/>
        <v>1062.389446</v>
      </c>
      <c r="M662" s="43"/>
    </row>
    <row r="663" ht="14.25" customHeight="1">
      <c r="A663" s="1" t="s">
        <v>1349</v>
      </c>
      <c r="B663" s="32" t="s">
        <v>1350</v>
      </c>
      <c r="C663" s="33" t="s">
        <v>1519</v>
      </c>
      <c r="D663" s="34" t="s">
        <v>1520</v>
      </c>
      <c r="E663" s="35"/>
      <c r="F663" s="36">
        <v>150.0</v>
      </c>
      <c r="G663" s="37">
        <v>1029.4283905007644</v>
      </c>
      <c r="H663" s="38">
        <f t="shared" si="1"/>
        <v>1029.428391</v>
      </c>
      <c r="I663" s="39">
        <f t="shared" si="2"/>
        <v>1029.428391</v>
      </c>
      <c r="J663" s="40">
        <v>1.0</v>
      </c>
      <c r="K663" s="41">
        <f t="shared" si="3"/>
        <v>1029.428391</v>
      </c>
      <c r="L663" s="42">
        <f t="shared" si="4"/>
        <v>1245.608353</v>
      </c>
      <c r="M663" s="43"/>
    </row>
    <row r="664" ht="14.25" customHeight="1">
      <c r="A664" s="1" t="s">
        <v>1349</v>
      </c>
      <c r="B664" s="32" t="s">
        <v>1350</v>
      </c>
      <c r="C664" s="33" t="s">
        <v>1521</v>
      </c>
      <c r="D664" s="34" t="s">
        <v>1522</v>
      </c>
      <c r="E664" s="35"/>
      <c r="F664" s="36">
        <v>200.0</v>
      </c>
      <c r="G664" s="37">
        <v>904.1557421970693</v>
      </c>
      <c r="H664" s="38">
        <f t="shared" si="1"/>
        <v>904.1557422</v>
      </c>
      <c r="I664" s="39">
        <f t="shared" si="2"/>
        <v>904.1557422</v>
      </c>
      <c r="J664" s="40">
        <v>1.0</v>
      </c>
      <c r="K664" s="41">
        <f t="shared" si="3"/>
        <v>904.1557422</v>
      </c>
      <c r="L664" s="42">
        <f t="shared" si="4"/>
        <v>1094.028448</v>
      </c>
      <c r="M664" s="45" t="s">
        <v>61</v>
      </c>
    </row>
    <row r="665" ht="14.25" customHeight="1">
      <c r="A665" s="1" t="s">
        <v>1349</v>
      </c>
      <c r="B665" s="32" t="s">
        <v>1350</v>
      </c>
      <c r="C665" s="33" t="s">
        <v>1523</v>
      </c>
      <c r="D665" s="34" t="s">
        <v>1524</v>
      </c>
      <c r="E665" s="35"/>
      <c r="F665" s="36">
        <v>100.0</v>
      </c>
      <c r="G665" s="37">
        <v>1047.4358756658419</v>
      </c>
      <c r="H665" s="38">
        <f t="shared" si="1"/>
        <v>1047.435876</v>
      </c>
      <c r="I665" s="39">
        <f t="shared" si="2"/>
        <v>1047.435876</v>
      </c>
      <c r="J665" s="40">
        <v>1.0</v>
      </c>
      <c r="K665" s="41">
        <f t="shared" si="3"/>
        <v>1047.435876</v>
      </c>
      <c r="L665" s="42">
        <f t="shared" si="4"/>
        <v>1267.39741</v>
      </c>
      <c r="M665" s="45" t="s">
        <v>61</v>
      </c>
    </row>
    <row r="666" ht="14.25" customHeight="1">
      <c r="A666" s="1" t="s">
        <v>1349</v>
      </c>
      <c r="B666" s="32" t="s">
        <v>1350</v>
      </c>
      <c r="C666" s="33" t="s">
        <v>1525</v>
      </c>
      <c r="D666" s="34" t="s">
        <v>1526</v>
      </c>
      <c r="E666" s="35"/>
      <c r="F666" s="36">
        <v>115.0</v>
      </c>
      <c r="G666" s="37">
        <v>1133.1788255402557</v>
      </c>
      <c r="H666" s="38">
        <f t="shared" si="1"/>
        <v>1133.178826</v>
      </c>
      <c r="I666" s="39">
        <f t="shared" si="2"/>
        <v>1133.178826</v>
      </c>
      <c r="J666" s="40">
        <v>1.0</v>
      </c>
      <c r="K666" s="41">
        <f t="shared" si="3"/>
        <v>1133.178826</v>
      </c>
      <c r="L666" s="42">
        <f t="shared" si="4"/>
        <v>1371.146379</v>
      </c>
      <c r="M666" s="45" t="s">
        <v>61</v>
      </c>
    </row>
    <row r="667" ht="14.25" customHeight="1">
      <c r="A667" s="1" t="s">
        <v>1349</v>
      </c>
      <c r="B667" s="32" t="s">
        <v>1350</v>
      </c>
      <c r="C667" s="33" t="s">
        <v>1527</v>
      </c>
      <c r="D667" s="34" t="s">
        <v>1528</v>
      </c>
      <c r="E667" s="35"/>
      <c r="F667" s="36">
        <v>100.0</v>
      </c>
      <c r="G667" s="37">
        <v>1584.1009989297995</v>
      </c>
      <c r="H667" s="38">
        <f t="shared" si="1"/>
        <v>1584.100999</v>
      </c>
      <c r="I667" s="39">
        <f t="shared" si="2"/>
        <v>1584.100999</v>
      </c>
      <c r="J667" s="40">
        <v>1.0</v>
      </c>
      <c r="K667" s="41">
        <f t="shared" si="3"/>
        <v>1584.100999</v>
      </c>
      <c r="L667" s="42">
        <f t="shared" si="4"/>
        <v>1916.762209</v>
      </c>
      <c r="M667" s="43"/>
    </row>
    <row r="668" ht="14.25" customHeight="1">
      <c r="A668" s="1" t="s">
        <v>1349</v>
      </c>
      <c r="B668" s="32" t="s">
        <v>1350</v>
      </c>
      <c r="C668" s="33" t="s">
        <v>1529</v>
      </c>
      <c r="D668" s="34" t="s">
        <v>1530</v>
      </c>
      <c r="E668" s="35"/>
      <c r="F668" s="36">
        <v>90.0</v>
      </c>
      <c r="G668" s="37">
        <v>1401.0398009479252</v>
      </c>
      <c r="H668" s="38">
        <f t="shared" si="1"/>
        <v>1401.039801</v>
      </c>
      <c r="I668" s="39">
        <f t="shared" si="2"/>
        <v>1401.039801</v>
      </c>
      <c r="J668" s="40">
        <v>1.0</v>
      </c>
      <c r="K668" s="41">
        <f t="shared" si="3"/>
        <v>1401.039801</v>
      </c>
      <c r="L668" s="42">
        <f t="shared" si="4"/>
        <v>1695.258159</v>
      </c>
      <c r="M668" s="45" t="s">
        <v>61</v>
      </c>
    </row>
    <row r="669" ht="14.25" customHeight="1">
      <c r="A669" s="1" t="s">
        <v>1349</v>
      </c>
      <c r="B669" s="32" t="s">
        <v>1350</v>
      </c>
      <c r="C669" s="33" t="s">
        <v>1531</v>
      </c>
      <c r="D669" s="34" t="s">
        <v>1532</v>
      </c>
      <c r="E669" s="35"/>
      <c r="F669" s="36">
        <v>370.0</v>
      </c>
      <c r="G669" s="37">
        <v>345.487367355</v>
      </c>
      <c r="H669" s="38">
        <f t="shared" si="1"/>
        <v>345.4873674</v>
      </c>
      <c r="I669" s="39">
        <f t="shared" si="2"/>
        <v>345.4873674</v>
      </c>
      <c r="J669" s="40">
        <v>1.0</v>
      </c>
      <c r="K669" s="41">
        <f t="shared" si="3"/>
        <v>345.4873674</v>
      </c>
      <c r="L669" s="42">
        <f t="shared" si="4"/>
        <v>418.0397145</v>
      </c>
      <c r="M669" s="43"/>
    </row>
    <row r="670" ht="14.25" customHeight="1">
      <c r="A670" s="1" t="s">
        <v>1349</v>
      </c>
      <c r="B670" s="32" t="s">
        <v>1350</v>
      </c>
      <c r="C670" s="33" t="s">
        <v>1533</v>
      </c>
      <c r="D670" s="34" t="s">
        <v>1534</v>
      </c>
      <c r="E670" s="35"/>
      <c r="F670" s="36">
        <v>300.0</v>
      </c>
      <c r="G670" s="37">
        <v>312.30496484067805</v>
      </c>
      <c r="H670" s="38">
        <f t="shared" si="1"/>
        <v>312.3049648</v>
      </c>
      <c r="I670" s="39">
        <f t="shared" si="2"/>
        <v>312.3049648</v>
      </c>
      <c r="J670" s="40">
        <v>1.0</v>
      </c>
      <c r="K670" s="41">
        <f t="shared" si="3"/>
        <v>312.3049648</v>
      </c>
      <c r="L670" s="42">
        <f t="shared" si="4"/>
        <v>377.8890075</v>
      </c>
      <c r="M670" s="45" t="s">
        <v>61</v>
      </c>
    </row>
    <row r="671" ht="14.25" customHeight="1">
      <c r="A671" s="1" t="s">
        <v>1349</v>
      </c>
      <c r="B671" s="32" t="s">
        <v>1350</v>
      </c>
      <c r="C671" s="33" t="s">
        <v>1535</v>
      </c>
      <c r="D671" s="34" t="s">
        <v>1536</v>
      </c>
      <c r="E671" s="35"/>
      <c r="F671" s="36">
        <v>300.0</v>
      </c>
      <c r="G671" s="37">
        <v>435.2750447466951</v>
      </c>
      <c r="H671" s="38">
        <f t="shared" si="1"/>
        <v>435.2750447</v>
      </c>
      <c r="I671" s="39">
        <f t="shared" si="2"/>
        <v>435.2750447</v>
      </c>
      <c r="J671" s="40">
        <v>1.0</v>
      </c>
      <c r="K671" s="41">
        <f t="shared" si="3"/>
        <v>435.2750447</v>
      </c>
      <c r="L671" s="42">
        <f t="shared" si="4"/>
        <v>526.6828041</v>
      </c>
      <c r="M671" s="43"/>
    </row>
    <row r="672" ht="14.25" customHeight="1">
      <c r="A672" s="1" t="s">
        <v>1349</v>
      </c>
      <c r="B672" s="32" t="s">
        <v>1350</v>
      </c>
      <c r="C672" s="33" t="s">
        <v>1537</v>
      </c>
      <c r="D672" s="34" t="s">
        <v>1538</v>
      </c>
      <c r="E672" s="35"/>
      <c r="F672" s="36">
        <v>260.0</v>
      </c>
      <c r="G672" s="37">
        <v>533.1366933029999</v>
      </c>
      <c r="H672" s="38">
        <f t="shared" si="1"/>
        <v>533.1366933</v>
      </c>
      <c r="I672" s="39">
        <f t="shared" si="2"/>
        <v>533.1366933</v>
      </c>
      <c r="J672" s="40">
        <v>1.0</v>
      </c>
      <c r="K672" s="41">
        <f t="shared" si="3"/>
        <v>533.1366933</v>
      </c>
      <c r="L672" s="42">
        <f t="shared" si="4"/>
        <v>645.0953989</v>
      </c>
      <c r="M672" s="43"/>
    </row>
    <row r="673" ht="14.25" customHeight="1">
      <c r="A673" s="1" t="s">
        <v>1349</v>
      </c>
      <c r="B673" s="32" t="s">
        <v>1350</v>
      </c>
      <c r="C673" s="33" t="s">
        <v>1539</v>
      </c>
      <c r="D673" s="34" t="s">
        <v>1540</v>
      </c>
      <c r="E673" s="35"/>
      <c r="F673" s="36">
        <v>240.0</v>
      </c>
      <c r="G673" s="37">
        <v>540.3776771450001</v>
      </c>
      <c r="H673" s="38">
        <f t="shared" si="1"/>
        <v>540.3776771</v>
      </c>
      <c r="I673" s="39">
        <f t="shared" si="2"/>
        <v>540.3776771</v>
      </c>
      <c r="J673" s="40">
        <v>1.0</v>
      </c>
      <c r="K673" s="41">
        <f t="shared" si="3"/>
        <v>540.3776771</v>
      </c>
      <c r="L673" s="42">
        <f t="shared" si="4"/>
        <v>653.8569893</v>
      </c>
      <c r="M673" s="43"/>
    </row>
    <row r="674" ht="14.25" customHeight="1">
      <c r="A674" s="1" t="s">
        <v>1349</v>
      </c>
      <c r="B674" s="32" t="s">
        <v>1350</v>
      </c>
      <c r="C674" s="33" t="s">
        <v>1541</v>
      </c>
      <c r="D674" s="34" t="s">
        <v>1542</v>
      </c>
      <c r="E674" s="35"/>
      <c r="F674" s="36">
        <v>215.0</v>
      </c>
      <c r="G674" s="37">
        <v>591.8732579585765</v>
      </c>
      <c r="H674" s="38">
        <f t="shared" si="1"/>
        <v>591.873258</v>
      </c>
      <c r="I674" s="39">
        <f t="shared" si="2"/>
        <v>591.873258</v>
      </c>
      <c r="J674" s="40">
        <v>1.0</v>
      </c>
      <c r="K674" s="41">
        <f t="shared" si="3"/>
        <v>591.873258</v>
      </c>
      <c r="L674" s="42">
        <f t="shared" si="4"/>
        <v>716.1666421</v>
      </c>
      <c r="M674" s="43"/>
    </row>
    <row r="675" ht="14.25" customHeight="1">
      <c r="A675" s="1" t="s">
        <v>1349</v>
      </c>
      <c r="B675" s="32" t="s">
        <v>1350</v>
      </c>
      <c r="C675" s="33" t="s">
        <v>1543</v>
      </c>
      <c r="D675" s="34" t="s">
        <v>1544</v>
      </c>
      <c r="E675" s="35"/>
      <c r="F675" s="36">
        <v>150.0</v>
      </c>
      <c r="G675" s="37">
        <v>647.5288316580001</v>
      </c>
      <c r="H675" s="38">
        <f t="shared" si="1"/>
        <v>647.5288317</v>
      </c>
      <c r="I675" s="39">
        <f t="shared" si="2"/>
        <v>647.5288317</v>
      </c>
      <c r="J675" s="40">
        <v>1.0</v>
      </c>
      <c r="K675" s="41">
        <f t="shared" si="3"/>
        <v>647.5288317</v>
      </c>
      <c r="L675" s="42">
        <f t="shared" si="4"/>
        <v>783.5098863</v>
      </c>
      <c r="M675" s="43"/>
    </row>
    <row r="676" ht="14.25" customHeight="1">
      <c r="A676" s="1" t="s">
        <v>1349</v>
      </c>
      <c r="B676" s="32" t="s">
        <v>1350</v>
      </c>
      <c r="C676" s="33" t="s">
        <v>1545</v>
      </c>
      <c r="D676" s="34" t="s">
        <v>1546</v>
      </c>
      <c r="E676" s="35"/>
      <c r="F676" s="36">
        <v>200.0</v>
      </c>
      <c r="G676" s="37">
        <v>829.4778086240002</v>
      </c>
      <c r="H676" s="38">
        <f t="shared" si="1"/>
        <v>829.4778086</v>
      </c>
      <c r="I676" s="39">
        <f t="shared" si="2"/>
        <v>829.4778086</v>
      </c>
      <c r="J676" s="40">
        <v>1.0</v>
      </c>
      <c r="K676" s="41">
        <f t="shared" si="3"/>
        <v>829.4778086</v>
      </c>
      <c r="L676" s="42">
        <f t="shared" si="4"/>
        <v>1003.668148</v>
      </c>
      <c r="M676" s="46"/>
    </row>
    <row r="677" ht="14.25" customHeight="1">
      <c r="A677" s="1" t="s">
        <v>1349</v>
      </c>
      <c r="B677" s="32" t="s">
        <v>1350</v>
      </c>
      <c r="C677" s="33" t="s">
        <v>1547</v>
      </c>
      <c r="D677" s="34" t="s">
        <v>1548</v>
      </c>
      <c r="E677" s="35"/>
      <c r="F677" s="36">
        <v>100.0</v>
      </c>
      <c r="G677" s="37">
        <v>852.433268038</v>
      </c>
      <c r="H677" s="38">
        <f t="shared" si="1"/>
        <v>852.433268</v>
      </c>
      <c r="I677" s="39">
        <f t="shared" si="2"/>
        <v>852.433268</v>
      </c>
      <c r="J677" s="40">
        <v>1.0</v>
      </c>
      <c r="K677" s="41">
        <f t="shared" si="3"/>
        <v>852.433268</v>
      </c>
      <c r="L677" s="42">
        <f t="shared" si="4"/>
        <v>1031.444254</v>
      </c>
      <c r="M677" s="43"/>
    </row>
    <row r="678" ht="14.25" customHeight="1">
      <c r="A678" s="1" t="s">
        <v>1349</v>
      </c>
      <c r="B678" s="32" t="s">
        <v>1350</v>
      </c>
      <c r="C678" s="33" t="s">
        <v>1549</v>
      </c>
      <c r="D678" s="34" t="s">
        <v>1550</v>
      </c>
      <c r="E678" s="35"/>
      <c r="F678" s="36">
        <v>200.0</v>
      </c>
      <c r="G678" s="37">
        <v>937.9640934144941</v>
      </c>
      <c r="H678" s="38">
        <f t="shared" si="1"/>
        <v>937.9640934</v>
      </c>
      <c r="I678" s="39">
        <f t="shared" si="2"/>
        <v>937.9640934</v>
      </c>
      <c r="J678" s="40">
        <v>1.0</v>
      </c>
      <c r="K678" s="41">
        <f t="shared" si="3"/>
        <v>937.9640934</v>
      </c>
      <c r="L678" s="42">
        <f t="shared" si="4"/>
        <v>1134.936553</v>
      </c>
      <c r="M678" s="43"/>
    </row>
    <row r="679" ht="14.25" customHeight="1">
      <c r="A679" s="1" t="s">
        <v>1349</v>
      </c>
      <c r="B679" s="32" t="s">
        <v>1350</v>
      </c>
      <c r="C679" s="33" t="s">
        <v>1551</v>
      </c>
      <c r="D679" s="34" t="s">
        <v>1552</v>
      </c>
      <c r="E679" s="35"/>
      <c r="F679" s="36">
        <v>130.0</v>
      </c>
      <c r="G679" s="37">
        <v>1125.5107969730002</v>
      </c>
      <c r="H679" s="38">
        <f t="shared" si="1"/>
        <v>1125.510797</v>
      </c>
      <c r="I679" s="39">
        <f t="shared" si="2"/>
        <v>1125.510797</v>
      </c>
      <c r="J679" s="40">
        <v>1.0</v>
      </c>
      <c r="K679" s="41">
        <f t="shared" si="3"/>
        <v>1125.510797</v>
      </c>
      <c r="L679" s="42">
        <f t="shared" si="4"/>
        <v>1361.868064</v>
      </c>
      <c r="M679" s="43"/>
    </row>
    <row r="680" ht="14.25" customHeight="1">
      <c r="A680" s="1" t="s">
        <v>1349</v>
      </c>
      <c r="B680" s="32" t="s">
        <v>1350</v>
      </c>
      <c r="C680" s="33" t="s">
        <v>1553</v>
      </c>
      <c r="D680" s="34" t="s">
        <v>1554</v>
      </c>
      <c r="E680" s="35"/>
      <c r="F680" s="36">
        <v>80.0</v>
      </c>
      <c r="G680" s="37">
        <v>1141.302304288</v>
      </c>
      <c r="H680" s="38">
        <f t="shared" si="1"/>
        <v>1141.302304</v>
      </c>
      <c r="I680" s="39">
        <f t="shared" si="2"/>
        <v>1141.302304</v>
      </c>
      <c r="J680" s="40">
        <v>1.0</v>
      </c>
      <c r="K680" s="41">
        <f t="shared" si="3"/>
        <v>1141.302304</v>
      </c>
      <c r="L680" s="42">
        <f t="shared" si="4"/>
        <v>1380.975788</v>
      </c>
      <c r="M680" s="43"/>
    </row>
    <row r="681" ht="14.25" customHeight="1">
      <c r="A681" s="1" t="s">
        <v>1349</v>
      </c>
      <c r="B681" s="32" t="s">
        <v>1350</v>
      </c>
      <c r="C681" s="33" t="s">
        <v>1555</v>
      </c>
      <c r="D681" s="34" t="s">
        <v>1556</v>
      </c>
      <c r="E681" s="35"/>
      <c r="F681" s="36">
        <v>110.0</v>
      </c>
      <c r="G681" s="37">
        <v>1296.5982981759998</v>
      </c>
      <c r="H681" s="38">
        <f t="shared" si="1"/>
        <v>1296.598298</v>
      </c>
      <c r="I681" s="39">
        <f t="shared" si="2"/>
        <v>1296.598298</v>
      </c>
      <c r="J681" s="40">
        <v>1.0</v>
      </c>
      <c r="K681" s="41">
        <f t="shared" si="3"/>
        <v>1296.598298</v>
      </c>
      <c r="L681" s="42">
        <f t="shared" si="4"/>
        <v>1568.883941</v>
      </c>
      <c r="M681" s="43"/>
    </row>
    <row r="682" ht="14.25" customHeight="1">
      <c r="A682" s="1" t="s">
        <v>1349</v>
      </c>
      <c r="B682" s="32" t="s">
        <v>1350</v>
      </c>
      <c r="C682" s="33" t="s">
        <v>1557</v>
      </c>
      <c r="D682" s="34" t="s">
        <v>1558</v>
      </c>
      <c r="E682" s="35"/>
      <c r="F682" s="36">
        <v>100.0</v>
      </c>
      <c r="G682" s="37">
        <v>1131.7914985445175</v>
      </c>
      <c r="H682" s="38">
        <f t="shared" si="1"/>
        <v>1131.791499</v>
      </c>
      <c r="I682" s="39">
        <f t="shared" si="2"/>
        <v>1131.791499</v>
      </c>
      <c r="J682" s="40">
        <v>1.0</v>
      </c>
      <c r="K682" s="41">
        <f t="shared" si="3"/>
        <v>1131.791499</v>
      </c>
      <c r="L682" s="42">
        <f t="shared" si="4"/>
        <v>1369.467713</v>
      </c>
      <c r="M682" s="45" t="s">
        <v>61</v>
      </c>
    </row>
    <row r="683" ht="14.25" customHeight="1">
      <c r="A683" s="1" t="s">
        <v>1349</v>
      </c>
      <c r="B683" s="32" t="s">
        <v>1350</v>
      </c>
      <c r="C683" s="33" t="s">
        <v>1559</v>
      </c>
      <c r="D683" s="34" t="s">
        <v>1560</v>
      </c>
      <c r="E683" s="35"/>
      <c r="F683" s="36">
        <v>90.0</v>
      </c>
      <c r="G683" s="37">
        <v>1225.7136531732115</v>
      </c>
      <c r="H683" s="38">
        <f t="shared" si="1"/>
        <v>1225.713653</v>
      </c>
      <c r="I683" s="39">
        <f t="shared" si="2"/>
        <v>1225.713653</v>
      </c>
      <c r="J683" s="40">
        <v>1.0</v>
      </c>
      <c r="K683" s="41">
        <f t="shared" si="3"/>
        <v>1225.713653</v>
      </c>
      <c r="L683" s="42">
        <f t="shared" si="4"/>
        <v>1483.11352</v>
      </c>
      <c r="M683" s="45" t="s">
        <v>61</v>
      </c>
    </row>
    <row r="684" ht="14.25" customHeight="1">
      <c r="A684" s="1" t="s">
        <v>1349</v>
      </c>
      <c r="B684" s="32" t="s">
        <v>1350</v>
      </c>
      <c r="C684" s="33" t="s">
        <v>1561</v>
      </c>
      <c r="D684" s="34" t="s">
        <v>1562</v>
      </c>
      <c r="E684" s="35"/>
      <c r="F684" s="36">
        <v>400.0</v>
      </c>
      <c r="G684" s="37">
        <v>548.6200736459999</v>
      </c>
      <c r="H684" s="38">
        <f t="shared" si="1"/>
        <v>548.6200736</v>
      </c>
      <c r="I684" s="39">
        <f t="shared" si="2"/>
        <v>548.6200736</v>
      </c>
      <c r="J684" s="40">
        <v>1.0</v>
      </c>
      <c r="K684" s="41">
        <f t="shared" si="3"/>
        <v>548.6200736</v>
      </c>
      <c r="L684" s="42">
        <f t="shared" si="4"/>
        <v>663.8302891</v>
      </c>
      <c r="M684" s="46"/>
    </row>
    <row r="685" ht="14.25" customHeight="1">
      <c r="A685" s="1" t="s">
        <v>1349</v>
      </c>
      <c r="B685" s="32" t="s">
        <v>1350</v>
      </c>
      <c r="C685" s="33" t="s">
        <v>1563</v>
      </c>
      <c r="D685" s="34" t="s">
        <v>1564</v>
      </c>
      <c r="E685" s="35"/>
      <c r="F685" s="36">
        <v>200.0</v>
      </c>
      <c r="G685" s="37">
        <v>489.93048437224184</v>
      </c>
      <c r="H685" s="38">
        <f t="shared" si="1"/>
        <v>489.9304844</v>
      </c>
      <c r="I685" s="39">
        <f t="shared" si="2"/>
        <v>489.9304844</v>
      </c>
      <c r="J685" s="40">
        <v>1.0</v>
      </c>
      <c r="K685" s="41">
        <f t="shared" si="3"/>
        <v>489.9304844</v>
      </c>
      <c r="L685" s="42">
        <f t="shared" si="4"/>
        <v>592.8158861</v>
      </c>
      <c r="M685" s="45" t="s">
        <v>61</v>
      </c>
    </row>
    <row r="686" ht="14.25" customHeight="1">
      <c r="A686" s="1" t="s">
        <v>1349</v>
      </c>
      <c r="B686" s="32" t="s">
        <v>1350</v>
      </c>
      <c r="C686" s="33" t="s">
        <v>1565</v>
      </c>
      <c r="D686" s="34" t="s">
        <v>1566</v>
      </c>
      <c r="E686" s="35"/>
      <c r="F686" s="36">
        <v>200.0</v>
      </c>
      <c r="G686" s="37">
        <v>676.6468305120002</v>
      </c>
      <c r="H686" s="38">
        <f t="shared" si="1"/>
        <v>676.6468305</v>
      </c>
      <c r="I686" s="39">
        <f t="shared" si="2"/>
        <v>676.6468305</v>
      </c>
      <c r="J686" s="40">
        <v>1.0</v>
      </c>
      <c r="K686" s="41">
        <f t="shared" si="3"/>
        <v>676.6468305</v>
      </c>
      <c r="L686" s="42">
        <f t="shared" si="4"/>
        <v>818.7426649</v>
      </c>
      <c r="M686" s="43"/>
    </row>
    <row r="687" ht="14.25" customHeight="1">
      <c r="A687" s="1" t="s">
        <v>1349</v>
      </c>
      <c r="B687" s="32" t="s">
        <v>1350</v>
      </c>
      <c r="C687" s="33" t="s">
        <v>1567</v>
      </c>
      <c r="D687" s="34" t="s">
        <v>1568</v>
      </c>
      <c r="E687" s="35"/>
      <c r="F687" s="36">
        <v>200.0</v>
      </c>
      <c r="G687" s="37">
        <v>632.199514801</v>
      </c>
      <c r="H687" s="38">
        <f t="shared" si="1"/>
        <v>632.1995148</v>
      </c>
      <c r="I687" s="39">
        <f t="shared" si="2"/>
        <v>632.1995148</v>
      </c>
      <c r="J687" s="40">
        <v>1.0</v>
      </c>
      <c r="K687" s="41">
        <f t="shared" si="3"/>
        <v>632.1995148</v>
      </c>
      <c r="L687" s="42">
        <f t="shared" si="4"/>
        <v>764.9614129</v>
      </c>
      <c r="M687" s="43"/>
    </row>
    <row r="688" ht="14.25" customHeight="1">
      <c r="A688" s="1" t="s">
        <v>1349</v>
      </c>
      <c r="B688" s="32" t="s">
        <v>1350</v>
      </c>
      <c r="C688" s="33" t="s">
        <v>1569</v>
      </c>
      <c r="D688" s="34" t="s">
        <v>1570</v>
      </c>
      <c r="E688" s="35"/>
      <c r="F688" s="36">
        <v>180.0</v>
      </c>
      <c r="G688" s="37">
        <v>698.3697820379999</v>
      </c>
      <c r="H688" s="38">
        <f t="shared" si="1"/>
        <v>698.369782</v>
      </c>
      <c r="I688" s="39">
        <f t="shared" si="2"/>
        <v>698.369782</v>
      </c>
      <c r="J688" s="40">
        <v>1.0</v>
      </c>
      <c r="K688" s="41">
        <f t="shared" si="3"/>
        <v>698.369782</v>
      </c>
      <c r="L688" s="42">
        <f t="shared" si="4"/>
        <v>845.0274363</v>
      </c>
      <c r="M688" s="43"/>
    </row>
    <row r="689" ht="14.25" customHeight="1">
      <c r="A689" s="1" t="s">
        <v>1349</v>
      </c>
      <c r="B689" s="32" t="s">
        <v>1350</v>
      </c>
      <c r="C689" s="33" t="s">
        <v>1571</v>
      </c>
      <c r="D689" s="34" t="s">
        <v>1572</v>
      </c>
      <c r="E689" s="35"/>
      <c r="F689" s="36">
        <v>150.0</v>
      </c>
      <c r="G689" s="37">
        <v>611.0566904479351</v>
      </c>
      <c r="H689" s="38">
        <f t="shared" si="1"/>
        <v>611.0566904</v>
      </c>
      <c r="I689" s="39">
        <f t="shared" si="2"/>
        <v>611.0566904</v>
      </c>
      <c r="J689" s="40">
        <v>1.0</v>
      </c>
      <c r="K689" s="41">
        <f t="shared" si="3"/>
        <v>611.0566904</v>
      </c>
      <c r="L689" s="42">
        <f t="shared" si="4"/>
        <v>739.3785954</v>
      </c>
      <c r="M689" s="45" t="s">
        <v>61</v>
      </c>
    </row>
    <row r="690" ht="14.25" customHeight="1">
      <c r="A690" s="1" t="s">
        <v>1349</v>
      </c>
      <c r="B690" s="32" t="s">
        <v>1350</v>
      </c>
      <c r="C690" s="33" t="s">
        <v>1573</v>
      </c>
      <c r="D690" s="34" t="s">
        <v>1574</v>
      </c>
      <c r="E690" s="35"/>
      <c r="F690" s="36">
        <v>150.0</v>
      </c>
      <c r="G690" s="37">
        <v>938.1695979970002</v>
      </c>
      <c r="H690" s="38">
        <f t="shared" si="1"/>
        <v>938.169598</v>
      </c>
      <c r="I690" s="39">
        <f t="shared" si="2"/>
        <v>938.169598</v>
      </c>
      <c r="J690" s="40">
        <v>1.0</v>
      </c>
      <c r="K690" s="41">
        <f t="shared" si="3"/>
        <v>938.169598</v>
      </c>
      <c r="L690" s="42">
        <f t="shared" si="4"/>
        <v>1135.185214</v>
      </c>
      <c r="M690" s="43"/>
    </row>
    <row r="691" ht="14.25" customHeight="1">
      <c r="A691" s="1" t="s">
        <v>1349</v>
      </c>
      <c r="B691" s="32" t="s">
        <v>1350</v>
      </c>
      <c r="C691" s="33" t="s">
        <v>1575</v>
      </c>
      <c r="D691" s="34" t="s">
        <v>1576</v>
      </c>
      <c r="E691" s="35"/>
      <c r="F691" s="36">
        <v>200.0</v>
      </c>
      <c r="G691" s="37">
        <v>1012.9180700325335</v>
      </c>
      <c r="H691" s="38">
        <f t="shared" si="1"/>
        <v>1012.91807</v>
      </c>
      <c r="I691" s="39">
        <f t="shared" si="2"/>
        <v>1012.91807</v>
      </c>
      <c r="J691" s="40">
        <v>1.0</v>
      </c>
      <c r="K691" s="41">
        <f t="shared" si="3"/>
        <v>1012.91807</v>
      </c>
      <c r="L691" s="42">
        <f t="shared" si="4"/>
        <v>1225.630865</v>
      </c>
      <c r="M691" s="43"/>
    </row>
    <row r="692" ht="14.25" customHeight="1">
      <c r="A692" s="1" t="s">
        <v>1349</v>
      </c>
      <c r="B692" s="32" t="s">
        <v>1350</v>
      </c>
      <c r="C692" s="33" t="s">
        <v>1577</v>
      </c>
      <c r="D692" s="34" t="s">
        <v>1578</v>
      </c>
      <c r="E692" s="35"/>
      <c r="F692" s="36">
        <v>80.0</v>
      </c>
      <c r="G692" s="37">
        <v>1137.6047806240003</v>
      </c>
      <c r="H692" s="38">
        <f t="shared" si="1"/>
        <v>1137.604781</v>
      </c>
      <c r="I692" s="39">
        <f t="shared" si="2"/>
        <v>1137.604781</v>
      </c>
      <c r="J692" s="40">
        <v>1.0</v>
      </c>
      <c r="K692" s="41">
        <f t="shared" si="3"/>
        <v>1137.604781</v>
      </c>
      <c r="L692" s="42">
        <f t="shared" si="4"/>
        <v>1376.501785</v>
      </c>
      <c r="M692" s="43"/>
    </row>
    <row r="693" ht="14.25" customHeight="1">
      <c r="A693" s="1" t="s">
        <v>1349</v>
      </c>
      <c r="B693" s="32" t="s">
        <v>1350</v>
      </c>
      <c r="C693" s="33" t="s">
        <v>1579</v>
      </c>
      <c r="D693" s="34" t="s">
        <v>1580</v>
      </c>
      <c r="E693" s="35"/>
      <c r="F693" s="36">
        <v>125.0</v>
      </c>
      <c r="G693" s="37">
        <v>972.3046876144601</v>
      </c>
      <c r="H693" s="38">
        <f t="shared" si="1"/>
        <v>972.3046876</v>
      </c>
      <c r="I693" s="39">
        <f t="shared" si="2"/>
        <v>972.3046876</v>
      </c>
      <c r="J693" s="40">
        <v>1.0</v>
      </c>
      <c r="K693" s="41">
        <f t="shared" si="3"/>
        <v>972.3046876</v>
      </c>
      <c r="L693" s="42">
        <f t="shared" si="4"/>
        <v>1176.488672</v>
      </c>
      <c r="M693" s="45" t="s">
        <v>61</v>
      </c>
    </row>
    <row r="694" ht="14.25" customHeight="1">
      <c r="A694" s="1" t="s">
        <v>1349</v>
      </c>
      <c r="B694" s="32" t="s">
        <v>1350</v>
      </c>
      <c r="C694" s="33" t="s">
        <v>1581</v>
      </c>
      <c r="D694" s="34" t="s">
        <v>1582</v>
      </c>
      <c r="E694" s="35"/>
      <c r="F694" s="36">
        <v>80.0</v>
      </c>
      <c r="G694" s="37">
        <v>1034.8446320790285</v>
      </c>
      <c r="H694" s="38">
        <f t="shared" si="1"/>
        <v>1034.844632</v>
      </c>
      <c r="I694" s="39">
        <f t="shared" si="2"/>
        <v>1034.844632</v>
      </c>
      <c r="J694" s="40">
        <v>1.0</v>
      </c>
      <c r="K694" s="41">
        <f t="shared" si="3"/>
        <v>1034.844632</v>
      </c>
      <c r="L694" s="42">
        <f t="shared" si="4"/>
        <v>1252.162005</v>
      </c>
      <c r="M694" s="45" t="s">
        <v>61</v>
      </c>
    </row>
    <row r="695" ht="14.25" customHeight="1">
      <c r="A695" s="1" t="s">
        <v>1349</v>
      </c>
      <c r="B695" s="32" t="s">
        <v>1350</v>
      </c>
      <c r="C695" s="33" t="s">
        <v>1583</v>
      </c>
      <c r="D695" s="34" t="s">
        <v>1584</v>
      </c>
      <c r="E695" s="35"/>
      <c r="F695" s="36">
        <v>80.0</v>
      </c>
      <c r="G695" s="37">
        <v>1449.5067995735715</v>
      </c>
      <c r="H695" s="38">
        <f t="shared" si="1"/>
        <v>1449.5068</v>
      </c>
      <c r="I695" s="39">
        <f t="shared" si="2"/>
        <v>1449.5068</v>
      </c>
      <c r="J695" s="40">
        <v>1.0</v>
      </c>
      <c r="K695" s="41">
        <f t="shared" si="3"/>
        <v>1449.5068</v>
      </c>
      <c r="L695" s="42">
        <f t="shared" si="4"/>
        <v>1753.903227</v>
      </c>
      <c r="M695" s="43"/>
    </row>
    <row r="696" ht="14.25" customHeight="1">
      <c r="A696" s="1" t="s">
        <v>1349</v>
      </c>
      <c r="B696" s="32" t="s">
        <v>1350</v>
      </c>
      <c r="C696" s="33" t="s">
        <v>1585</v>
      </c>
      <c r="D696" s="34" t="s">
        <v>1586</v>
      </c>
      <c r="E696" s="35"/>
      <c r="F696" s="36">
        <v>80.0</v>
      </c>
      <c r="G696" s="37">
        <v>1706.6227820651527</v>
      </c>
      <c r="H696" s="38">
        <f t="shared" si="1"/>
        <v>1706.622782</v>
      </c>
      <c r="I696" s="39">
        <f t="shared" si="2"/>
        <v>1706.622782</v>
      </c>
      <c r="J696" s="40">
        <v>1.0</v>
      </c>
      <c r="K696" s="41">
        <f t="shared" si="3"/>
        <v>1706.622782</v>
      </c>
      <c r="L696" s="42">
        <f t="shared" si="4"/>
        <v>2065.013566</v>
      </c>
      <c r="M696" s="61"/>
    </row>
    <row r="697" ht="14.25" customHeight="1">
      <c r="A697" s="1" t="s">
        <v>1349</v>
      </c>
      <c r="B697" s="32" t="s">
        <v>1350</v>
      </c>
      <c r="C697" s="33" t="s">
        <v>1587</v>
      </c>
      <c r="D697" s="34" t="s">
        <v>1588</v>
      </c>
      <c r="E697" s="35"/>
      <c r="F697" s="36">
        <v>60.0</v>
      </c>
      <c r="G697" s="37">
        <v>1871.943915946278</v>
      </c>
      <c r="H697" s="38">
        <f t="shared" si="1"/>
        <v>1871.943916</v>
      </c>
      <c r="I697" s="39">
        <f t="shared" si="2"/>
        <v>1871.943916</v>
      </c>
      <c r="J697" s="40">
        <v>1.0</v>
      </c>
      <c r="K697" s="41">
        <f t="shared" si="3"/>
        <v>1871.943916</v>
      </c>
      <c r="L697" s="42">
        <f t="shared" si="4"/>
        <v>2265.052138</v>
      </c>
      <c r="M697" s="43"/>
    </row>
    <row r="698" ht="14.25" customHeight="1">
      <c r="A698" s="1" t="s">
        <v>1349</v>
      </c>
      <c r="B698" s="32" t="s">
        <v>1350</v>
      </c>
      <c r="C698" s="33" t="s">
        <v>1589</v>
      </c>
      <c r="D698" s="34" t="s">
        <v>1590</v>
      </c>
      <c r="E698" s="35"/>
      <c r="F698" s="36">
        <v>60.0</v>
      </c>
      <c r="G698" s="37">
        <v>1728.746376406</v>
      </c>
      <c r="H698" s="38">
        <f t="shared" si="1"/>
        <v>1728.746376</v>
      </c>
      <c r="I698" s="39">
        <f t="shared" si="2"/>
        <v>1728.746376</v>
      </c>
      <c r="J698" s="40">
        <v>1.0</v>
      </c>
      <c r="K698" s="41">
        <f t="shared" si="3"/>
        <v>1728.746376</v>
      </c>
      <c r="L698" s="42">
        <f t="shared" si="4"/>
        <v>2091.783115</v>
      </c>
      <c r="M698" s="43"/>
    </row>
    <row r="699" ht="14.25" customHeight="1">
      <c r="A699" s="1" t="s">
        <v>1349</v>
      </c>
      <c r="B699" s="32" t="s">
        <v>1350</v>
      </c>
      <c r="C699" s="33" t="s">
        <v>1591</v>
      </c>
      <c r="D699" s="34" t="s">
        <v>1592</v>
      </c>
      <c r="E699" s="35"/>
      <c r="F699" s="36">
        <v>70.0</v>
      </c>
      <c r="G699" s="37">
        <v>1920.5554164760001</v>
      </c>
      <c r="H699" s="38">
        <f t="shared" si="1"/>
        <v>1920.555416</v>
      </c>
      <c r="I699" s="39">
        <f t="shared" si="2"/>
        <v>1920.555416</v>
      </c>
      <c r="J699" s="40">
        <v>1.0</v>
      </c>
      <c r="K699" s="41">
        <f t="shared" si="3"/>
        <v>1920.555416</v>
      </c>
      <c r="L699" s="42">
        <f t="shared" si="4"/>
        <v>2323.872054</v>
      </c>
      <c r="M699" s="43"/>
    </row>
    <row r="700" ht="14.25" customHeight="1">
      <c r="A700" s="1" t="s">
        <v>1349</v>
      </c>
      <c r="B700" s="32" t="s">
        <v>1350</v>
      </c>
      <c r="C700" s="33" t="s">
        <v>1593</v>
      </c>
      <c r="D700" s="34" t="s">
        <v>1594</v>
      </c>
      <c r="E700" s="35"/>
      <c r="F700" s="36">
        <v>40.0</v>
      </c>
      <c r="G700" s="37">
        <v>2545.89910615</v>
      </c>
      <c r="H700" s="38">
        <f t="shared" si="1"/>
        <v>2545.899106</v>
      </c>
      <c r="I700" s="39">
        <f t="shared" si="2"/>
        <v>2545.899106</v>
      </c>
      <c r="J700" s="40">
        <v>1.0</v>
      </c>
      <c r="K700" s="41">
        <f t="shared" si="3"/>
        <v>2545.899106</v>
      </c>
      <c r="L700" s="42">
        <f t="shared" si="4"/>
        <v>3080.537918</v>
      </c>
      <c r="M700" s="43"/>
    </row>
    <row r="701" ht="14.25" customHeight="1">
      <c r="A701" s="1" t="s">
        <v>1349</v>
      </c>
      <c r="B701" s="32" t="s">
        <v>1350</v>
      </c>
      <c r="C701" s="33" t="s">
        <v>1595</v>
      </c>
      <c r="D701" s="34" t="s">
        <v>1596</v>
      </c>
      <c r="E701" s="35"/>
      <c r="F701" s="36">
        <v>40.0</v>
      </c>
      <c r="G701" s="37">
        <v>2070.81820507477</v>
      </c>
      <c r="H701" s="38">
        <f t="shared" si="1"/>
        <v>2070.818205</v>
      </c>
      <c r="I701" s="39">
        <f t="shared" si="2"/>
        <v>2070.818205</v>
      </c>
      <c r="J701" s="40">
        <v>1.0</v>
      </c>
      <c r="K701" s="41">
        <f t="shared" si="3"/>
        <v>2070.818205</v>
      </c>
      <c r="L701" s="42">
        <f t="shared" si="4"/>
        <v>2505.690028</v>
      </c>
      <c r="M701" s="45" t="s">
        <v>61</v>
      </c>
    </row>
    <row r="702" ht="14.25" customHeight="1">
      <c r="A702" s="1" t="s">
        <v>1349</v>
      </c>
      <c r="B702" s="32" t="s">
        <v>1350</v>
      </c>
      <c r="C702" s="33" t="s">
        <v>1597</v>
      </c>
      <c r="D702" s="34" t="s">
        <v>1598</v>
      </c>
      <c r="E702" s="35"/>
      <c r="F702" s="36">
        <v>50.0</v>
      </c>
      <c r="G702" s="37">
        <v>2310.545577291943</v>
      </c>
      <c r="H702" s="38">
        <f t="shared" si="1"/>
        <v>2310.545577</v>
      </c>
      <c r="I702" s="39">
        <f t="shared" si="2"/>
        <v>2310.545577</v>
      </c>
      <c r="J702" s="40">
        <v>1.0</v>
      </c>
      <c r="K702" s="41">
        <f t="shared" si="3"/>
        <v>2310.545577</v>
      </c>
      <c r="L702" s="42">
        <f t="shared" si="4"/>
        <v>2795.760149</v>
      </c>
      <c r="M702" s="45" t="s">
        <v>61</v>
      </c>
    </row>
    <row r="703" ht="14.25" customHeight="1">
      <c r="A703" s="1" t="s">
        <v>1349</v>
      </c>
      <c r="B703" s="32" t="s">
        <v>1350</v>
      </c>
      <c r="C703" s="33" t="s">
        <v>1599</v>
      </c>
      <c r="D703" s="34" t="s">
        <v>1600</v>
      </c>
      <c r="E703" s="35"/>
      <c r="F703" s="36">
        <v>65.0</v>
      </c>
      <c r="G703" s="37">
        <v>3427.9125635000005</v>
      </c>
      <c r="H703" s="38">
        <f t="shared" si="1"/>
        <v>3427.912564</v>
      </c>
      <c r="I703" s="39">
        <f t="shared" si="2"/>
        <v>3427.912564</v>
      </c>
      <c r="J703" s="40">
        <v>1.0</v>
      </c>
      <c r="K703" s="41">
        <f t="shared" si="3"/>
        <v>3427.912564</v>
      </c>
      <c r="L703" s="42">
        <f t="shared" si="4"/>
        <v>4147.774202</v>
      </c>
      <c r="M703" s="43"/>
    </row>
    <row r="704" ht="14.25" customHeight="1">
      <c r="A704" s="1" t="s">
        <v>1349</v>
      </c>
      <c r="B704" s="32" t="s">
        <v>1350</v>
      </c>
      <c r="C704" s="33" t="s">
        <v>1601</v>
      </c>
      <c r="D704" s="34" t="s">
        <v>1602</v>
      </c>
      <c r="E704" s="35"/>
      <c r="F704" s="36">
        <v>150.0</v>
      </c>
      <c r="G704" s="37" t="s">
        <v>1603</v>
      </c>
      <c r="H704" s="38" t="str">
        <f t="shared" si="1"/>
        <v>#VALUE!</v>
      </c>
      <c r="I704" s="39" t="str">
        <f t="shared" si="2"/>
        <v>#VALUE!</v>
      </c>
      <c r="J704" s="40">
        <v>1.0</v>
      </c>
      <c r="K704" s="41" t="str">
        <f t="shared" si="3"/>
        <v>#VALUE!</v>
      </c>
      <c r="L704" s="42" t="str">
        <f t="shared" si="4"/>
        <v>#VALUE!</v>
      </c>
      <c r="M704" s="46"/>
    </row>
    <row r="705" ht="14.25" customHeight="1">
      <c r="A705" s="1" t="s">
        <v>1349</v>
      </c>
      <c r="B705" s="32" t="s">
        <v>1350</v>
      </c>
      <c r="C705" s="33" t="s">
        <v>1604</v>
      </c>
      <c r="D705" s="34" t="s">
        <v>1605</v>
      </c>
      <c r="E705" s="35"/>
      <c r="F705" s="36">
        <v>200.0</v>
      </c>
      <c r="G705" s="37">
        <v>907.7420595120001</v>
      </c>
      <c r="H705" s="38">
        <f t="shared" si="1"/>
        <v>907.7420595</v>
      </c>
      <c r="I705" s="39">
        <f t="shared" si="2"/>
        <v>907.7420595</v>
      </c>
      <c r="J705" s="40">
        <v>1.0</v>
      </c>
      <c r="K705" s="41">
        <f t="shared" si="3"/>
        <v>907.7420595</v>
      </c>
      <c r="L705" s="42">
        <f t="shared" si="4"/>
        <v>1098.367892</v>
      </c>
      <c r="M705" s="43"/>
    </row>
    <row r="706" ht="14.25" customHeight="1">
      <c r="A706" s="1" t="s">
        <v>1349</v>
      </c>
      <c r="B706" s="32" t="s">
        <v>1350</v>
      </c>
      <c r="C706" s="33" t="s">
        <v>1606</v>
      </c>
      <c r="D706" s="34" t="s">
        <v>1607</v>
      </c>
      <c r="E706" s="35"/>
      <c r="F706" s="36">
        <v>130.0</v>
      </c>
      <c r="G706" s="37">
        <v>987.3158500309999</v>
      </c>
      <c r="H706" s="38">
        <f t="shared" si="1"/>
        <v>987.31585</v>
      </c>
      <c r="I706" s="39">
        <f t="shared" si="2"/>
        <v>987.31585</v>
      </c>
      <c r="J706" s="40">
        <v>1.0</v>
      </c>
      <c r="K706" s="41">
        <f t="shared" si="3"/>
        <v>987.31585</v>
      </c>
      <c r="L706" s="42">
        <f t="shared" si="4"/>
        <v>1194.652179</v>
      </c>
      <c r="M706" s="43"/>
    </row>
    <row r="707" ht="14.25" customHeight="1">
      <c r="A707" s="1" t="s">
        <v>1349</v>
      </c>
      <c r="B707" s="32" t="s">
        <v>1350</v>
      </c>
      <c r="C707" s="33" t="s">
        <v>1608</v>
      </c>
      <c r="D707" s="34" t="s">
        <v>1609</v>
      </c>
      <c r="E707" s="35"/>
      <c r="F707" s="36">
        <v>120.0</v>
      </c>
      <c r="G707" s="37">
        <v>1177.1990965260002</v>
      </c>
      <c r="H707" s="38">
        <f t="shared" si="1"/>
        <v>1177.199097</v>
      </c>
      <c r="I707" s="39">
        <f t="shared" si="2"/>
        <v>1177.199097</v>
      </c>
      <c r="J707" s="40">
        <v>1.0</v>
      </c>
      <c r="K707" s="41">
        <f t="shared" si="3"/>
        <v>1177.199097</v>
      </c>
      <c r="L707" s="42">
        <f t="shared" si="4"/>
        <v>1424.410907</v>
      </c>
      <c r="M707" s="43"/>
    </row>
    <row r="708" ht="14.25" customHeight="1">
      <c r="A708" s="1" t="s">
        <v>1349</v>
      </c>
      <c r="B708" s="32" t="s">
        <v>1350</v>
      </c>
      <c r="C708" s="33" t="s">
        <v>1610</v>
      </c>
      <c r="D708" s="34" t="s">
        <v>1611</v>
      </c>
      <c r="E708" s="35"/>
      <c r="F708" s="36">
        <v>110.0</v>
      </c>
      <c r="G708" s="37">
        <v>1025.1165013815867</v>
      </c>
      <c r="H708" s="38">
        <f t="shared" si="1"/>
        <v>1025.116501</v>
      </c>
      <c r="I708" s="39">
        <f t="shared" si="2"/>
        <v>1025.116501</v>
      </c>
      <c r="J708" s="40">
        <v>1.0</v>
      </c>
      <c r="K708" s="41">
        <f t="shared" si="3"/>
        <v>1025.116501</v>
      </c>
      <c r="L708" s="42">
        <f t="shared" si="4"/>
        <v>1240.390967</v>
      </c>
      <c r="M708" s="45" t="s">
        <v>61</v>
      </c>
    </row>
    <row r="709" ht="14.25" customHeight="1">
      <c r="A709" s="1" t="s">
        <v>1349</v>
      </c>
      <c r="B709" s="32" t="s">
        <v>1350</v>
      </c>
      <c r="C709" s="33" t="s">
        <v>1612</v>
      </c>
      <c r="D709" s="34" t="s">
        <v>1613</v>
      </c>
      <c r="E709" s="35"/>
      <c r="F709" s="36">
        <v>80.0</v>
      </c>
      <c r="G709" s="37">
        <v>1348.748788187</v>
      </c>
      <c r="H709" s="38">
        <f t="shared" si="1"/>
        <v>1348.748788</v>
      </c>
      <c r="I709" s="39">
        <f t="shared" si="2"/>
        <v>1348.748788</v>
      </c>
      <c r="J709" s="40">
        <v>1.0</v>
      </c>
      <c r="K709" s="41">
        <f t="shared" si="3"/>
        <v>1348.748788</v>
      </c>
      <c r="L709" s="42">
        <f t="shared" si="4"/>
        <v>1631.986034</v>
      </c>
      <c r="M709" s="43"/>
    </row>
    <row r="710" ht="14.25" customHeight="1">
      <c r="A710" s="1" t="s">
        <v>1349</v>
      </c>
      <c r="B710" s="32" t="s">
        <v>1350</v>
      </c>
      <c r="C710" s="33" t="s">
        <v>1614</v>
      </c>
      <c r="D710" s="34" t="s">
        <v>1615</v>
      </c>
      <c r="E710" s="35"/>
      <c r="F710" s="36">
        <v>75.0</v>
      </c>
      <c r="G710" s="37">
        <v>1160.1397576469299</v>
      </c>
      <c r="H710" s="38">
        <f t="shared" si="1"/>
        <v>1160.139758</v>
      </c>
      <c r="I710" s="39">
        <f t="shared" si="2"/>
        <v>1160.139758</v>
      </c>
      <c r="J710" s="40">
        <v>1.0</v>
      </c>
      <c r="K710" s="41">
        <f t="shared" si="3"/>
        <v>1160.139758</v>
      </c>
      <c r="L710" s="42">
        <f t="shared" si="4"/>
        <v>1403.769107</v>
      </c>
      <c r="M710" s="45" t="s">
        <v>61</v>
      </c>
    </row>
    <row r="711" ht="14.25" customHeight="1">
      <c r="A711" s="1" t="s">
        <v>1349</v>
      </c>
      <c r="B711" s="32" t="s">
        <v>1350</v>
      </c>
      <c r="C711" s="33" t="s">
        <v>1616</v>
      </c>
      <c r="D711" s="34" t="s">
        <v>1617</v>
      </c>
      <c r="E711" s="35"/>
      <c r="F711" s="36">
        <v>60.0</v>
      </c>
      <c r="G711" s="37">
        <v>1551.6006059303252</v>
      </c>
      <c r="H711" s="38">
        <f t="shared" si="1"/>
        <v>1551.600606</v>
      </c>
      <c r="I711" s="39">
        <f t="shared" si="2"/>
        <v>1551.600606</v>
      </c>
      <c r="J711" s="40">
        <v>1.0</v>
      </c>
      <c r="K711" s="41">
        <f t="shared" si="3"/>
        <v>1551.600606</v>
      </c>
      <c r="L711" s="42">
        <f t="shared" si="4"/>
        <v>1877.436733</v>
      </c>
      <c r="M711" s="61"/>
    </row>
    <row r="712" ht="14.25" customHeight="1">
      <c r="A712" s="1" t="s">
        <v>1349</v>
      </c>
      <c r="B712" s="32" t="s">
        <v>1350</v>
      </c>
      <c r="C712" s="33" t="s">
        <v>1618</v>
      </c>
      <c r="D712" s="34" t="s">
        <v>1619</v>
      </c>
      <c r="E712" s="35"/>
      <c r="F712" s="36">
        <v>85.0</v>
      </c>
      <c r="G712" s="37">
        <v>1656.623178237153</v>
      </c>
      <c r="H712" s="38">
        <f t="shared" si="1"/>
        <v>1656.623178</v>
      </c>
      <c r="I712" s="39">
        <f t="shared" si="2"/>
        <v>1656.623178</v>
      </c>
      <c r="J712" s="40">
        <v>1.0</v>
      </c>
      <c r="K712" s="41">
        <f t="shared" si="3"/>
        <v>1656.623178</v>
      </c>
      <c r="L712" s="42">
        <f t="shared" si="4"/>
        <v>2004.514046</v>
      </c>
      <c r="M712" s="43"/>
    </row>
    <row r="713" ht="14.25" customHeight="1">
      <c r="A713" s="1" t="s">
        <v>1349</v>
      </c>
      <c r="B713" s="32" t="s">
        <v>1350</v>
      </c>
      <c r="C713" s="33" t="s">
        <v>1620</v>
      </c>
      <c r="D713" s="34" t="s">
        <v>1621</v>
      </c>
      <c r="E713" s="35"/>
      <c r="F713" s="36">
        <v>60.0</v>
      </c>
      <c r="G713" s="37">
        <v>1403.5619389389199</v>
      </c>
      <c r="H713" s="38">
        <f t="shared" si="1"/>
        <v>1403.561939</v>
      </c>
      <c r="I713" s="39">
        <f t="shared" si="2"/>
        <v>1403.561939</v>
      </c>
      <c r="J713" s="40">
        <v>1.0</v>
      </c>
      <c r="K713" s="41">
        <f t="shared" si="3"/>
        <v>1403.561939</v>
      </c>
      <c r="L713" s="42">
        <f t="shared" si="4"/>
        <v>1698.309946</v>
      </c>
      <c r="M713" s="45" t="s">
        <v>61</v>
      </c>
    </row>
    <row r="714" ht="14.25" customHeight="1">
      <c r="A714" s="1" t="s">
        <v>1349</v>
      </c>
      <c r="B714" s="32" t="s">
        <v>1350</v>
      </c>
      <c r="C714" s="33" t="s">
        <v>1622</v>
      </c>
      <c r="D714" s="34" t="s">
        <v>1623</v>
      </c>
      <c r="E714" s="35"/>
      <c r="F714" s="36">
        <v>60.0</v>
      </c>
      <c r="G714" s="37">
        <v>1566.4188592832063</v>
      </c>
      <c r="H714" s="38">
        <f t="shared" si="1"/>
        <v>1566.418859</v>
      </c>
      <c r="I714" s="39">
        <f t="shared" si="2"/>
        <v>1566.418859</v>
      </c>
      <c r="J714" s="40">
        <v>1.0</v>
      </c>
      <c r="K714" s="41">
        <f t="shared" si="3"/>
        <v>1566.418859</v>
      </c>
      <c r="L714" s="42">
        <f t="shared" si="4"/>
        <v>1895.36682</v>
      </c>
      <c r="M714" s="45" t="s">
        <v>61</v>
      </c>
    </row>
    <row r="715" ht="14.25" customHeight="1">
      <c r="A715" s="1" t="s">
        <v>1349</v>
      </c>
      <c r="B715" s="32" t="s">
        <v>1350</v>
      </c>
      <c r="C715" s="33" t="s">
        <v>1624</v>
      </c>
      <c r="D715" s="34" t="s">
        <v>1625</v>
      </c>
      <c r="E715" s="35"/>
      <c r="F715" s="36">
        <v>60.0</v>
      </c>
      <c r="G715" s="37">
        <v>2147.490931354</v>
      </c>
      <c r="H715" s="38">
        <f t="shared" si="1"/>
        <v>2147.490931</v>
      </c>
      <c r="I715" s="39">
        <f t="shared" si="2"/>
        <v>2147.490931</v>
      </c>
      <c r="J715" s="40">
        <v>1.0</v>
      </c>
      <c r="K715" s="41">
        <f t="shared" si="3"/>
        <v>2147.490931</v>
      </c>
      <c r="L715" s="42">
        <f t="shared" si="4"/>
        <v>2598.464027</v>
      </c>
      <c r="M715" s="43"/>
    </row>
    <row r="716" ht="14.25" customHeight="1">
      <c r="A716" s="1" t="s">
        <v>1349</v>
      </c>
      <c r="B716" s="32" t="s">
        <v>1350</v>
      </c>
      <c r="C716" s="33" t="s">
        <v>1626</v>
      </c>
      <c r="D716" s="34" t="s">
        <v>1627</v>
      </c>
      <c r="E716" s="35"/>
      <c r="F716" s="36">
        <v>40.0</v>
      </c>
      <c r="G716" s="37">
        <v>1879.2690280770298</v>
      </c>
      <c r="H716" s="38">
        <f t="shared" si="1"/>
        <v>1879.269028</v>
      </c>
      <c r="I716" s="39">
        <f t="shared" si="2"/>
        <v>1879.269028</v>
      </c>
      <c r="J716" s="40">
        <v>1.0</v>
      </c>
      <c r="K716" s="41">
        <f t="shared" si="3"/>
        <v>1879.269028</v>
      </c>
      <c r="L716" s="42">
        <f t="shared" si="4"/>
        <v>2273.915524</v>
      </c>
      <c r="M716" s="45" t="s">
        <v>61</v>
      </c>
    </row>
    <row r="717" ht="14.25" customHeight="1">
      <c r="A717" s="1" t="s">
        <v>1349</v>
      </c>
      <c r="B717" s="32" t="s">
        <v>1350</v>
      </c>
      <c r="C717" s="33" t="s">
        <v>1628</v>
      </c>
      <c r="D717" s="34" t="s">
        <v>1629</v>
      </c>
      <c r="E717" s="35"/>
      <c r="F717" s="36">
        <v>53.0</v>
      </c>
      <c r="G717" s="37">
        <v>2544.9626217111318</v>
      </c>
      <c r="H717" s="38">
        <f t="shared" si="1"/>
        <v>2544.962622</v>
      </c>
      <c r="I717" s="39">
        <f t="shared" si="2"/>
        <v>2544.962622</v>
      </c>
      <c r="J717" s="40">
        <v>1.0</v>
      </c>
      <c r="K717" s="41">
        <f t="shared" si="3"/>
        <v>2544.962622</v>
      </c>
      <c r="L717" s="42">
        <f t="shared" si="4"/>
        <v>3079.404772</v>
      </c>
      <c r="M717" s="45" t="s">
        <v>61</v>
      </c>
    </row>
    <row r="718" ht="14.25" customHeight="1">
      <c r="A718" s="1" t="s">
        <v>1349</v>
      </c>
      <c r="B718" s="32" t="s">
        <v>1350</v>
      </c>
      <c r="C718" s="33" t="s">
        <v>1630</v>
      </c>
      <c r="D718" s="34" t="s">
        <v>1631</v>
      </c>
      <c r="E718" s="35"/>
      <c r="F718" s="36">
        <v>40.0</v>
      </c>
      <c r="G718" s="37">
        <v>2597.6644374460006</v>
      </c>
      <c r="H718" s="38">
        <f t="shared" si="1"/>
        <v>2597.664437</v>
      </c>
      <c r="I718" s="39">
        <f t="shared" si="2"/>
        <v>2597.664437</v>
      </c>
      <c r="J718" s="40">
        <v>1.0</v>
      </c>
      <c r="K718" s="41">
        <f t="shared" si="3"/>
        <v>2597.664437</v>
      </c>
      <c r="L718" s="42">
        <f t="shared" si="4"/>
        <v>3143.173969</v>
      </c>
      <c r="M718" s="43"/>
    </row>
    <row r="719" ht="14.25" customHeight="1">
      <c r="A719" s="1" t="s">
        <v>1349</v>
      </c>
      <c r="B719" s="32" t="s">
        <v>1350</v>
      </c>
      <c r="C719" s="33" t="s">
        <v>1632</v>
      </c>
      <c r="D719" s="34" t="s">
        <v>1633</v>
      </c>
      <c r="E719" s="35"/>
      <c r="F719" s="36">
        <v>40.0</v>
      </c>
      <c r="G719" s="37">
        <v>3754.8352807920005</v>
      </c>
      <c r="H719" s="38">
        <f t="shared" si="1"/>
        <v>3754.835281</v>
      </c>
      <c r="I719" s="39">
        <f t="shared" si="2"/>
        <v>3754.835281</v>
      </c>
      <c r="J719" s="40">
        <v>1.0</v>
      </c>
      <c r="K719" s="41">
        <f t="shared" si="3"/>
        <v>3754.835281</v>
      </c>
      <c r="L719" s="42">
        <f t="shared" si="4"/>
        <v>4543.35069</v>
      </c>
      <c r="M719" s="43"/>
    </row>
    <row r="720" ht="14.25" customHeight="1">
      <c r="A720" s="1" t="s">
        <v>1349</v>
      </c>
      <c r="B720" s="32" t="s">
        <v>1350</v>
      </c>
      <c r="C720" s="33" t="s">
        <v>1634</v>
      </c>
      <c r="D720" s="34" t="s">
        <v>1635</v>
      </c>
      <c r="E720" s="35"/>
      <c r="F720" s="36">
        <v>38.0</v>
      </c>
      <c r="G720" s="37">
        <v>4258.237721297</v>
      </c>
      <c r="H720" s="38">
        <f t="shared" si="1"/>
        <v>4258.237721</v>
      </c>
      <c r="I720" s="39">
        <f t="shared" si="2"/>
        <v>4258.237721</v>
      </c>
      <c r="J720" s="40">
        <v>1.0</v>
      </c>
      <c r="K720" s="41">
        <f t="shared" si="3"/>
        <v>4258.237721</v>
      </c>
      <c r="L720" s="42">
        <f t="shared" si="4"/>
        <v>5152.467643</v>
      </c>
      <c r="M720" s="43"/>
    </row>
    <row r="721" ht="14.25" customHeight="1">
      <c r="A721" s="1" t="s">
        <v>1349</v>
      </c>
      <c r="B721" s="32" t="s">
        <v>1350</v>
      </c>
      <c r="C721" s="33" t="s">
        <v>1636</v>
      </c>
      <c r="D721" s="34" t="s">
        <v>1637</v>
      </c>
      <c r="E721" s="35"/>
      <c r="F721" s="36">
        <v>35.0</v>
      </c>
      <c r="G721" s="37">
        <v>4740.7645594489995</v>
      </c>
      <c r="H721" s="38">
        <f t="shared" si="1"/>
        <v>4740.764559</v>
      </c>
      <c r="I721" s="39">
        <f t="shared" si="2"/>
        <v>4740.764559</v>
      </c>
      <c r="J721" s="40">
        <v>1.0</v>
      </c>
      <c r="K721" s="41">
        <f t="shared" si="3"/>
        <v>4740.764559</v>
      </c>
      <c r="L721" s="42">
        <f t="shared" si="4"/>
        <v>5736.325117</v>
      </c>
      <c r="M721" s="43"/>
    </row>
    <row r="722" ht="14.25" customHeight="1">
      <c r="A722" s="1" t="s">
        <v>1349</v>
      </c>
      <c r="B722" s="32" t="s">
        <v>1350</v>
      </c>
      <c r="C722" s="33" t="s">
        <v>1638</v>
      </c>
      <c r="D722" s="34" t="s">
        <v>1639</v>
      </c>
      <c r="E722" s="35"/>
      <c r="F722" s="36">
        <v>43.0</v>
      </c>
      <c r="G722" s="37">
        <v>4178.667449163636</v>
      </c>
      <c r="H722" s="38">
        <f t="shared" si="1"/>
        <v>4178.667449</v>
      </c>
      <c r="I722" s="39">
        <f t="shared" si="2"/>
        <v>4178.667449</v>
      </c>
      <c r="J722" s="40">
        <v>1.0</v>
      </c>
      <c r="K722" s="41">
        <f t="shared" si="3"/>
        <v>4178.667449</v>
      </c>
      <c r="L722" s="42">
        <f t="shared" si="4"/>
        <v>5056.187613</v>
      </c>
      <c r="M722" s="45" t="s">
        <v>61</v>
      </c>
    </row>
    <row r="723" ht="14.25" customHeight="1">
      <c r="A723" s="1" t="s">
        <v>1349</v>
      </c>
      <c r="B723" s="32" t="s">
        <v>1350</v>
      </c>
      <c r="C723" s="33" t="s">
        <v>1640</v>
      </c>
      <c r="D723" s="34" t="s">
        <v>1641</v>
      </c>
      <c r="E723" s="35"/>
      <c r="F723" s="36">
        <v>80.0</v>
      </c>
      <c r="G723" s="37">
        <v>2115.7308383008985</v>
      </c>
      <c r="H723" s="38">
        <f t="shared" si="1"/>
        <v>2115.730838</v>
      </c>
      <c r="I723" s="39">
        <f t="shared" si="2"/>
        <v>2115.730838</v>
      </c>
      <c r="J723" s="40">
        <v>1.0</v>
      </c>
      <c r="K723" s="41">
        <f t="shared" si="3"/>
        <v>2115.730838</v>
      </c>
      <c r="L723" s="42">
        <f t="shared" si="4"/>
        <v>2560.034314</v>
      </c>
      <c r="M723" s="43"/>
    </row>
    <row r="724" ht="14.25" customHeight="1">
      <c r="A724" s="1" t="s">
        <v>1349</v>
      </c>
      <c r="B724" s="32" t="s">
        <v>1350</v>
      </c>
      <c r="C724" s="33" t="s">
        <v>1642</v>
      </c>
      <c r="D724" s="34" t="s">
        <v>1643</v>
      </c>
      <c r="E724" s="35"/>
      <c r="F724" s="36">
        <v>75.0</v>
      </c>
      <c r="G724" s="37">
        <v>2273.498698225922</v>
      </c>
      <c r="H724" s="38">
        <f t="shared" si="1"/>
        <v>2273.498698</v>
      </c>
      <c r="I724" s="39">
        <f t="shared" si="2"/>
        <v>2273.498698</v>
      </c>
      <c r="J724" s="40">
        <v>1.0</v>
      </c>
      <c r="K724" s="41">
        <f t="shared" si="3"/>
        <v>2273.498698</v>
      </c>
      <c r="L724" s="42">
        <f t="shared" si="4"/>
        <v>2750.933425</v>
      </c>
      <c r="M724" s="43"/>
    </row>
    <row r="725" ht="14.25" customHeight="1">
      <c r="A725" s="1" t="s">
        <v>1349</v>
      </c>
      <c r="B725" s="32" t="s">
        <v>1350</v>
      </c>
      <c r="C725" s="33" t="s">
        <v>1644</v>
      </c>
      <c r="D725" s="34" t="s">
        <v>1645</v>
      </c>
      <c r="E725" s="35"/>
      <c r="F725" s="36">
        <v>60.0</v>
      </c>
      <c r="G725" s="37">
        <v>2448.5936641542717</v>
      </c>
      <c r="H725" s="38">
        <f t="shared" si="1"/>
        <v>2448.593664</v>
      </c>
      <c r="I725" s="39">
        <f t="shared" si="2"/>
        <v>2448.593664</v>
      </c>
      <c r="J725" s="40">
        <v>1.0</v>
      </c>
      <c r="K725" s="41">
        <f t="shared" si="3"/>
        <v>2448.593664</v>
      </c>
      <c r="L725" s="42">
        <f t="shared" si="4"/>
        <v>2962.798334</v>
      </c>
      <c r="M725" s="43"/>
    </row>
    <row r="726" ht="14.25" customHeight="1">
      <c r="A726" s="1" t="s">
        <v>1349</v>
      </c>
      <c r="B726" s="32" t="s">
        <v>1350</v>
      </c>
      <c r="C726" s="33" t="s">
        <v>1646</v>
      </c>
      <c r="D726" s="34" t="s">
        <v>1647</v>
      </c>
      <c r="E726" s="35"/>
      <c r="F726" s="36">
        <v>60.0</v>
      </c>
      <c r="G726" s="37">
        <v>2098.9509040660982</v>
      </c>
      <c r="H726" s="38">
        <f t="shared" si="1"/>
        <v>2098.950904</v>
      </c>
      <c r="I726" s="39">
        <f t="shared" si="2"/>
        <v>2098.950904</v>
      </c>
      <c r="J726" s="40">
        <v>1.0</v>
      </c>
      <c r="K726" s="41">
        <f t="shared" si="3"/>
        <v>2098.950904</v>
      </c>
      <c r="L726" s="42">
        <f t="shared" si="4"/>
        <v>2539.730594</v>
      </c>
      <c r="M726" s="45" t="s">
        <v>61</v>
      </c>
    </row>
    <row r="727" ht="14.25" customHeight="1">
      <c r="A727" s="1" t="s">
        <v>1349</v>
      </c>
      <c r="B727" s="32" t="s">
        <v>1350</v>
      </c>
      <c r="C727" s="33" t="s">
        <v>1648</v>
      </c>
      <c r="D727" s="34" t="s">
        <v>1649</v>
      </c>
      <c r="E727" s="35"/>
      <c r="F727" s="36">
        <v>60.0</v>
      </c>
      <c r="G727" s="37">
        <v>2784.5434459640005</v>
      </c>
      <c r="H727" s="38">
        <f t="shared" si="1"/>
        <v>2784.543446</v>
      </c>
      <c r="I727" s="39">
        <f t="shared" si="2"/>
        <v>2784.543446</v>
      </c>
      <c r="J727" s="40">
        <v>1.0</v>
      </c>
      <c r="K727" s="41">
        <f t="shared" si="3"/>
        <v>2784.543446</v>
      </c>
      <c r="L727" s="42">
        <f t="shared" si="4"/>
        <v>3369.29757</v>
      </c>
      <c r="M727" s="43"/>
    </row>
    <row r="728" ht="14.25" customHeight="1">
      <c r="A728" s="1" t="s">
        <v>1349</v>
      </c>
      <c r="B728" s="32" t="s">
        <v>1350</v>
      </c>
      <c r="C728" s="33" t="s">
        <v>1650</v>
      </c>
      <c r="D728" s="34" t="s">
        <v>1651</v>
      </c>
      <c r="E728" s="35"/>
      <c r="F728" s="36">
        <v>60.0</v>
      </c>
      <c r="G728" s="37">
        <v>2371.3531281757932</v>
      </c>
      <c r="H728" s="38">
        <f t="shared" si="1"/>
        <v>2371.353128</v>
      </c>
      <c r="I728" s="39">
        <f t="shared" si="2"/>
        <v>2371.353128</v>
      </c>
      <c r="J728" s="40">
        <v>1.0</v>
      </c>
      <c r="K728" s="41">
        <f t="shared" si="3"/>
        <v>2371.353128</v>
      </c>
      <c r="L728" s="42">
        <f t="shared" si="4"/>
        <v>2869.337285</v>
      </c>
      <c r="M728" s="45" t="s">
        <v>61</v>
      </c>
    </row>
    <row r="729" ht="14.25" customHeight="1">
      <c r="A729" s="1" t="s">
        <v>1349</v>
      </c>
      <c r="B729" s="32" t="s">
        <v>1350</v>
      </c>
      <c r="C729" s="33" t="s">
        <v>1652</v>
      </c>
      <c r="D729" s="34" t="s">
        <v>1653</v>
      </c>
      <c r="E729" s="35"/>
      <c r="F729" s="36">
        <v>55.0</v>
      </c>
      <c r="G729" s="37">
        <v>3164.078843725</v>
      </c>
      <c r="H729" s="38">
        <f t="shared" si="1"/>
        <v>3164.078844</v>
      </c>
      <c r="I729" s="39">
        <f t="shared" si="2"/>
        <v>3164.078844</v>
      </c>
      <c r="J729" s="40">
        <v>1.0</v>
      </c>
      <c r="K729" s="41">
        <f t="shared" si="3"/>
        <v>3164.078844</v>
      </c>
      <c r="L729" s="42">
        <f t="shared" si="4"/>
        <v>3828.535401</v>
      </c>
      <c r="M729" s="43"/>
    </row>
    <row r="730" ht="14.25" customHeight="1">
      <c r="A730" s="1" t="s">
        <v>1349</v>
      </c>
      <c r="B730" s="32" t="s">
        <v>1350</v>
      </c>
      <c r="C730" s="33" t="s">
        <v>1654</v>
      </c>
      <c r="D730" s="34" t="s">
        <v>1655</v>
      </c>
      <c r="E730" s="35"/>
      <c r="F730" s="36">
        <v>30.0</v>
      </c>
      <c r="G730" s="37">
        <v>2812.840427469085</v>
      </c>
      <c r="H730" s="38">
        <f t="shared" si="1"/>
        <v>2812.840427</v>
      </c>
      <c r="I730" s="39">
        <f t="shared" si="2"/>
        <v>2812.840427</v>
      </c>
      <c r="J730" s="40">
        <v>1.0</v>
      </c>
      <c r="K730" s="41">
        <f t="shared" si="3"/>
        <v>2812.840427</v>
      </c>
      <c r="L730" s="42">
        <f t="shared" si="4"/>
        <v>3403.536917</v>
      </c>
      <c r="M730" s="45" t="s">
        <v>61</v>
      </c>
    </row>
    <row r="731" ht="14.25" customHeight="1">
      <c r="A731" s="1" t="s">
        <v>1349</v>
      </c>
      <c r="B731" s="32" t="s">
        <v>1350</v>
      </c>
      <c r="C731" s="33" t="s">
        <v>1656</v>
      </c>
      <c r="D731" s="34" t="s">
        <v>1657</v>
      </c>
      <c r="E731" s="35"/>
      <c r="F731" s="36">
        <v>30.0</v>
      </c>
      <c r="G731" s="37">
        <v>3094.4177799581694</v>
      </c>
      <c r="H731" s="38">
        <f t="shared" si="1"/>
        <v>3094.41778</v>
      </c>
      <c r="I731" s="39">
        <f t="shared" si="2"/>
        <v>3094.41778</v>
      </c>
      <c r="J731" s="40">
        <v>1.0</v>
      </c>
      <c r="K731" s="41">
        <f t="shared" si="3"/>
        <v>3094.41778</v>
      </c>
      <c r="L731" s="42">
        <f t="shared" si="4"/>
        <v>3744.245514</v>
      </c>
      <c r="M731" s="45" t="s">
        <v>61</v>
      </c>
    </row>
    <row r="732" ht="14.25" customHeight="1">
      <c r="A732" s="1" t="s">
        <v>1349</v>
      </c>
      <c r="B732" s="32" t="s">
        <v>1350</v>
      </c>
      <c r="C732" s="33" t="s">
        <v>1658</v>
      </c>
      <c r="D732" s="34" t="s">
        <v>1659</v>
      </c>
      <c r="E732" s="35"/>
      <c r="F732" s="36">
        <v>30.0</v>
      </c>
      <c r="G732" s="37">
        <v>4219.077322614767</v>
      </c>
      <c r="H732" s="38">
        <f t="shared" si="1"/>
        <v>4219.077323</v>
      </c>
      <c r="I732" s="39">
        <f t="shared" si="2"/>
        <v>4219.077323</v>
      </c>
      <c r="J732" s="40">
        <v>1.0</v>
      </c>
      <c r="K732" s="41">
        <f t="shared" si="3"/>
        <v>4219.077323</v>
      </c>
      <c r="L732" s="42">
        <f t="shared" si="4"/>
        <v>5105.08356</v>
      </c>
      <c r="M732" s="43"/>
    </row>
    <row r="733" ht="14.25" customHeight="1">
      <c r="A733" s="1" t="s">
        <v>1349</v>
      </c>
      <c r="B733" s="32" t="s">
        <v>1350</v>
      </c>
      <c r="C733" s="33" t="s">
        <v>1660</v>
      </c>
      <c r="D733" s="34" t="s">
        <v>1661</v>
      </c>
      <c r="E733" s="35"/>
      <c r="F733" s="36">
        <v>30.0</v>
      </c>
      <c r="G733" s="37">
        <v>4571.049013226122</v>
      </c>
      <c r="H733" s="38">
        <f t="shared" si="1"/>
        <v>4571.049013</v>
      </c>
      <c r="I733" s="39">
        <f t="shared" si="2"/>
        <v>4571.049013</v>
      </c>
      <c r="J733" s="40">
        <v>1.0</v>
      </c>
      <c r="K733" s="41">
        <f t="shared" si="3"/>
        <v>4571.049013</v>
      </c>
      <c r="L733" s="42">
        <f t="shared" si="4"/>
        <v>5530.969306</v>
      </c>
      <c r="M733" s="61"/>
    </row>
    <row r="734" ht="14.25" customHeight="1">
      <c r="A734" s="1" t="s">
        <v>1349</v>
      </c>
      <c r="B734" s="32" t="s">
        <v>1350</v>
      </c>
      <c r="C734" s="33" t="s">
        <v>1662</v>
      </c>
      <c r="D734" s="34" t="s">
        <v>1663</v>
      </c>
      <c r="E734" s="35"/>
      <c r="F734" s="36">
        <v>30.0</v>
      </c>
      <c r="G734" s="37">
        <v>4531.546345461</v>
      </c>
      <c r="H734" s="38">
        <f t="shared" si="1"/>
        <v>4531.546345</v>
      </c>
      <c r="I734" s="39">
        <f t="shared" si="2"/>
        <v>4531.546345</v>
      </c>
      <c r="J734" s="40">
        <v>1.0</v>
      </c>
      <c r="K734" s="41">
        <f t="shared" si="3"/>
        <v>4531.546345</v>
      </c>
      <c r="L734" s="42">
        <f t="shared" si="4"/>
        <v>5483.171078</v>
      </c>
      <c r="M734" s="43"/>
    </row>
    <row r="735" ht="14.25" customHeight="1">
      <c r="A735" s="1" t="s">
        <v>1349</v>
      </c>
      <c r="B735" s="32" t="s">
        <v>1350</v>
      </c>
      <c r="C735" s="33" t="s">
        <v>1664</v>
      </c>
      <c r="D735" s="34" t="s">
        <v>1665</v>
      </c>
      <c r="E735" s="35"/>
      <c r="F735" s="36">
        <v>40.0</v>
      </c>
      <c r="G735" s="37">
        <v>4142.935240132507</v>
      </c>
      <c r="H735" s="38">
        <f t="shared" si="1"/>
        <v>4142.93524</v>
      </c>
      <c r="I735" s="39">
        <f t="shared" si="2"/>
        <v>4142.93524</v>
      </c>
      <c r="J735" s="40">
        <v>1.0</v>
      </c>
      <c r="K735" s="41">
        <f t="shared" si="3"/>
        <v>4142.93524</v>
      </c>
      <c r="L735" s="42">
        <f t="shared" si="4"/>
        <v>5012.951641</v>
      </c>
      <c r="M735" s="45" t="s">
        <v>61</v>
      </c>
    </row>
    <row r="736" ht="14.25" customHeight="1">
      <c r="A736" s="1" t="s">
        <v>1349</v>
      </c>
      <c r="B736" s="32" t="s">
        <v>1350</v>
      </c>
      <c r="C736" s="33" t="s">
        <v>1666</v>
      </c>
      <c r="D736" s="34" t="s">
        <v>1667</v>
      </c>
      <c r="E736" s="35"/>
      <c r="F736" s="36">
        <v>40.0</v>
      </c>
      <c r="G736" s="37">
        <v>5885.4562604289995</v>
      </c>
      <c r="H736" s="38">
        <f t="shared" si="1"/>
        <v>5885.45626</v>
      </c>
      <c r="I736" s="39">
        <f t="shared" si="2"/>
        <v>5885.45626</v>
      </c>
      <c r="J736" s="40">
        <v>1.0</v>
      </c>
      <c r="K736" s="41">
        <f t="shared" si="3"/>
        <v>5885.45626</v>
      </c>
      <c r="L736" s="42">
        <f t="shared" si="4"/>
        <v>7121.402075</v>
      </c>
      <c r="M736" s="43"/>
    </row>
    <row r="737" ht="14.25" customHeight="1">
      <c r="A737" s="1" t="s">
        <v>1349</v>
      </c>
      <c r="B737" s="32" t="s">
        <v>1350</v>
      </c>
      <c r="C737" s="33" t="s">
        <v>1668</v>
      </c>
      <c r="D737" s="34" t="s">
        <v>1669</v>
      </c>
      <c r="E737" s="35"/>
      <c r="F737" s="36">
        <v>25.0</v>
      </c>
      <c r="G737" s="37">
        <v>5236.334580086753</v>
      </c>
      <c r="H737" s="38">
        <f t="shared" si="1"/>
        <v>5236.33458</v>
      </c>
      <c r="I737" s="39">
        <f t="shared" si="2"/>
        <v>5236.33458</v>
      </c>
      <c r="J737" s="40">
        <v>1.0</v>
      </c>
      <c r="K737" s="41">
        <f t="shared" si="3"/>
        <v>5236.33458</v>
      </c>
      <c r="L737" s="42">
        <f t="shared" si="4"/>
        <v>6335.964842</v>
      </c>
      <c r="M737" s="45" t="s">
        <v>61</v>
      </c>
    </row>
    <row r="738" ht="14.25" customHeight="1">
      <c r="A738" s="1" t="s">
        <v>1349</v>
      </c>
      <c r="B738" s="32" t="s">
        <v>1350</v>
      </c>
      <c r="C738" s="33" t="s">
        <v>1670</v>
      </c>
      <c r="D738" s="34" t="s">
        <v>1671</v>
      </c>
      <c r="E738" s="35"/>
      <c r="F738" s="36">
        <v>30.0</v>
      </c>
      <c r="G738" s="37">
        <v>7200.096403397111</v>
      </c>
      <c r="H738" s="38">
        <f t="shared" si="1"/>
        <v>7200.096403</v>
      </c>
      <c r="I738" s="39">
        <f t="shared" si="2"/>
        <v>7200.096403</v>
      </c>
      <c r="J738" s="40">
        <v>1.0</v>
      </c>
      <c r="K738" s="41">
        <f t="shared" si="3"/>
        <v>7200.096403</v>
      </c>
      <c r="L738" s="42">
        <f t="shared" si="4"/>
        <v>8712.116648</v>
      </c>
      <c r="M738" s="43"/>
    </row>
    <row r="739" ht="14.25" customHeight="1">
      <c r="A739" s="1" t="s">
        <v>1349</v>
      </c>
      <c r="B739" s="32" t="s">
        <v>1350</v>
      </c>
      <c r="C739" s="33" t="s">
        <v>1672</v>
      </c>
      <c r="D739" s="34" t="s">
        <v>1673</v>
      </c>
      <c r="E739" s="35"/>
      <c r="F739" s="36">
        <v>60.0</v>
      </c>
      <c r="G739" s="37">
        <v>2333.0370812734936</v>
      </c>
      <c r="H739" s="38">
        <f t="shared" si="1"/>
        <v>2333.037081</v>
      </c>
      <c r="I739" s="39">
        <f t="shared" si="2"/>
        <v>2333.037081</v>
      </c>
      <c r="J739" s="40">
        <v>1.0</v>
      </c>
      <c r="K739" s="41">
        <f t="shared" si="3"/>
        <v>2333.037081</v>
      </c>
      <c r="L739" s="42">
        <f t="shared" si="4"/>
        <v>2822.974868</v>
      </c>
      <c r="M739" s="45" t="s">
        <v>61</v>
      </c>
    </row>
    <row r="740" ht="14.25" customHeight="1">
      <c r="A740" s="1" t="s">
        <v>1349</v>
      </c>
      <c r="B740" s="32" t="s">
        <v>1350</v>
      </c>
      <c r="C740" s="33" t="s">
        <v>1674</v>
      </c>
      <c r="D740" s="34" t="s">
        <v>1675</v>
      </c>
      <c r="E740" s="35"/>
      <c r="F740" s="36">
        <v>55.0</v>
      </c>
      <c r="G740" s="37">
        <v>3110.801658923962</v>
      </c>
      <c r="H740" s="38">
        <f t="shared" si="1"/>
        <v>3110.801659</v>
      </c>
      <c r="I740" s="39">
        <f t="shared" si="2"/>
        <v>3110.801659</v>
      </c>
      <c r="J740" s="40">
        <v>1.0</v>
      </c>
      <c r="K740" s="41">
        <f t="shared" si="3"/>
        <v>3110.801659</v>
      </c>
      <c r="L740" s="42">
        <f t="shared" si="4"/>
        <v>3764.070007</v>
      </c>
      <c r="M740" s="43"/>
    </row>
    <row r="741" ht="14.25" customHeight="1">
      <c r="A741" s="1" t="s">
        <v>1349</v>
      </c>
      <c r="B741" s="32" t="s">
        <v>1350</v>
      </c>
      <c r="C741" s="33" t="s">
        <v>1676</v>
      </c>
      <c r="D741" s="34" t="s">
        <v>1677</v>
      </c>
      <c r="E741" s="35"/>
      <c r="F741" s="36">
        <v>40.0</v>
      </c>
      <c r="G741" s="37">
        <v>2658.1780926629413</v>
      </c>
      <c r="H741" s="38">
        <f t="shared" si="1"/>
        <v>2658.178093</v>
      </c>
      <c r="I741" s="39">
        <f t="shared" si="2"/>
        <v>2658.178093</v>
      </c>
      <c r="J741" s="40">
        <v>1.0</v>
      </c>
      <c r="K741" s="41">
        <f t="shared" si="3"/>
        <v>2658.178093</v>
      </c>
      <c r="L741" s="42">
        <f t="shared" si="4"/>
        <v>3216.395492</v>
      </c>
      <c r="M741" s="45" t="s">
        <v>61</v>
      </c>
    </row>
    <row r="742" ht="14.25" customHeight="1">
      <c r="A742" s="1" t="s">
        <v>1349</v>
      </c>
      <c r="B742" s="32" t="s">
        <v>1350</v>
      </c>
      <c r="C742" s="33" t="s">
        <v>1678</v>
      </c>
      <c r="D742" s="34" t="s">
        <v>1679</v>
      </c>
      <c r="E742" s="35"/>
      <c r="F742" s="36">
        <v>55.0</v>
      </c>
      <c r="G742" s="37">
        <v>3551.8758996789297</v>
      </c>
      <c r="H742" s="38">
        <f t="shared" si="1"/>
        <v>3551.8759</v>
      </c>
      <c r="I742" s="39">
        <f t="shared" si="2"/>
        <v>3551.8759</v>
      </c>
      <c r="J742" s="40">
        <v>1.0</v>
      </c>
      <c r="K742" s="41">
        <f t="shared" si="3"/>
        <v>3551.8759</v>
      </c>
      <c r="L742" s="42">
        <f t="shared" si="4"/>
        <v>4297.769839</v>
      </c>
      <c r="M742" s="43"/>
    </row>
    <row r="743" ht="14.25" customHeight="1">
      <c r="A743" s="1" t="s">
        <v>1349</v>
      </c>
      <c r="B743" s="32" t="s">
        <v>1350</v>
      </c>
      <c r="C743" s="33" t="s">
        <v>1680</v>
      </c>
      <c r="D743" s="34" t="s">
        <v>1681</v>
      </c>
      <c r="E743" s="35"/>
      <c r="F743" s="36">
        <v>80.0</v>
      </c>
      <c r="G743" s="37">
        <v>3781.945796664584</v>
      </c>
      <c r="H743" s="38">
        <f t="shared" si="1"/>
        <v>3781.945797</v>
      </c>
      <c r="I743" s="39">
        <f t="shared" si="2"/>
        <v>3781.945797</v>
      </c>
      <c r="J743" s="40">
        <v>1.0</v>
      </c>
      <c r="K743" s="41">
        <f t="shared" si="3"/>
        <v>3781.945797</v>
      </c>
      <c r="L743" s="42">
        <f t="shared" si="4"/>
        <v>4576.154414</v>
      </c>
      <c r="M743" s="61"/>
    </row>
    <row r="744" ht="14.25" customHeight="1">
      <c r="A744" s="1" t="s">
        <v>1349</v>
      </c>
      <c r="B744" s="32" t="s">
        <v>1350</v>
      </c>
      <c r="C744" s="33" t="s">
        <v>1682</v>
      </c>
      <c r="D744" s="34" t="s">
        <v>1683</v>
      </c>
      <c r="E744" s="35"/>
      <c r="F744" s="36">
        <v>42.0</v>
      </c>
      <c r="G744" s="37">
        <v>4011.3740644554573</v>
      </c>
      <c r="H744" s="38">
        <f t="shared" si="1"/>
        <v>4011.374064</v>
      </c>
      <c r="I744" s="39">
        <f t="shared" si="2"/>
        <v>4011.374064</v>
      </c>
      <c r="J744" s="40">
        <v>1.0</v>
      </c>
      <c r="K744" s="41">
        <f t="shared" si="3"/>
        <v>4011.374064</v>
      </c>
      <c r="L744" s="42">
        <f t="shared" si="4"/>
        <v>4853.762618</v>
      </c>
      <c r="M744" s="43"/>
    </row>
    <row r="745" ht="14.25" customHeight="1">
      <c r="A745" s="1" t="s">
        <v>1349</v>
      </c>
      <c r="B745" s="32" t="s">
        <v>1350</v>
      </c>
      <c r="C745" s="33" t="s">
        <v>1684</v>
      </c>
      <c r="D745" s="34" t="s">
        <v>1685</v>
      </c>
      <c r="E745" s="35"/>
      <c r="F745" s="36">
        <v>30.0</v>
      </c>
      <c r="G745" s="37">
        <v>3392.935182000394</v>
      </c>
      <c r="H745" s="38">
        <f t="shared" si="1"/>
        <v>3392.935182</v>
      </c>
      <c r="I745" s="39">
        <f t="shared" si="2"/>
        <v>3392.935182</v>
      </c>
      <c r="J745" s="40">
        <v>1.0</v>
      </c>
      <c r="K745" s="41">
        <f t="shared" si="3"/>
        <v>3392.935182</v>
      </c>
      <c r="L745" s="42">
        <f t="shared" si="4"/>
        <v>4105.45157</v>
      </c>
      <c r="M745" s="45" t="s">
        <v>61</v>
      </c>
    </row>
    <row r="746" ht="14.25" customHeight="1">
      <c r="A746" s="1" t="s">
        <v>1349</v>
      </c>
      <c r="B746" s="32" t="s">
        <v>1350</v>
      </c>
      <c r="C746" s="33" t="s">
        <v>1686</v>
      </c>
      <c r="D746" s="34" t="s">
        <v>1687</v>
      </c>
      <c r="E746" s="35"/>
      <c r="F746" s="36">
        <v>30.0</v>
      </c>
      <c r="G746" s="37">
        <v>4699.475545201</v>
      </c>
      <c r="H746" s="38">
        <f t="shared" si="1"/>
        <v>4699.475545</v>
      </c>
      <c r="I746" s="39">
        <f t="shared" si="2"/>
        <v>4699.475545</v>
      </c>
      <c r="J746" s="40">
        <v>1.0</v>
      </c>
      <c r="K746" s="41">
        <f t="shared" si="3"/>
        <v>4699.475545</v>
      </c>
      <c r="L746" s="42">
        <f t="shared" si="4"/>
        <v>5686.36541</v>
      </c>
      <c r="M746" s="46"/>
    </row>
    <row r="747" ht="14.25" customHeight="1">
      <c r="A747" s="1" t="s">
        <v>1349</v>
      </c>
      <c r="B747" s="32" t="s">
        <v>1350</v>
      </c>
      <c r="C747" s="33" t="s">
        <v>1688</v>
      </c>
      <c r="D747" s="34" t="s">
        <v>1689</v>
      </c>
      <c r="E747" s="35"/>
      <c r="F747" s="36">
        <v>30.0</v>
      </c>
      <c r="G747" s="37">
        <v>5158.698726036908</v>
      </c>
      <c r="H747" s="38">
        <f t="shared" si="1"/>
        <v>5158.698726</v>
      </c>
      <c r="I747" s="39">
        <f t="shared" si="2"/>
        <v>5158.698726</v>
      </c>
      <c r="J747" s="40">
        <v>1.0</v>
      </c>
      <c r="K747" s="41">
        <f t="shared" si="3"/>
        <v>5158.698726</v>
      </c>
      <c r="L747" s="42">
        <f t="shared" si="4"/>
        <v>6242.025459</v>
      </c>
      <c r="M747" s="43"/>
    </row>
    <row r="748" ht="14.25" customHeight="1">
      <c r="A748" s="1" t="s">
        <v>1349</v>
      </c>
      <c r="B748" s="32" t="s">
        <v>1350</v>
      </c>
      <c r="C748" s="33" t="s">
        <v>1690</v>
      </c>
      <c r="D748" s="34" t="s">
        <v>1691</v>
      </c>
      <c r="E748" s="35"/>
      <c r="F748" s="36">
        <v>30.0</v>
      </c>
      <c r="G748" s="37">
        <v>5617.921906872814</v>
      </c>
      <c r="H748" s="38">
        <f t="shared" si="1"/>
        <v>5617.921907</v>
      </c>
      <c r="I748" s="39">
        <f t="shared" si="2"/>
        <v>5617.921907</v>
      </c>
      <c r="J748" s="40">
        <v>1.0</v>
      </c>
      <c r="K748" s="41">
        <f t="shared" si="3"/>
        <v>5617.921907</v>
      </c>
      <c r="L748" s="42">
        <f t="shared" si="4"/>
        <v>6797.685507</v>
      </c>
      <c r="M748" s="43"/>
    </row>
    <row r="749" ht="14.25" customHeight="1">
      <c r="A749" s="1" t="s">
        <v>1349</v>
      </c>
      <c r="B749" s="32" t="s">
        <v>1350</v>
      </c>
      <c r="C749" s="33" t="s">
        <v>1692</v>
      </c>
      <c r="D749" s="34" t="s">
        <v>1693</v>
      </c>
      <c r="E749" s="35"/>
      <c r="F749" s="36">
        <v>40.0</v>
      </c>
      <c r="G749" s="37">
        <v>4861.716070166979</v>
      </c>
      <c r="H749" s="38">
        <f t="shared" si="1"/>
        <v>4861.71607</v>
      </c>
      <c r="I749" s="39">
        <f t="shared" si="2"/>
        <v>4861.71607</v>
      </c>
      <c r="J749" s="40">
        <v>1.0</v>
      </c>
      <c r="K749" s="41">
        <f t="shared" si="3"/>
        <v>4861.71607</v>
      </c>
      <c r="L749" s="42">
        <f t="shared" si="4"/>
        <v>5882.676445</v>
      </c>
      <c r="M749" s="45" t="s">
        <v>61</v>
      </c>
    </row>
    <row r="750" ht="14.25" customHeight="1">
      <c r="A750" s="1" t="s">
        <v>1349</v>
      </c>
      <c r="B750" s="32" t="s">
        <v>1350</v>
      </c>
      <c r="C750" s="33" t="s">
        <v>1694</v>
      </c>
      <c r="D750" s="34" t="s">
        <v>1695</v>
      </c>
      <c r="E750" s="35"/>
      <c r="F750" s="36">
        <v>28.0</v>
      </c>
      <c r="G750" s="37">
        <v>6070.640570601001</v>
      </c>
      <c r="H750" s="38">
        <f t="shared" si="1"/>
        <v>6070.640571</v>
      </c>
      <c r="I750" s="39">
        <f t="shared" si="2"/>
        <v>6070.640571</v>
      </c>
      <c r="J750" s="40">
        <v>1.0</v>
      </c>
      <c r="K750" s="41">
        <f t="shared" si="3"/>
        <v>6070.640571</v>
      </c>
      <c r="L750" s="42">
        <f t="shared" si="4"/>
        <v>7345.47509</v>
      </c>
      <c r="M750" s="43"/>
    </row>
    <row r="751" ht="14.25" customHeight="1">
      <c r="A751" s="1" t="s">
        <v>1349</v>
      </c>
      <c r="B751" s="32" t="s">
        <v>1350</v>
      </c>
      <c r="C751" s="33" t="s">
        <v>1696</v>
      </c>
      <c r="D751" s="34" t="s">
        <v>1697</v>
      </c>
      <c r="E751" s="35"/>
      <c r="F751" s="36">
        <v>40.0</v>
      </c>
      <c r="G751" s="37">
        <v>6929.981037348207</v>
      </c>
      <c r="H751" s="38">
        <f t="shared" si="1"/>
        <v>6929.981037</v>
      </c>
      <c r="I751" s="39">
        <f t="shared" si="2"/>
        <v>6929.981037</v>
      </c>
      <c r="J751" s="40">
        <v>1.0</v>
      </c>
      <c r="K751" s="41">
        <f t="shared" si="3"/>
        <v>6929.981037</v>
      </c>
      <c r="L751" s="42">
        <f t="shared" si="4"/>
        <v>8385.277055</v>
      </c>
      <c r="M751" s="43"/>
    </row>
    <row r="752" ht="14.25" customHeight="1">
      <c r="A752" s="1" t="s">
        <v>1349</v>
      </c>
      <c r="B752" s="32" t="s">
        <v>1350</v>
      </c>
      <c r="C752" s="33" t="s">
        <v>1698</v>
      </c>
      <c r="D752" s="34" t="s">
        <v>1699</v>
      </c>
      <c r="E752" s="35"/>
      <c r="F752" s="36">
        <v>40.0</v>
      </c>
      <c r="G752" s="37">
        <v>7783.446690639996</v>
      </c>
      <c r="H752" s="38">
        <f t="shared" si="1"/>
        <v>7783.446691</v>
      </c>
      <c r="I752" s="39">
        <f t="shared" si="2"/>
        <v>7783.446691</v>
      </c>
      <c r="J752" s="40">
        <v>1.0</v>
      </c>
      <c r="K752" s="41">
        <f t="shared" si="3"/>
        <v>7783.446691</v>
      </c>
      <c r="L752" s="42">
        <f t="shared" si="4"/>
        <v>9417.970496</v>
      </c>
      <c r="M752" s="43"/>
    </row>
    <row r="753" ht="14.25" customHeight="1">
      <c r="A753" s="1" t="s">
        <v>1349</v>
      </c>
      <c r="B753" s="32" t="s">
        <v>1350</v>
      </c>
      <c r="C753" s="33" t="s">
        <v>1700</v>
      </c>
      <c r="D753" s="34" t="s">
        <v>1701</v>
      </c>
      <c r="E753" s="35"/>
      <c r="F753" s="36">
        <v>40.0</v>
      </c>
      <c r="G753" s="37">
        <v>8636.912343931785</v>
      </c>
      <c r="H753" s="38">
        <f t="shared" si="1"/>
        <v>8636.912344</v>
      </c>
      <c r="I753" s="39">
        <f t="shared" si="2"/>
        <v>8636.912344</v>
      </c>
      <c r="J753" s="40">
        <v>1.0</v>
      </c>
      <c r="K753" s="41">
        <f t="shared" si="3"/>
        <v>8636.912344</v>
      </c>
      <c r="L753" s="42">
        <f t="shared" si="4"/>
        <v>10450.66394</v>
      </c>
      <c r="M753" s="43"/>
    </row>
    <row r="754" ht="14.25" customHeight="1">
      <c r="A754" s="1" t="s">
        <v>1349</v>
      </c>
      <c r="B754" s="32" t="s">
        <v>1350</v>
      </c>
      <c r="C754" s="33" t="s">
        <v>1702</v>
      </c>
      <c r="D754" s="34" t="s">
        <v>1703</v>
      </c>
      <c r="E754" s="35"/>
      <c r="F754" s="36">
        <v>40.0</v>
      </c>
      <c r="G754" s="37">
        <v>9490.377997223572</v>
      </c>
      <c r="H754" s="38">
        <f t="shared" si="1"/>
        <v>9490.377997</v>
      </c>
      <c r="I754" s="39">
        <f t="shared" si="2"/>
        <v>9490.377997</v>
      </c>
      <c r="J754" s="40">
        <v>1.0</v>
      </c>
      <c r="K754" s="41">
        <f t="shared" si="3"/>
        <v>9490.377997</v>
      </c>
      <c r="L754" s="42">
        <f t="shared" si="4"/>
        <v>11483.35738</v>
      </c>
      <c r="M754" s="43"/>
    </row>
    <row r="755" ht="14.25" customHeight="1">
      <c r="A755" s="1" t="s">
        <v>1704</v>
      </c>
      <c r="B755" s="32" t="s">
        <v>1705</v>
      </c>
      <c r="C755" s="33" t="s">
        <v>1706</v>
      </c>
      <c r="D755" s="34" t="s">
        <v>1707</v>
      </c>
      <c r="E755" s="35"/>
      <c r="F755" s="36">
        <v>6000.0</v>
      </c>
      <c r="G755" s="37">
        <v>20.82730208718435</v>
      </c>
      <c r="H755" s="38">
        <f t="shared" si="1"/>
        <v>20.82730209</v>
      </c>
      <c r="I755" s="39">
        <f t="shared" si="2"/>
        <v>20.82730209</v>
      </c>
      <c r="J755" s="40">
        <v>1.0</v>
      </c>
      <c r="K755" s="41">
        <f t="shared" si="3"/>
        <v>20.82730209</v>
      </c>
      <c r="L755" s="42">
        <f t="shared" si="4"/>
        <v>25.20103553</v>
      </c>
      <c r="M755" s="43"/>
    </row>
    <row r="756" ht="14.25" customHeight="1">
      <c r="A756" s="1" t="s">
        <v>1704</v>
      </c>
      <c r="B756" s="32" t="s">
        <v>1705</v>
      </c>
      <c r="C756" s="33" t="s">
        <v>1708</v>
      </c>
      <c r="D756" s="34" t="s">
        <v>1709</v>
      </c>
      <c r="E756" s="35"/>
      <c r="F756" s="36">
        <v>4000.0</v>
      </c>
      <c r="G756" s="37">
        <v>16.72592567616958</v>
      </c>
      <c r="H756" s="38">
        <f t="shared" si="1"/>
        <v>16.72592568</v>
      </c>
      <c r="I756" s="39">
        <f t="shared" si="2"/>
        <v>16.72592568</v>
      </c>
      <c r="J756" s="40">
        <v>1.0</v>
      </c>
      <c r="K756" s="41">
        <f t="shared" si="3"/>
        <v>16.72592568</v>
      </c>
      <c r="L756" s="42">
        <f t="shared" si="4"/>
        <v>20.23837007</v>
      </c>
      <c r="M756" s="45" t="s">
        <v>61</v>
      </c>
    </row>
    <row r="757" ht="14.25" customHeight="1">
      <c r="A757" s="1" t="s">
        <v>1704</v>
      </c>
      <c r="B757" s="32" t="s">
        <v>1705</v>
      </c>
      <c r="C757" s="33" t="s">
        <v>1710</v>
      </c>
      <c r="D757" s="34" t="s">
        <v>1711</v>
      </c>
      <c r="E757" s="35"/>
      <c r="F757" s="36">
        <v>5500.0</v>
      </c>
      <c r="G757" s="37">
        <v>22.696418941162424</v>
      </c>
      <c r="H757" s="38">
        <f t="shared" si="1"/>
        <v>22.69641894</v>
      </c>
      <c r="I757" s="39">
        <f t="shared" si="2"/>
        <v>22.69641894</v>
      </c>
      <c r="J757" s="40">
        <v>1.0</v>
      </c>
      <c r="K757" s="41">
        <f t="shared" si="3"/>
        <v>22.69641894</v>
      </c>
      <c r="L757" s="42">
        <f t="shared" si="4"/>
        <v>27.46266692</v>
      </c>
      <c r="M757" s="43"/>
    </row>
    <row r="758" ht="14.25" customHeight="1">
      <c r="A758" s="1" t="s">
        <v>1704</v>
      </c>
      <c r="B758" s="32" t="s">
        <v>1705</v>
      </c>
      <c r="C758" s="33" t="s">
        <v>1712</v>
      </c>
      <c r="D758" s="34" t="s">
        <v>1713</v>
      </c>
      <c r="E758" s="35"/>
      <c r="F758" s="36">
        <v>4800.0</v>
      </c>
      <c r="G758" s="37">
        <v>24.9927625046212</v>
      </c>
      <c r="H758" s="38">
        <f t="shared" si="1"/>
        <v>24.9927625</v>
      </c>
      <c r="I758" s="39">
        <f t="shared" si="2"/>
        <v>24.9927625</v>
      </c>
      <c r="J758" s="40">
        <v>1.0</v>
      </c>
      <c r="K758" s="41">
        <f t="shared" si="3"/>
        <v>24.9927625</v>
      </c>
      <c r="L758" s="42">
        <f t="shared" si="4"/>
        <v>30.24124263</v>
      </c>
      <c r="M758" s="43"/>
    </row>
    <row r="759" ht="14.25" customHeight="1">
      <c r="A759" s="1" t="s">
        <v>1704</v>
      </c>
      <c r="B759" s="32" t="s">
        <v>1705</v>
      </c>
      <c r="C759" s="33" t="s">
        <v>1714</v>
      </c>
      <c r="D759" s="34" t="s">
        <v>1715</v>
      </c>
      <c r="E759" s="35"/>
      <c r="F759" s="36">
        <v>3000.0</v>
      </c>
      <c r="G759" s="37">
        <v>28.773718883525444</v>
      </c>
      <c r="H759" s="38">
        <f t="shared" si="1"/>
        <v>28.77371888</v>
      </c>
      <c r="I759" s="39">
        <f t="shared" si="2"/>
        <v>28.77371888</v>
      </c>
      <c r="J759" s="40">
        <v>1.0</v>
      </c>
      <c r="K759" s="41">
        <f t="shared" si="3"/>
        <v>28.77371888</v>
      </c>
      <c r="L759" s="42">
        <f t="shared" si="4"/>
        <v>34.81619985</v>
      </c>
      <c r="M759" s="43"/>
    </row>
    <row r="760" ht="14.25" customHeight="1">
      <c r="A760" s="1" t="s">
        <v>1704</v>
      </c>
      <c r="B760" s="32" t="s">
        <v>1705</v>
      </c>
      <c r="C760" s="33" t="s">
        <v>1716</v>
      </c>
      <c r="D760" s="34" t="s">
        <v>1717</v>
      </c>
      <c r="E760" s="35"/>
      <c r="F760" s="36">
        <v>3000.0</v>
      </c>
      <c r="G760" s="37">
        <v>40.933659102120004</v>
      </c>
      <c r="H760" s="38">
        <f t="shared" si="1"/>
        <v>40.9336591</v>
      </c>
      <c r="I760" s="39">
        <f t="shared" si="2"/>
        <v>40.9336591</v>
      </c>
      <c r="J760" s="40">
        <v>1.0</v>
      </c>
      <c r="K760" s="41">
        <f t="shared" si="3"/>
        <v>40.9336591</v>
      </c>
      <c r="L760" s="42">
        <f t="shared" si="4"/>
        <v>49.52972751</v>
      </c>
      <c r="M760" s="43"/>
    </row>
    <row r="761" ht="14.25" customHeight="1">
      <c r="A761" s="1" t="s">
        <v>1704</v>
      </c>
      <c r="B761" s="32" t="s">
        <v>1705</v>
      </c>
      <c r="C761" s="33" t="s">
        <v>1718</v>
      </c>
      <c r="D761" s="34" t="s">
        <v>1719</v>
      </c>
      <c r="E761" s="35"/>
      <c r="F761" s="36">
        <v>1500.0</v>
      </c>
      <c r="G761" s="37">
        <v>45.9001695998332</v>
      </c>
      <c r="H761" s="38">
        <f t="shared" si="1"/>
        <v>45.9001696</v>
      </c>
      <c r="I761" s="39">
        <f t="shared" si="2"/>
        <v>45.9001696</v>
      </c>
      <c r="J761" s="40">
        <v>1.0</v>
      </c>
      <c r="K761" s="41">
        <f t="shared" si="3"/>
        <v>45.9001696</v>
      </c>
      <c r="L761" s="42">
        <f t="shared" si="4"/>
        <v>55.53920522</v>
      </c>
      <c r="M761" s="43"/>
    </row>
    <row r="762" ht="14.25" customHeight="1">
      <c r="A762" s="1" t="s">
        <v>1704</v>
      </c>
      <c r="B762" s="32" t="s">
        <v>1705</v>
      </c>
      <c r="C762" s="33" t="s">
        <v>1720</v>
      </c>
      <c r="D762" s="34" t="s">
        <v>1721</v>
      </c>
      <c r="E762" s="35"/>
      <c r="F762" s="36">
        <v>2000.0</v>
      </c>
      <c r="G762" s="37">
        <v>55.10557010567524</v>
      </c>
      <c r="H762" s="38">
        <f t="shared" si="1"/>
        <v>55.10557011</v>
      </c>
      <c r="I762" s="39">
        <f t="shared" si="2"/>
        <v>55.10557011</v>
      </c>
      <c r="J762" s="40">
        <v>1.0</v>
      </c>
      <c r="K762" s="41">
        <f t="shared" si="3"/>
        <v>55.10557011</v>
      </c>
      <c r="L762" s="42">
        <f t="shared" si="4"/>
        <v>66.67773983</v>
      </c>
      <c r="M762" s="43"/>
    </row>
    <row r="763" ht="14.25" customHeight="1">
      <c r="A763" s="1" t="s">
        <v>1704</v>
      </c>
      <c r="B763" s="32" t="s">
        <v>1705</v>
      </c>
      <c r="C763" s="33" t="s">
        <v>1722</v>
      </c>
      <c r="D763" s="34" t="s">
        <v>1723</v>
      </c>
      <c r="E763" s="35"/>
      <c r="F763" s="36">
        <v>1500.0</v>
      </c>
      <c r="G763" s="37">
        <v>60.659517328924395</v>
      </c>
      <c r="H763" s="38">
        <f t="shared" si="1"/>
        <v>60.65951733</v>
      </c>
      <c r="I763" s="39">
        <f t="shared" si="2"/>
        <v>60.65951733</v>
      </c>
      <c r="J763" s="40">
        <v>1.0</v>
      </c>
      <c r="K763" s="41">
        <f t="shared" si="3"/>
        <v>60.65951733</v>
      </c>
      <c r="L763" s="42">
        <f t="shared" si="4"/>
        <v>73.39801597</v>
      </c>
      <c r="M763" s="43"/>
    </row>
    <row r="764" ht="14.25" customHeight="1">
      <c r="A764" s="1" t="s">
        <v>1704</v>
      </c>
      <c r="B764" s="32" t="s">
        <v>1705</v>
      </c>
      <c r="C764" s="33" t="s">
        <v>1724</v>
      </c>
      <c r="D764" s="34" t="s">
        <v>1725</v>
      </c>
      <c r="E764" s="35"/>
      <c r="F764" s="36">
        <v>1000.0</v>
      </c>
      <c r="G764" s="37">
        <v>65.86634285072051</v>
      </c>
      <c r="H764" s="38">
        <f t="shared" si="1"/>
        <v>65.86634285</v>
      </c>
      <c r="I764" s="39">
        <f t="shared" si="2"/>
        <v>65.86634285</v>
      </c>
      <c r="J764" s="40">
        <v>1.0</v>
      </c>
      <c r="K764" s="41">
        <f t="shared" si="3"/>
        <v>65.86634285</v>
      </c>
      <c r="L764" s="42">
        <f t="shared" si="4"/>
        <v>79.69827485</v>
      </c>
      <c r="M764" s="43"/>
    </row>
    <row r="765" ht="14.25" customHeight="1">
      <c r="A765" s="1" t="s">
        <v>1704</v>
      </c>
      <c r="B765" s="32" t="s">
        <v>1705</v>
      </c>
      <c r="C765" s="33" t="s">
        <v>1726</v>
      </c>
      <c r="D765" s="34" t="s">
        <v>1727</v>
      </c>
      <c r="E765" s="35"/>
      <c r="F765" s="36">
        <v>1650.0</v>
      </c>
      <c r="G765" s="37">
        <v>82.8008496439466</v>
      </c>
      <c r="H765" s="38">
        <f t="shared" si="1"/>
        <v>82.80084964</v>
      </c>
      <c r="I765" s="39">
        <f t="shared" si="2"/>
        <v>82.80084964</v>
      </c>
      <c r="J765" s="40">
        <v>1.0</v>
      </c>
      <c r="K765" s="41">
        <f t="shared" si="3"/>
        <v>82.80084964</v>
      </c>
      <c r="L765" s="42">
        <f t="shared" si="4"/>
        <v>100.1890281</v>
      </c>
      <c r="M765" s="46"/>
    </row>
    <row r="766" ht="14.25" customHeight="1">
      <c r="A766" s="1" t="s">
        <v>1704</v>
      </c>
      <c r="B766" s="32" t="s">
        <v>1705</v>
      </c>
      <c r="C766" s="33" t="s">
        <v>1728</v>
      </c>
      <c r="D766" s="34" t="s">
        <v>1729</v>
      </c>
      <c r="E766" s="35"/>
      <c r="F766" s="36">
        <v>1400.0</v>
      </c>
      <c r="G766" s="37">
        <v>100.54507172264437</v>
      </c>
      <c r="H766" s="38">
        <f t="shared" si="1"/>
        <v>100.5450717</v>
      </c>
      <c r="I766" s="39">
        <f t="shared" si="2"/>
        <v>100.5450717</v>
      </c>
      <c r="J766" s="40">
        <v>1.0</v>
      </c>
      <c r="K766" s="41">
        <f t="shared" si="3"/>
        <v>100.5450717</v>
      </c>
      <c r="L766" s="42">
        <f t="shared" si="4"/>
        <v>121.6595368</v>
      </c>
      <c r="M766" s="61"/>
    </row>
    <row r="767" ht="14.25" customHeight="1">
      <c r="A767" s="1" t="s">
        <v>1704</v>
      </c>
      <c r="B767" s="32" t="s">
        <v>1705</v>
      </c>
      <c r="C767" s="33" t="s">
        <v>1730</v>
      </c>
      <c r="D767" s="34" t="s">
        <v>1731</v>
      </c>
      <c r="E767" s="35"/>
      <c r="F767" s="36">
        <v>4500.0</v>
      </c>
      <c r="G767" s="37">
        <v>28.21636502204441</v>
      </c>
      <c r="H767" s="38">
        <f t="shared" si="1"/>
        <v>28.21636502</v>
      </c>
      <c r="I767" s="39">
        <f t="shared" si="2"/>
        <v>28.21636502</v>
      </c>
      <c r="J767" s="40">
        <v>1.0</v>
      </c>
      <c r="K767" s="41">
        <f t="shared" si="3"/>
        <v>28.21636502</v>
      </c>
      <c r="L767" s="42">
        <f t="shared" si="4"/>
        <v>34.14180168</v>
      </c>
      <c r="M767" s="43"/>
    </row>
    <row r="768" ht="14.25" customHeight="1">
      <c r="A768" s="1" t="s">
        <v>1704</v>
      </c>
      <c r="B768" s="32" t="s">
        <v>1705</v>
      </c>
      <c r="C768" s="33" t="s">
        <v>1732</v>
      </c>
      <c r="D768" s="34" t="s">
        <v>1733</v>
      </c>
      <c r="E768" s="35"/>
      <c r="F768" s="36">
        <v>4000.0</v>
      </c>
      <c r="G768" s="37">
        <v>28.73889030023041</v>
      </c>
      <c r="H768" s="38">
        <f t="shared" si="1"/>
        <v>28.7388903</v>
      </c>
      <c r="I768" s="39">
        <f t="shared" si="2"/>
        <v>28.7388903</v>
      </c>
      <c r="J768" s="40">
        <v>1.0</v>
      </c>
      <c r="K768" s="41">
        <f t="shared" si="3"/>
        <v>28.7388903</v>
      </c>
      <c r="L768" s="42">
        <f t="shared" si="4"/>
        <v>34.77405726</v>
      </c>
      <c r="M768" s="43"/>
    </row>
    <row r="769" ht="14.25" customHeight="1">
      <c r="A769" s="1" t="s">
        <v>1704</v>
      </c>
      <c r="B769" s="32" t="s">
        <v>1705</v>
      </c>
      <c r="C769" s="33" t="s">
        <v>1734</v>
      </c>
      <c r="D769" s="34" t="s">
        <v>1735</v>
      </c>
      <c r="E769" s="35"/>
      <c r="F769" s="36">
        <v>3500.0</v>
      </c>
      <c r="G769" s="37">
        <v>35.57585031912001</v>
      </c>
      <c r="H769" s="38">
        <f t="shared" si="1"/>
        <v>35.57585032</v>
      </c>
      <c r="I769" s="39">
        <f t="shared" si="2"/>
        <v>35.57585032</v>
      </c>
      <c r="J769" s="40">
        <v>1.0</v>
      </c>
      <c r="K769" s="41">
        <f t="shared" si="3"/>
        <v>35.57585032</v>
      </c>
      <c r="L769" s="42">
        <f t="shared" si="4"/>
        <v>43.04677889</v>
      </c>
      <c r="M769" s="43"/>
    </row>
    <row r="770" ht="14.25" customHeight="1">
      <c r="A770" s="1" t="s">
        <v>1704</v>
      </c>
      <c r="B770" s="32" t="s">
        <v>1705</v>
      </c>
      <c r="C770" s="33" t="s">
        <v>1736</v>
      </c>
      <c r="D770" s="34" t="s">
        <v>1737</v>
      </c>
      <c r="E770" s="35"/>
      <c r="F770" s="36">
        <v>3000.0</v>
      </c>
      <c r="G770" s="37">
        <v>38.71909813847999</v>
      </c>
      <c r="H770" s="38">
        <f t="shared" si="1"/>
        <v>38.71909814</v>
      </c>
      <c r="I770" s="39">
        <f t="shared" si="2"/>
        <v>38.71909814</v>
      </c>
      <c r="J770" s="40">
        <v>1.0</v>
      </c>
      <c r="K770" s="41">
        <f t="shared" si="3"/>
        <v>38.71909814</v>
      </c>
      <c r="L770" s="42">
        <f t="shared" si="4"/>
        <v>46.85010875</v>
      </c>
      <c r="M770" s="43"/>
    </row>
    <row r="771" ht="14.25" customHeight="1">
      <c r="A771" s="1" t="s">
        <v>1704</v>
      </c>
      <c r="B771" s="32" t="s">
        <v>1705</v>
      </c>
      <c r="C771" s="33" t="s">
        <v>1738</v>
      </c>
      <c r="D771" s="34" t="s">
        <v>1739</v>
      </c>
      <c r="E771" s="35"/>
      <c r="F771" s="36">
        <v>2500.0</v>
      </c>
      <c r="G771" s="37">
        <v>44.36265672324001</v>
      </c>
      <c r="H771" s="38">
        <f t="shared" si="1"/>
        <v>44.36265672</v>
      </c>
      <c r="I771" s="39">
        <f t="shared" si="2"/>
        <v>44.36265672</v>
      </c>
      <c r="J771" s="40">
        <v>1.0</v>
      </c>
      <c r="K771" s="41">
        <f t="shared" si="3"/>
        <v>44.36265672</v>
      </c>
      <c r="L771" s="42">
        <f t="shared" si="4"/>
        <v>53.67881464</v>
      </c>
      <c r="M771" s="43"/>
    </row>
    <row r="772" ht="14.25" customHeight="1">
      <c r="A772" s="1" t="s">
        <v>1704</v>
      </c>
      <c r="B772" s="32" t="s">
        <v>1705</v>
      </c>
      <c r="C772" s="33" t="s">
        <v>1740</v>
      </c>
      <c r="D772" s="34" t="s">
        <v>1741</v>
      </c>
      <c r="E772" s="35"/>
      <c r="F772" s="36">
        <v>1600.0</v>
      </c>
      <c r="G772" s="37">
        <v>50.077652758439996</v>
      </c>
      <c r="H772" s="38">
        <f t="shared" si="1"/>
        <v>50.07765276</v>
      </c>
      <c r="I772" s="39">
        <f t="shared" si="2"/>
        <v>50.07765276</v>
      </c>
      <c r="J772" s="40">
        <v>1.0</v>
      </c>
      <c r="K772" s="41">
        <f t="shared" si="3"/>
        <v>50.07765276</v>
      </c>
      <c r="L772" s="42">
        <f t="shared" si="4"/>
        <v>60.59395984</v>
      </c>
      <c r="M772" s="43"/>
    </row>
    <row r="773" ht="14.25" customHeight="1">
      <c r="A773" s="1" t="s">
        <v>1704</v>
      </c>
      <c r="B773" s="32" t="s">
        <v>1705</v>
      </c>
      <c r="C773" s="33" t="s">
        <v>1742</v>
      </c>
      <c r="D773" s="34" t="s">
        <v>1743</v>
      </c>
      <c r="E773" s="35"/>
      <c r="F773" s="36">
        <v>1900.0</v>
      </c>
      <c r="G773" s="37">
        <v>62.36489423412002</v>
      </c>
      <c r="H773" s="38">
        <f t="shared" si="1"/>
        <v>62.36489423</v>
      </c>
      <c r="I773" s="39">
        <f t="shared" si="2"/>
        <v>62.36489423</v>
      </c>
      <c r="J773" s="40">
        <v>1.0</v>
      </c>
      <c r="K773" s="41">
        <f t="shared" si="3"/>
        <v>62.36489423</v>
      </c>
      <c r="L773" s="42">
        <f t="shared" si="4"/>
        <v>75.46152202</v>
      </c>
      <c r="M773" s="43"/>
    </row>
    <row r="774" ht="14.25" customHeight="1">
      <c r="A774" s="1" t="s">
        <v>1704</v>
      </c>
      <c r="B774" s="32" t="s">
        <v>1705</v>
      </c>
      <c r="C774" s="33" t="s">
        <v>1744</v>
      </c>
      <c r="D774" s="34" t="s">
        <v>1745</v>
      </c>
      <c r="E774" s="35"/>
      <c r="F774" s="36">
        <v>1600.0</v>
      </c>
      <c r="G774" s="37">
        <v>72.93763689924</v>
      </c>
      <c r="H774" s="38">
        <f t="shared" si="1"/>
        <v>72.9376369</v>
      </c>
      <c r="I774" s="39">
        <f t="shared" si="2"/>
        <v>72.9376369</v>
      </c>
      <c r="J774" s="40">
        <v>1.0</v>
      </c>
      <c r="K774" s="41">
        <f t="shared" si="3"/>
        <v>72.9376369</v>
      </c>
      <c r="L774" s="42">
        <f t="shared" si="4"/>
        <v>88.25454065</v>
      </c>
      <c r="M774" s="43"/>
    </row>
    <row r="775" ht="14.25" customHeight="1">
      <c r="A775" s="1" t="s">
        <v>1704</v>
      </c>
      <c r="B775" s="32" t="s">
        <v>1705</v>
      </c>
      <c r="C775" s="33" t="s">
        <v>1746</v>
      </c>
      <c r="D775" s="34" t="s">
        <v>1747</v>
      </c>
      <c r="E775" s="35"/>
      <c r="F775" s="36">
        <v>1400.0</v>
      </c>
      <c r="G775" s="37">
        <v>76.4380719708</v>
      </c>
      <c r="H775" s="38">
        <f t="shared" si="1"/>
        <v>76.43807197</v>
      </c>
      <c r="I775" s="39">
        <f t="shared" si="2"/>
        <v>76.43807197</v>
      </c>
      <c r="J775" s="40">
        <v>1.0</v>
      </c>
      <c r="K775" s="41">
        <f t="shared" si="3"/>
        <v>76.43807197</v>
      </c>
      <c r="L775" s="42">
        <f t="shared" si="4"/>
        <v>92.49006708</v>
      </c>
      <c r="M775" s="43"/>
    </row>
    <row r="776" ht="14.25" customHeight="1">
      <c r="A776" s="1" t="s">
        <v>1704</v>
      </c>
      <c r="B776" s="32" t="s">
        <v>1705</v>
      </c>
      <c r="C776" s="33" t="s">
        <v>1748</v>
      </c>
      <c r="D776" s="34" t="s">
        <v>1749</v>
      </c>
      <c r="E776" s="35"/>
      <c r="F776" s="36">
        <v>1200.0</v>
      </c>
      <c r="G776" s="37">
        <v>77.79538352916</v>
      </c>
      <c r="H776" s="38">
        <f t="shared" si="1"/>
        <v>77.79538353</v>
      </c>
      <c r="I776" s="39">
        <f t="shared" si="2"/>
        <v>77.79538353</v>
      </c>
      <c r="J776" s="40">
        <v>1.0</v>
      </c>
      <c r="K776" s="41">
        <f t="shared" si="3"/>
        <v>77.79538353</v>
      </c>
      <c r="L776" s="42">
        <f t="shared" si="4"/>
        <v>94.13241407</v>
      </c>
      <c r="M776" s="43"/>
    </row>
    <row r="777" ht="14.25" customHeight="1">
      <c r="A777" s="1" t="s">
        <v>1704</v>
      </c>
      <c r="B777" s="32" t="s">
        <v>1705</v>
      </c>
      <c r="C777" s="33" t="s">
        <v>1750</v>
      </c>
      <c r="D777" s="34" t="s">
        <v>1751</v>
      </c>
      <c r="E777" s="35"/>
      <c r="F777" s="36">
        <v>1100.0</v>
      </c>
      <c r="G777" s="37">
        <v>84.160460363364</v>
      </c>
      <c r="H777" s="38">
        <f t="shared" si="1"/>
        <v>84.16046036</v>
      </c>
      <c r="I777" s="39">
        <f t="shared" si="2"/>
        <v>84.16046036</v>
      </c>
      <c r="J777" s="40">
        <v>1.0</v>
      </c>
      <c r="K777" s="41">
        <f t="shared" si="3"/>
        <v>84.16046036</v>
      </c>
      <c r="L777" s="42">
        <f t="shared" si="4"/>
        <v>101.834157</v>
      </c>
      <c r="M777" s="45" t="s">
        <v>61</v>
      </c>
    </row>
    <row r="778" ht="14.25" customHeight="1">
      <c r="A778" s="1" t="s">
        <v>1704</v>
      </c>
      <c r="B778" s="32" t="s">
        <v>1705</v>
      </c>
      <c r="C778" s="33" t="s">
        <v>1752</v>
      </c>
      <c r="D778" s="34" t="s">
        <v>1753</v>
      </c>
      <c r="E778" s="35"/>
      <c r="F778" s="36">
        <v>800.0</v>
      </c>
      <c r="G778" s="37">
        <v>98.36936925588002</v>
      </c>
      <c r="H778" s="38">
        <f t="shared" si="1"/>
        <v>98.36936926</v>
      </c>
      <c r="I778" s="39">
        <f t="shared" si="2"/>
        <v>98.36936926</v>
      </c>
      <c r="J778" s="40">
        <v>1.0</v>
      </c>
      <c r="K778" s="41">
        <f t="shared" si="3"/>
        <v>98.36936926</v>
      </c>
      <c r="L778" s="42">
        <f t="shared" si="4"/>
        <v>119.0269368</v>
      </c>
      <c r="M778" s="43"/>
    </row>
    <row r="779" ht="14.25" customHeight="1">
      <c r="A779" s="1" t="s">
        <v>1704</v>
      </c>
      <c r="B779" s="32" t="s">
        <v>1705</v>
      </c>
      <c r="C779" s="33" t="s">
        <v>1754</v>
      </c>
      <c r="D779" s="34" t="s">
        <v>1755</v>
      </c>
      <c r="E779" s="35"/>
      <c r="F779" s="36">
        <v>800.0</v>
      </c>
      <c r="G779" s="37">
        <v>84.272341535746</v>
      </c>
      <c r="H779" s="38">
        <f t="shared" si="1"/>
        <v>84.27234154</v>
      </c>
      <c r="I779" s="39">
        <f t="shared" si="2"/>
        <v>84.27234154</v>
      </c>
      <c r="J779" s="40">
        <v>1.0</v>
      </c>
      <c r="K779" s="41">
        <f t="shared" si="3"/>
        <v>84.27234154</v>
      </c>
      <c r="L779" s="42">
        <f t="shared" si="4"/>
        <v>101.9695333</v>
      </c>
      <c r="M779" s="45" t="s">
        <v>61</v>
      </c>
    </row>
    <row r="780" ht="14.25" customHeight="1">
      <c r="A780" s="1" t="s">
        <v>1704</v>
      </c>
      <c r="B780" s="32" t="s">
        <v>1705</v>
      </c>
      <c r="C780" s="33" t="s">
        <v>1756</v>
      </c>
      <c r="D780" s="34" t="s">
        <v>1757</v>
      </c>
      <c r="E780" s="35"/>
      <c r="F780" s="36">
        <v>800.0</v>
      </c>
      <c r="G780" s="37">
        <v>126.01566257616</v>
      </c>
      <c r="H780" s="38">
        <f t="shared" si="1"/>
        <v>126.0156626</v>
      </c>
      <c r="I780" s="39">
        <f t="shared" si="2"/>
        <v>126.0156626</v>
      </c>
      <c r="J780" s="40">
        <v>1.0</v>
      </c>
      <c r="K780" s="41">
        <f t="shared" si="3"/>
        <v>126.0156626</v>
      </c>
      <c r="L780" s="42">
        <f t="shared" si="4"/>
        <v>152.4789517</v>
      </c>
      <c r="M780" s="43"/>
    </row>
    <row r="781" ht="14.25" customHeight="1">
      <c r="A781" s="1" t="s">
        <v>1704</v>
      </c>
      <c r="B781" s="32" t="s">
        <v>1705</v>
      </c>
      <c r="C781" s="33" t="s">
        <v>1758</v>
      </c>
      <c r="D781" s="34" t="s">
        <v>1759</v>
      </c>
      <c r="E781" s="35"/>
      <c r="F781" s="36">
        <v>800.0</v>
      </c>
      <c r="G781" s="37">
        <v>107.113313189736</v>
      </c>
      <c r="H781" s="38">
        <f t="shared" si="1"/>
        <v>107.1133132</v>
      </c>
      <c r="I781" s="39">
        <f t="shared" si="2"/>
        <v>107.1133132</v>
      </c>
      <c r="J781" s="40">
        <v>1.0</v>
      </c>
      <c r="K781" s="41">
        <f t="shared" si="3"/>
        <v>107.1133132</v>
      </c>
      <c r="L781" s="42">
        <f t="shared" si="4"/>
        <v>129.607109</v>
      </c>
      <c r="M781" s="45" t="s">
        <v>61</v>
      </c>
    </row>
    <row r="782" ht="14.25" customHeight="1">
      <c r="A782" s="1" t="s">
        <v>1704</v>
      </c>
      <c r="B782" s="32" t="s">
        <v>1705</v>
      </c>
      <c r="C782" s="33" t="s">
        <v>1760</v>
      </c>
      <c r="D782" s="34" t="s">
        <v>1761</v>
      </c>
      <c r="E782" s="35"/>
      <c r="F782" s="36">
        <v>600.0</v>
      </c>
      <c r="G782" s="37">
        <v>135.80259328644001</v>
      </c>
      <c r="H782" s="38">
        <f t="shared" si="1"/>
        <v>135.8025933</v>
      </c>
      <c r="I782" s="39">
        <f t="shared" si="2"/>
        <v>135.8025933</v>
      </c>
      <c r="J782" s="40">
        <v>1.0</v>
      </c>
      <c r="K782" s="41">
        <f t="shared" si="3"/>
        <v>135.8025933</v>
      </c>
      <c r="L782" s="42">
        <f t="shared" si="4"/>
        <v>164.3211379</v>
      </c>
      <c r="M782" s="43"/>
    </row>
    <row r="783" ht="14.25" customHeight="1">
      <c r="A783" s="1" t="s">
        <v>1704</v>
      </c>
      <c r="B783" s="32" t="s">
        <v>1705</v>
      </c>
      <c r="C783" s="33" t="s">
        <v>1762</v>
      </c>
      <c r="D783" s="34" t="s">
        <v>1763</v>
      </c>
      <c r="E783" s="35"/>
      <c r="F783" s="36">
        <v>600.0</v>
      </c>
      <c r="G783" s="37">
        <v>176.04039870464453</v>
      </c>
      <c r="H783" s="38">
        <f t="shared" si="1"/>
        <v>176.0403987</v>
      </c>
      <c r="I783" s="39">
        <f t="shared" si="2"/>
        <v>176.0403987</v>
      </c>
      <c r="J783" s="40">
        <v>1.0</v>
      </c>
      <c r="K783" s="41">
        <f t="shared" si="3"/>
        <v>176.0403987</v>
      </c>
      <c r="L783" s="42">
        <f t="shared" si="4"/>
        <v>213.0088824</v>
      </c>
      <c r="M783" s="43"/>
    </row>
    <row r="784" ht="14.25" customHeight="1">
      <c r="A784" s="1" t="s">
        <v>1704</v>
      </c>
      <c r="B784" s="32" t="s">
        <v>1705</v>
      </c>
      <c r="C784" s="33" t="s">
        <v>1764</v>
      </c>
      <c r="D784" s="34" t="s">
        <v>1765</v>
      </c>
      <c r="E784" s="35"/>
      <c r="F784" s="36">
        <v>600.0</v>
      </c>
      <c r="G784" s="37">
        <v>194.48272618798822</v>
      </c>
      <c r="H784" s="38">
        <f t="shared" si="1"/>
        <v>194.4827262</v>
      </c>
      <c r="I784" s="39">
        <f t="shared" si="2"/>
        <v>194.4827262</v>
      </c>
      <c r="J784" s="40">
        <v>1.0</v>
      </c>
      <c r="K784" s="41">
        <f t="shared" si="3"/>
        <v>194.4827262</v>
      </c>
      <c r="L784" s="42">
        <f t="shared" si="4"/>
        <v>235.3240987</v>
      </c>
      <c r="M784" s="43"/>
    </row>
    <row r="785" ht="14.25" customHeight="1">
      <c r="A785" s="1" t="s">
        <v>1704</v>
      </c>
      <c r="B785" s="32" t="s">
        <v>1705</v>
      </c>
      <c r="C785" s="33" t="s">
        <v>1766</v>
      </c>
      <c r="D785" s="34" t="s">
        <v>1767</v>
      </c>
      <c r="E785" s="35"/>
      <c r="F785" s="36">
        <v>400.0</v>
      </c>
      <c r="G785" s="37">
        <v>208.92706659452315</v>
      </c>
      <c r="H785" s="38">
        <f t="shared" si="1"/>
        <v>208.9270666</v>
      </c>
      <c r="I785" s="39">
        <f t="shared" si="2"/>
        <v>208.9270666</v>
      </c>
      <c r="J785" s="40">
        <v>1.0</v>
      </c>
      <c r="K785" s="41">
        <f t="shared" si="3"/>
        <v>208.9270666</v>
      </c>
      <c r="L785" s="42">
        <f t="shared" si="4"/>
        <v>252.8017506</v>
      </c>
      <c r="M785" s="43"/>
    </row>
    <row r="786" ht="14.25" customHeight="1">
      <c r="A786" s="1" t="s">
        <v>1704</v>
      </c>
      <c r="B786" s="32" t="s">
        <v>1705</v>
      </c>
      <c r="C786" s="33" t="s">
        <v>1768</v>
      </c>
      <c r="D786" s="34" t="s">
        <v>1769</v>
      </c>
      <c r="E786" s="35"/>
      <c r="F786" s="36">
        <v>400.0</v>
      </c>
      <c r="G786" s="37">
        <v>211.58044034027355</v>
      </c>
      <c r="H786" s="38">
        <f t="shared" si="1"/>
        <v>211.5804403</v>
      </c>
      <c r="I786" s="39">
        <f t="shared" si="2"/>
        <v>211.5804403</v>
      </c>
      <c r="J786" s="40">
        <v>1.0</v>
      </c>
      <c r="K786" s="41">
        <f t="shared" si="3"/>
        <v>211.5804403</v>
      </c>
      <c r="L786" s="42">
        <f t="shared" si="4"/>
        <v>256.0123328</v>
      </c>
      <c r="M786" s="43"/>
    </row>
    <row r="787" ht="14.25" customHeight="1">
      <c r="A787" s="1" t="s">
        <v>1704</v>
      </c>
      <c r="B787" s="32" t="s">
        <v>1705</v>
      </c>
      <c r="C787" s="33" t="s">
        <v>1770</v>
      </c>
      <c r="D787" s="34" t="s">
        <v>1771</v>
      </c>
      <c r="E787" s="35"/>
      <c r="F787" s="36">
        <v>550.0</v>
      </c>
      <c r="G787" s="37">
        <v>217.6104828899714</v>
      </c>
      <c r="H787" s="38">
        <f t="shared" si="1"/>
        <v>217.6104829</v>
      </c>
      <c r="I787" s="39">
        <f t="shared" si="2"/>
        <v>217.6104829</v>
      </c>
      <c r="J787" s="40">
        <v>1.0</v>
      </c>
      <c r="K787" s="41">
        <f t="shared" si="3"/>
        <v>217.6104829</v>
      </c>
      <c r="L787" s="42">
        <f t="shared" si="4"/>
        <v>263.3086843</v>
      </c>
      <c r="M787" s="43"/>
    </row>
    <row r="788" ht="14.25" customHeight="1">
      <c r="A788" s="1" t="s">
        <v>1704</v>
      </c>
      <c r="B788" s="32" t="s">
        <v>1705</v>
      </c>
      <c r="C788" s="33" t="s">
        <v>1772</v>
      </c>
      <c r="D788" s="34" t="s">
        <v>1773</v>
      </c>
      <c r="E788" s="35"/>
      <c r="F788" s="36" t="s">
        <v>1774</v>
      </c>
      <c r="G788" s="37">
        <v>37.51699384086542</v>
      </c>
      <c r="H788" s="38">
        <f t="shared" si="1"/>
        <v>37.51699384</v>
      </c>
      <c r="I788" s="39">
        <f t="shared" si="2"/>
        <v>37.51699384</v>
      </c>
      <c r="J788" s="40">
        <v>1.0</v>
      </c>
      <c r="K788" s="41">
        <f t="shared" si="3"/>
        <v>37.51699384</v>
      </c>
      <c r="L788" s="42">
        <f t="shared" si="4"/>
        <v>45.39556255</v>
      </c>
      <c r="M788" s="45" t="s">
        <v>61</v>
      </c>
    </row>
    <row r="789" ht="14.25" customHeight="1">
      <c r="A789" s="1" t="s">
        <v>1704</v>
      </c>
      <c r="B789" s="32" t="s">
        <v>1705</v>
      </c>
      <c r="C789" s="33" t="s">
        <v>1775</v>
      </c>
      <c r="D789" s="34" t="s">
        <v>1776</v>
      </c>
      <c r="E789" s="35"/>
      <c r="F789" s="36">
        <v>2400.0</v>
      </c>
      <c r="G789" s="37">
        <v>52.657780640928976</v>
      </c>
      <c r="H789" s="38">
        <f t="shared" si="1"/>
        <v>52.65778064</v>
      </c>
      <c r="I789" s="39">
        <f t="shared" si="2"/>
        <v>52.65778064</v>
      </c>
      <c r="J789" s="40">
        <v>1.0</v>
      </c>
      <c r="K789" s="41">
        <f t="shared" si="3"/>
        <v>52.65778064</v>
      </c>
      <c r="L789" s="42">
        <f t="shared" si="4"/>
        <v>63.71591458</v>
      </c>
      <c r="M789" s="43"/>
    </row>
    <row r="790" ht="14.25" customHeight="1">
      <c r="A790" s="1" t="s">
        <v>1704</v>
      </c>
      <c r="B790" s="32" t="s">
        <v>1705</v>
      </c>
      <c r="C790" s="33" t="s">
        <v>1777</v>
      </c>
      <c r="D790" s="34" t="s">
        <v>1778</v>
      </c>
      <c r="E790" s="35"/>
      <c r="F790" s="36">
        <v>2200.0</v>
      </c>
      <c r="G790" s="37">
        <v>59.62522235423258</v>
      </c>
      <c r="H790" s="38">
        <f t="shared" si="1"/>
        <v>59.62522235</v>
      </c>
      <c r="I790" s="39">
        <f t="shared" si="2"/>
        <v>59.62522235</v>
      </c>
      <c r="J790" s="40">
        <v>1.0</v>
      </c>
      <c r="K790" s="41">
        <f t="shared" si="3"/>
        <v>59.62522235</v>
      </c>
      <c r="L790" s="42">
        <f t="shared" si="4"/>
        <v>72.14651905</v>
      </c>
      <c r="M790" s="43"/>
    </row>
    <row r="791" ht="14.25" customHeight="1">
      <c r="A791" s="1" t="s">
        <v>1704</v>
      </c>
      <c r="B791" s="32" t="s">
        <v>1705</v>
      </c>
      <c r="C791" s="33" t="s">
        <v>1779</v>
      </c>
      <c r="D791" s="34" t="s">
        <v>1780</v>
      </c>
      <c r="E791" s="35"/>
      <c r="F791" s="36">
        <v>1200.0</v>
      </c>
      <c r="G791" s="37">
        <v>70.21795848585158</v>
      </c>
      <c r="H791" s="38">
        <f t="shared" si="1"/>
        <v>70.21795849</v>
      </c>
      <c r="I791" s="39">
        <f t="shared" si="2"/>
        <v>70.21795849</v>
      </c>
      <c r="J791" s="40">
        <v>1.0</v>
      </c>
      <c r="K791" s="41">
        <f t="shared" si="3"/>
        <v>70.21795849</v>
      </c>
      <c r="L791" s="42">
        <f t="shared" si="4"/>
        <v>84.96372977</v>
      </c>
      <c r="M791" s="43"/>
    </row>
    <row r="792" ht="14.25" customHeight="1">
      <c r="A792" s="1" t="s">
        <v>1704</v>
      </c>
      <c r="B792" s="32" t="s">
        <v>1705</v>
      </c>
      <c r="C792" s="33" t="s">
        <v>1781</v>
      </c>
      <c r="D792" s="34" t="s">
        <v>1782</v>
      </c>
      <c r="E792" s="35"/>
      <c r="F792" s="36">
        <v>1200.0</v>
      </c>
      <c r="G792" s="37">
        <v>86.36787758196002</v>
      </c>
      <c r="H792" s="38">
        <f t="shared" si="1"/>
        <v>86.36787758</v>
      </c>
      <c r="I792" s="39">
        <f t="shared" si="2"/>
        <v>86.36787758</v>
      </c>
      <c r="J792" s="40">
        <v>1.0</v>
      </c>
      <c r="K792" s="41">
        <f t="shared" si="3"/>
        <v>86.36787758</v>
      </c>
      <c r="L792" s="42">
        <f t="shared" si="4"/>
        <v>104.5051319</v>
      </c>
      <c r="M792" s="43"/>
    </row>
    <row r="793" ht="14.25" customHeight="1">
      <c r="A793" s="1" t="s">
        <v>1704</v>
      </c>
      <c r="B793" s="32" t="s">
        <v>1705</v>
      </c>
      <c r="C793" s="33" t="s">
        <v>1783</v>
      </c>
      <c r="D793" s="34" t="s">
        <v>1784</v>
      </c>
      <c r="E793" s="35"/>
      <c r="F793" s="36">
        <v>1200.0</v>
      </c>
      <c r="G793" s="37">
        <v>76.36738649352255</v>
      </c>
      <c r="H793" s="38">
        <f t="shared" si="1"/>
        <v>76.36738649</v>
      </c>
      <c r="I793" s="39">
        <f t="shared" si="2"/>
        <v>76.36738649</v>
      </c>
      <c r="J793" s="40">
        <v>1.0</v>
      </c>
      <c r="K793" s="41">
        <f t="shared" si="3"/>
        <v>76.36738649</v>
      </c>
      <c r="L793" s="42">
        <f t="shared" si="4"/>
        <v>92.40453766</v>
      </c>
      <c r="M793" s="45" t="s">
        <v>61</v>
      </c>
    </row>
    <row r="794" ht="14.25" customHeight="1">
      <c r="A794" s="1" t="s">
        <v>1704</v>
      </c>
      <c r="B794" s="32" t="s">
        <v>1705</v>
      </c>
      <c r="C794" s="33" t="s">
        <v>1785</v>
      </c>
      <c r="D794" s="34" t="s">
        <v>1786</v>
      </c>
      <c r="E794" s="35"/>
      <c r="F794" s="36">
        <v>1250.0</v>
      </c>
      <c r="G794" s="37">
        <v>105.30820161309158</v>
      </c>
      <c r="H794" s="38">
        <f t="shared" si="1"/>
        <v>105.3082016</v>
      </c>
      <c r="I794" s="39">
        <f t="shared" si="2"/>
        <v>105.3082016</v>
      </c>
      <c r="J794" s="40">
        <v>1.0</v>
      </c>
      <c r="K794" s="41">
        <f t="shared" si="3"/>
        <v>105.3082016</v>
      </c>
      <c r="L794" s="42">
        <f t="shared" si="4"/>
        <v>127.422924</v>
      </c>
      <c r="M794" s="43"/>
    </row>
    <row r="795" ht="14.25" customHeight="1">
      <c r="A795" s="1" t="s">
        <v>1704</v>
      </c>
      <c r="B795" s="32" t="s">
        <v>1705</v>
      </c>
      <c r="C795" s="33" t="s">
        <v>1787</v>
      </c>
      <c r="D795" s="34" t="s">
        <v>1788</v>
      </c>
      <c r="E795" s="35"/>
      <c r="F795" s="36">
        <v>800.0</v>
      </c>
      <c r="G795" s="37">
        <v>91.51964571842778</v>
      </c>
      <c r="H795" s="38">
        <f t="shared" si="1"/>
        <v>91.51964572</v>
      </c>
      <c r="I795" s="39">
        <f t="shared" si="2"/>
        <v>91.51964572</v>
      </c>
      <c r="J795" s="40">
        <v>1.0</v>
      </c>
      <c r="K795" s="41">
        <f t="shared" si="3"/>
        <v>91.51964572</v>
      </c>
      <c r="L795" s="42">
        <f t="shared" si="4"/>
        <v>110.7387713</v>
      </c>
      <c r="M795" s="45" t="s">
        <v>61</v>
      </c>
    </row>
    <row r="796" ht="14.25" customHeight="1">
      <c r="A796" s="1" t="s">
        <v>1704</v>
      </c>
      <c r="B796" s="32" t="s">
        <v>1705</v>
      </c>
      <c r="C796" s="33" t="s">
        <v>1789</v>
      </c>
      <c r="D796" s="34" t="s">
        <v>1790</v>
      </c>
      <c r="E796" s="35"/>
      <c r="F796" s="36">
        <v>600.0</v>
      </c>
      <c r="G796" s="37">
        <v>99.39882051537852</v>
      </c>
      <c r="H796" s="38">
        <f t="shared" si="1"/>
        <v>99.39882052</v>
      </c>
      <c r="I796" s="39">
        <f t="shared" si="2"/>
        <v>99.39882052</v>
      </c>
      <c r="J796" s="40">
        <v>1.0</v>
      </c>
      <c r="K796" s="41">
        <f t="shared" si="3"/>
        <v>99.39882052</v>
      </c>
      <c r="L796" s="42">
        <f t="shared" si="4"/>
        <v>120.2725728</v>
      </c>
      <c r="M796" s="45" t="s">
        <v>61</v>
      </c>
    </row>
    <row r="797" ht="14.25" customHeight="1">
      <c r="A797" s="1" t="s">
        <v>1704</v>
      </c>
      <c r="B797" s="32" t="s">
        <v>1705</v>
      </c>
      <c r="C797" s="33" t="s">
        <v>1791</v>
      </c>
      <c r="D797" s="34" t="s">
        <v>1792</v>
      </c>
      <c r="E797" s="35"/>
      <c r="F797" s="36">
        <v>800.0</v>
      </c>
      <c r="G797" s="37">
        <v>140.58890246592</v>
      </c>
      <c r="H797" s="38">
        <f t="shared" si="1"/>
        <v>140.5889025</v>
      </c>
      <c r="I797" s="39">
        <f t="shared" si="2"/>
        <v>140.5889025</v>
      </c>
      <c r="J797" s="40">
        <v>1.0</v>
      </c>
      <c r="K797" s="41">
        <f t="shared" si="3"/>
        <v>140.5889025</v>
      </c>
      <c r="L797" s="42">
        <f t="shared" si="4"/>
        <v>170.112572</v>
      </c>
      <c r="M797" s="43"/>
    </row>
    <row r="798" ht="14.25" customHeight="1">
      <c r="A798" s="1" t="s">
        <v>1704</v>
      </c>
      <c r="B798" s="32" t="s">
        <v>1705</v>
      </c>
      <c r="C798" s="33" t="s">
        <v>1793</v>
      </c>
      <c r="D798" s="34" t="s">
        <v>1794</v>
      </c>
      <c r="E798" s="35"/>
      <c r="F798" s="36">
        <v>800.0</v>
      </c>
      <c r="G798" s="37">
        <v>116.87317780276636</v>
      </c>
      <c r="H798" s="38">
        <f t="shared" si="1"/>
        <v>116.8731778</v>
      </c>
      <c r="I798" s="39">
        <f t="shared" si="2"/>
        <v>116.8731778</v>
      </c>
      <c r="J798" s="40">
        <v>1.0</v>
      </c>
      <c r="K798" s="41">
        <f t="shared" si="3"/>
        <v>116.8731778</v>
      </c>
      <c r="L798" s="42">
        <f t="shared" si="4"/>
        <v>141.4165451</v>
      </c>
      <c r="M798" s="45" t="s">
        <v>61</v>
      </c>
    </row>
    <row r="799" ht="14.25" customHeight="1">
      <c r="A799" s="1" t="s">
        <v>1704</v>
      </c>
      <c r="B799" s="32" t="s">
        <v>1705</v>
      </c>
      <c r="C799" s="33" t="s">
        <v>1795</v>
      </c>
      <c r="D799" s="34" t="s">
        <v>1796</v>
      </c>
      <c r="E799" s="35"/>
      <c r="F799" s="36">
        <v>600.0</v>
      </c>
      <c r="G799" s="37">
        <v>152.06554756517878</v>
      </c>
      <c r="H799" s="38">
        <f t="shared" si="1"/>
        <v>152.0655476</v>
      </c>
      <c r="I799" s="39">
        <f t="shared" si="2"/>
        <v>152.0655476</v>
      </c>
      <c r="J799" s="40">
        <v>1.0</v>
      </c>
      <c r="K799" s="41">
        <f t="shared" si="3"/>
        <v>152.0655476</v>
      </c>
      <c r="L799" s="42">
        <f t="shared" si="4"/>
        <v>183.9993126</v>
      </c>
      <c r="M799" s="45" t="s">
        <v>61</v>
      </c>
    </row>
    <row r="800" ht="14.25" customHeight="1">
      <c r="A800" s="1" t="s">
        <v>1704</v>
      </c>
      <c r="B800" s="32" t="s">
        <v>1705</v>
      </c>
      <c r="C800" s="33" t="s">
        <v>1797</v>
      </c>
      <c r="D800" s="34" t="s">
        <v>1798</v>
      </c>
      <c r="E800" s="35"/>
      <c r="F800" s="36">
        <v>2200.0</v>
      </c>
      <c r="G800" s="37">
        <v>45.7088100128925</v>
      </c>
      <c r="H800" s="38">
        <f t="shared" si="1"/>
        <v>45.70881001</v>
      </c>
      <c r="I800" s="39">
        <f t="shared" si="2"/>
        <v>45.70881001</v>
      </c>
      <c r="J800" s="40">
        <v>1.0</v>
      </c>
      <c r="K800" s="41">
        <f t="shared" si="3"/>
        <v>45.70881001</v>
      </c>
      <c r="L800" s="42">
        <f t="shared" si="4"/>
        <v>55.30766012</v>
      </c>
      <c r="M800" s="45" t="s">
        <v>61</v>
      </c>
    </row>
    <row r="801" ht="14.25" customHeight="1">
      <c r="A801" s="1" t="s">
        <v>1704</v>
      </c>
      <c r="B801" s="32" t="s">
        <v>1705</v>
      </c>
      <c r="C801" s="33" t="s">
        <v>1799</v>
      </c>
      <c r="D801" s="34" t="s">
        <v>1800</v>
      </c>
      <c r="E801" s="35"/>
      <c r="F801" s="36">
        <v>2000.0</v>
      </c>
      <c r="G801" s="37">
        <v>47.61334376342968</v>
      </c>
      <c r="H801" s="38">
        <f t="shared" si="1"/>
        <v>47.61334376</v>
      </c>
      <c r="I801" s="39">
        <f t="shared" si="2"/>
        <v>47.61334376</v>
      </c>
      <c r="J801" s="40">
        <v>1.0</v>
      </c>
      <c r="K801" s="41">
        <f t="shared" si="3"/>
        <v>47.61334376</v>
      </c>
      <c r="L801" s="42">
        <f t="shared" si="4"/>
        <v>57.61214595</v>
      </c>
      <c r="M801" s="45" t="s">
        <v>61</v>
      </c>
    </row>
    <row r="802" ht="14.25" customHeight="1">
      <c r="A802" s="1" t="s">
        <v>1704</v>
      </c>
      <c r="B802" s="32" t="s">
        <v>1705</v>
      </c>
      <c r="C802" s="33" t="s">
        <v>1801</v>
      </c>
      <c r="D802" s="34" t="s">
        <v>1802</v>
      </c>
      <c r="E802" s="35"/>
      <c r="F802" s="36">
        <v>2400.0</v>
      </c>
      <c r="G802" s="37">
        <v>67.19834246084854</v>
      </c>
      <c r="H802" s="38">
        <f t="shared" si="1"/>
        <v>67.19834246</v>
      </c>
      <c r="I802" s="39">
        <f t="shared" si="2"/>
        <v>67.19834246</v>
      </c>
      <c r="J802" s="40">
        <v>1.0</v>
      </c>
      <c r="K802" s="41">
        <f t="shared" si="3"/>
        <v>67.19834246</v>
      </c>
      <c r="L802" s="42">
        <f t="shared" si="4"/>
        <v>81.30999438</v>
      </c>
      <c r="M802" s="43"/>
    </row>
    <row r="803" ht="14.25" customHeight="1">
      <c r="A803" s="1" t="s">
        <v>1704</v>
      </c>
      <c r="B803" s="32" t="s">
        <v>1705</v>
      </c>
      <c r="C803" s="33" t="s">
        <v>1803</v>
      </c>
      <c r="D803" s="34" t="s">
        <v>1804</v>
      </c>
      <c r="E803" s="35"/>
      <c r="F803" s="36">
        <v>1600.0</v>
      </c>
      <c r="G803" s="37">
        <v>72.28057004192112</v>
      </c>
      <c r="H803" s="38">
        <f t="shared" si="1"/>
        <v>72.28057004</v>
      </c>
      <c r="I803" s="39">
        <f t="shared" si="2"/>
        <v>72.28057004</v>
      </c>
      <c r="J803" s="40">
        <v>1.0</v>
      </c>
      <c r="K803" s="41">
        <f t="shared" si="3"/>
        <v>72.28057004</v>
      </c>
      <c r="L803" s="42">
        <f t="shared" si="4"/>
        <v>87.45948975</v>
      </c>
      <c r="M803" s="43"/>
    </row>
    <row r="804" ht="14.25" customHeight="1">
      <c r="A804" s="1" t="s">
        <v>1704</v>
      </c>
      <c r="B804" s="32" t="s">
        <v>1705</v>
      </c>
      <c r="C804" s="33" t="s">
        <v>1805</v>
      </c>
      <c r="D804" s="34" t="s">
        <v>1806</v>
      </c>
      <c r="E804" s="35"/>
      <c r="F804" s="36">
        <v>1300.0</v>
      </c>
      <c r="G804" s="37">
        <v>84.51050387052001</v>
      </c>
      <c r="H804" s="38">
        <f t="shared" si="1"/>
        <v>84.51050387</v>
      </c>
      <c r="I804" s="39">
        <f t="shared" si="2"/>
        <v>84.51050387</v>
      </c>
      <c r="J804" s="40">
        <v>1.0</v>
      </c>
      <c r="K804" s="41">
        <f t="shared" si="3"/>
        <v>84.51050387</v>
      </c>
      <c r="L804" s="42">
        <f t="shared" si="4"/>
        <v>102.2577097</v>
      </c>
      <c r="M804" s="43"/>
    </row>
    <row r="805" ht="14.25" customHeight="1">
      <c r="A805" s="1" t="s">
        <v>1704</v>
      </c>
      <c r="B805" s="32" t="s">
        <v>1705</v>
      </c>
      <c r="C805" s="33" t="s">
        <v>1807</v>
      </c>
      <c r="D805" s="34" t="s">
        <v>1808</v>
      </c>
      <c r="E805" s="35"/>
      <c r="F805" s="36">
        <v>800.0</v>
      </c>
      <c r="G805" s="37">
        <v>99.58380591336</v>
      </c>
      <c r="H805" s="38">
        <f t="shared" si="1"/>
        <v>99.58380591</v>
      </c>
      <c r="I805" s="39">
        <f t="shared" si="2"/>
        <v>99.58380591</v>
      </c>
      <c r="J805" s="40">
        <v>1.0</v>
      </c>
      <c r="K805" s="41">
        <f t="shared" si="3"/>
        <v>99.58380591</v>
      </c>
      <c r="L805" s="42">
        <f t="shared" si="4"/>
        <v>120.4964052</v>
      </c>
      <c r="M805" s="43"/>
    </row>
    <row r="806" ht="14.25" customHeight="1">
      <c r="A806" s="1" t="s">
        <v>1704</v>
      </c>
      <c r="B806" s="32" t="s">
        <v>1705</v>
      </c>
      <c r="C806" s="33" t="s">
        <v>1809</v>
      </c>
      <c r="D806" s="34" t="s">
        <v>1810</v>
      </c>
      <c r="E806" s="35"/>
      <c r="F806" s="36">
        <v>1100.0</v>
      </c>
      <c r="G806" s="37">
        <v>103.9414903902</v>
      </c>
      <c r="H806" s="38">
        <f t="shared" si="1"/>
        <v>103.9414904</v>
      </c>
      <c r="I806" s="39">
        <f t="shared" si="2"/>
        <v>103.9414904</v>
      </c>
      <c r="J806" s="40">
        <v>1.0</v>
      </c>
      <c r="K806" s="41">
        <f t="shared" si="3"/>
        <v>103.9414904</v>
      </c>
      <c r="L806" s="42">
        <f t="shared" si="4"/>
        <v>125.7692034</v>
      </c>
      <c r="M806" s="43"/>
    </row>
    <row r="807" ht="14.25" customHeight="1">
      <c r="A807" s="1" t="s">
        <v>1704</v>
      </c>
      <c r="B807" s="32" t="s">
        <v>1705</v>
      </c>
      <c r="C807" s="33" t="s">
        <v>1811</v>
      </c>
      <c r="D807" s="34" t="s">
        <v>1812</v>
      </c>
      <c r="E807" s="35"/>
      <c r="F807" s="36">
        <v>1000.0</v>
      </c>
      <c r="G807" s="37">
        <v>113.72842110048</v>
      </c>
      <c r="H807" s="38">
        <f t="shared" si="1"/>
        <v>113.7284211</v>
      </c>
      <c r="I807" s="39">
        <f t="shared" si="2"/>
        <v>113.7284211</v>
      </c>
      <c r="J807" s="40">
        <v>1.0</v>
      </c>
      <c r="K807" s="41">
        <f t="shared" si="3"/>
        <v>113.7284211</v>
      </c>
      <c r="L807" s="42">
        <f t="shared" si="4"/>
        <v>137.6113895</v>
      </c>
      <c r="M807" s="43"/>
    </row>
    <row r="808" ht="14.25" customHeight="1">
      <c r="A808" s="1" t="s">
        <v>1704</v>
      </c>
      <c r="B808" s="32" t="s">
        <v>1705</v>
      </c>
      <c r="C808" s="33" t="s">
        <v>1813</v>
      </c>
      <c r="D808" s="34" t="s">
        <v>1814</v>
      </c>
      <c r="E808" s="35"/>
      <c r="F808" s="36">
        <v>850.0</v>
      </c>
      <c r="G808" s="37">
        <v>124.65835101779997</v>
      </c>
      <c r="H808" s="38">
        <f t="shared" si="1"/>
        <v>124.658351</v>
      </c>
      <c r="I808" s="39">
        <f t="shared" si="2"/>
        <v>124.658351</v>
      </c>
      <c r="J808" s="40">
        <v>1.0</v>
      </c>
      <c r="K808" s="41">
        <f t="shared" si="3"/>
        <v>124.658351</v>
      </c>
      <c r="L808" s="42">
        <f t="shared" si="4"/>
        <v>150.8366047</v>
      </c>
      <c r="M808" s="43"/>
    </row>
    <row r="809" ht="14.25" customHeight="1">
      <c r="A809" s="1" t="s">
        <v>1704</v>
      </c>
      <c r="B809" s="32" t="s">
        <v>1705</v>
      </c>
      <c r="C809" s="33" t="s">
        <v>1815</v>
      </c>
      <c r="D809" s="34" t="s">
        <v>1816</v>
      </c>
      <c r="E809" s="35"/>
      <c r="F809" s="36">
        <v>600.0</v>
      </c>
      <c r="G809" s="37">
        <v>135.88883309147568</v>
      </c>
      <c r="H809" s="38">
        <f t="shared" si="1"/>
        <v>135.8888331</v>
      </c>
      <c r="I809" s="39">
        <f t="shared" si="2"/>
        <v>135.8888331</v>
      </c>
      <c r="J809" s="40">
        <v>1.0</v>
      </c>
      <c r="K809" s="41">
        <f t="shared" si="3"/>
        <v>135.8888331</v>
      </c>
      <c r="L809" s="42">
        <f t="shared" si="4"/>
        <v>164.425488</v>
      </c>
      <c r="M809" s="43"/>
    </row>
    <row r="810" ht="14.25" customHeight="1">
      <c r="A810" s="1" t="s">
        <v>1704</v>
      </c>
      <c r="B810" s="32" t="s">
        <v>1705</v>
      </c>
      <c r="C810" s="33" t="s">
        <v>1817</v>
      </c>
      <c r="D810" s="34" t="s">
        <v>1818</v>
      </c>
      <c r="E810" s="35"/>
      <c r="F810" s="36">
        <v>750.0</v>
      </c>
      <c r="G810" s="37">
        <v>157.73389057152</v>
      </c>
      <c r="H810" s="38">
        <f t="shared" si="1"/>
        <v>157.7338906</v>
      </c>
      <c r="I810" s="39">
        <f t="shared" si="2"/>
        <v>157.7338906</v>
      </c>
      <c r="J810" s="40">
        <v>1.0</v>
      </c>
      <c r="K810" s="41">
        <f t="shared" si="3"/>
        <v>157.7338906</v>
      </c>
      <c r="L810" s="42">
        <f t="shared" si="4"/>
        <v>190.8580076</v>
      </c>
      <c r="M810" s="43"/>
    </row>
    <row r="811" ht="14.25" customHeight="1">
      <c r="A811" s="1" t="s">
        <v>1704</v>
      </c>
      <c r="B811" s="32" t="s">
        <v>1705</v>
      </c>
      <c r="C811" s="33" t="s">
        <v>1819</v>
      </c>
      <c r="D811" s="34" t="s">
        <v>1820</v>
      </c>
      <c r="E811" s="35"/>
      <c r="F811" s="36">
        <v>600.0</v>
      </c>
      <c r="G811" s="37">
        <v>170.73550655159997</v>
      </c>
      <c r="H811" s="38">
        <f t="shared" si="1"/>
        <v>170.7355066</v>
      </c>
      <c r="I811" s="39">
        <f t="shared" si="2"/>
        <v>170.7355066</v>
      </c>
      <c r="J811" s="40">
        <v>1.0</v>
      </c>
      <c r="K811" s="41">
        <f t="shared" si="3"/>
        <v>170.7355066</v>
      </c>
      <c r="L811" s="42">
        <f t="shared" si="4"/>
        <v>206.5899629</v>
      </c>
      <c r="M811" s="43"/>
    </row>
    <row r="812" ht="14.25" customHeight="1">
      <c r="A812" s="1" t="s">
        <v>1704</v>
      </c>
      <c r="B812" s="32" t="s">
        <v>1705</v>
      </c>
      <c r="C812" s="33" t="s">
        <v>1821</v>
      </c>
      <c r="D812" s="34" t="s">
        <v>1822</v>
      </c>
      <c r="E812" s="35"/>
      <c r="F812" s="36">
        <v>400.0</v>
      </c>
      <c r="G812" s="37">
        <v>183.01863651934102</v>
      </c>
      <c r="H812" s="38">
        <f t="shared" si="1"/>
        <v>183.0186365</v>
      </c>
      <c r="I812" s="39">
        <f t="shared" si="2"/>
        <v>183.0186365</v>
      </c>
      <c r="J812" s="40">
        <v>1.0</v>
      </c>
      <c r="K812" s="41">
        <f t="shared" si="3"/>
        <v>183.0186365</v>
      </c>
      <c r="L812" s="42">
        <f t="shared" si="4"/>
        <v>221.4525502</v>
      </c>
      <c r="M812" s="43"/>
    </row>
    <row r="813" ht="14.25" customHeight="1">
      <c r="A813" s="1" t="s">
        <v>1704</v>
      </c>
      <c r="B813" s="32" t="s">
        <v>1705</v>
      </c>
      <c r="C813" s="33" t="s">
        <v>1823</v>
      </c>
      <c r="D813" s="34" t="s">
        <v>1824</v>
      </c>
      <c r="E813" s="35"/>
      <c r="F813" s="36">
        <v>400.0</v>
      </c>
      <c r="G813" s="37">
        <v>206.09704451940004</v>
      </c>
      <c r="H813" s="38">
        <f t="shared" si="1"/>
        <v>206.0970445</v>
      </c>
      <c r="I813" s="39">
        <f t="shared" si="2"/>
        <v>206.0970445</v>
      </c>
      <c r="J813" s="40">
        <v>1.0</v>
      </c>
      <c r="K813" s="41">
        <f t="shared" si="3"/>
        <v>206.0970445</v>
      </c>
      <c r="L813" s="42">
        <f t="shared" si="4"/>
        <v>249.3774239</v>
      </c>
      <c r="M813" s="43"/>
    </row>
    <row r="814" ht="14.25" customHeight="1">
      <c r="A814" s="1" t="s">
        <v>1704</v>
      </c>
      <c r="B814" s="32" t="s">
        <v>1705</v>
      </c>
      <c r="C814" s="33" t="s">
        <v>1825</v>
      </c>
      <c r="D814" s="34" t="s">
        <v>1826</v>
      </c>
      <c r="E814" s="35"/>
      <c r="F814" s="36">
        <v>400.0</v>
      </c>
      <c r="G814" s="37">
        <v>219.10001262787958</v>
      </c>
      <c r="H814" s="38">
        <f t="shared" si="1"/>
        <v>219.1000126</v>
      </c>
      <c r="I814" s="39">
        <f t="shared" si="2"/>
        <v>219.1000126</v>
      </c>
      <c r="J814" s="40">
        <v>1.0</v>
      </c>
      <c r="K814" s="41">
        <f t="shared" si="3"/>
        <v>219.1000126</v>
      </c>
      <c r="L814" s="42">
        <f t="shared" si="4"/>
        <v>265.1110153</v>
      </c>
      <c r="M814" s="43"/>
    </row>
    <row r="815" ht="14.25" customHeight="1">
      <c r="A815" s="1" t="s">
        <v>1704</v>
      </c>
      <c r="B815" s="32" t="s">
        <v>1705</v>
      </c>
      <c r="C815" s="33" t="s">
        <v>1827</v>
      </c>
      <c r="D815" s="34" t="s">
        <v>1828</v>
      </c>
      <c r="E815" s="35"/>
      <c r="F815" s="36">
        <v>400.0</v>
      </c>
      <c r="G815" s="37">
        <v>230.10002786724</v>
      </c>
      <c r="H815" s="38">
        <f t="shared" si="1"/>
        <v>230.1000279</v>
      </c>
      <c r="I815" s="39">
        <f t="shared" si="2"/>
        <v>230.1000279</v>
      </c>
      <c r="J815" s="40">
        <v>1.0</v>
      </c>
      <c r="K815" s="41">
        <f t="shared" si="3"/>
        <v>230.1000279</v>
      </c>
      <c r="L815" s="42">
        <f t="shared" si="4"/>
        <v>278.4210337</v>
      </c>
      <c r="M815" s="43"/>
    </row>
    <row r="816" ht="14.25" customHeight="1">
      <c r="A816" s="1" t="s">
        <v>1704</v>
      </c>
      <c r="B816" s="32" t="s">
        <v>1705</v>
      </c>
      <c r="C816" s="33" t="s">
        <v>1829</v>
      </c>
      <c r="D816" s="34" t="s">
        <v>1830</v>
      </c>
      <c r="E816" s="35"/>
      <c r="F816" s="36">
        <v>400.0</v>
      </c>
      <c r="G816" s="37">
        <v>249.38813948603993</v>
      </c>
      <c r="H816" s="38">
        <f t="shared" si="1"/>
        <v>249.3881395</v>
      </c>
      <c r="I816" s="39">
        <f t="shared" si="2"/>
        <v>249.3881395</v>
      </c>
      <c r="J816" s="40">
        <v>1.0</v>
      </c>
      <c r="K816" s="41">
        <f t="shared" si="3"/>
        <v>249.3881395</v>
      </c>
      <c r="L816" s="42">
        <f t="shared" si="4"/>
        <v>301.7596488</v>
      </c>
      <c r="M816" s="43"/>
    </row>
    <row r="817" ht="14.25" customHeight="1">
      <c r="A817" s="1" t="s">
        <v>1704</v>
      </c>
      <c r="B817" s="32" t="s">
        <v>1705</v>
      </c>
      <c r="C817" s="33" t="s">
        <v>1831</v>
      </c>
      <c r="D817" s="34" t="s">
        <v>1832</v>
      </c>
      <c r="E817" s="35"/>
      <c r="F817" s="36">
        <v>400.0</v>
      </c>
      <c r="G817" s="37">
        <v>274.46268459048</v>
      </c>
      <c r="H817" s="38">
        <f t="shared" si="1"/>
        <v>274.4626846</v>
      </c>
      <c r="I817" s="39">
        <f t="shared" si="2"/>
        <v>274.4626846</v>
      </c>
      <c r="J817" s="40">
        <v>1.0</v>
      </c>
      <c r="K817" s="41">
        <f t="shared" si="3"/>
        <v>274.4626846</v>
      </c>
      <c r="L817" s="42">
        <f t="shared" si="4"/>
        <v>332.0998484</v>
      </c>
      <c r="M817" s="43"/>
    </row>
    <row r="818" ht="14.25" customHeight="1">
      <c r="A818" s="1" t="s">
        <v>1704</v>
      </c>
      <c r="B818" s="32" t="s">
        <v>1705</v>
      </c>
      <c r="C818" s="33" t="s">
        <v>1833</v>
      </c>
      <c r="D818" s="34" t="s">
        <v>1834</v>
      </c>
      <c r="E818" s="35"/>
      <c r="F818" s="36">
        <v>300.0</v>
      </c>
      <c r="G818" s="37">
        <v>346.36019221131363</v>
      </c>
      <c r="H818" s="38">
        <f t="shared" si="1"/>
        <v>346.3601922</v>
      </c>
      <c r="I818" s="39">
        <f t="shared" si="2"/>
        <v>346.3601922</v>
      </c>
      <c r="J818" s="40">
        <v>1.0</v>
      </c>
      <c r="K818" s="41">
        <f t="shared" si="3"/>
        <v>346.3601922</v>
      </c>
      <c r="L818" s="42">
        <f t="shared" si="4"/>
        <v>419.0958326</v>
      </c>
      <c r="M818" s="43"/>
    </row>
    <row r="819" ht="14.25" customHeight="1">
      <c r="A819" s="1" t="s">
        <v>1704</v>
      </c>
      <c r="B819" s="32" t="s">
        <v>1705</v>
      </c>
      <c r="C819" s="33" t="s">
        <v>1835</v>
      </c>
      <c r="D819" s="34" t="s">
        <v>1836</v>
      </c>
      <c r="E819" s="35"/>
      <c r="F819" s="36">
        <v>400.0</v>
      </c>
      <c r="G819" s="37">
        <v>374.6344936163189</v>
      </c>
      <c r="H819" s="38">
        <f t="shared" si="1"/>
        <v>374.6344936</v>
      </c>
      <c r="I819" s="39">
        <f t="shared" si="2"/>
        <v>374.6344936</v>
      </c>
      <c r="J819" s="40">
        <v>1.0</v>
      </c>
      <c r="K819" s="41">
        <f t="shared" si="3"/>
        <v>374.6344936</v>
      </c>
      <c r="L819" s="42">
        <f t="shared" si="4"/>
        <v>453.3077373</v>
      </c>
      <c r="M819" s="43"/>
    </row>
    <row r="820" ht="14.25" customHeight="1">
      <c r="A820" s="1" t="s">
        <v>1704</v>
      </c>
      <c r="B820" s="32" t="s">
        <v>1705</v>
      </c>
      <c r="C820" s="33" t="s">
        <v>1837</v>
      </c>
      <c r="D820" s="34" t="s">
        <v>1838</v>
      </c>
      <c r="E820" s="35"/>
      <c r="F820" s="36">
        <v>300.0</v>
      </c>
      <c r="G820" s="37">
        <v>413.9814540488088</v>
      </c>
      <c r="H820" s="38">
        <f t="shared" si="1"/>
        <v>413.981454</v>
      </c>
      <c r="I820" s="39">
        <f t="shared" si="2"/>
        <v>413.981454</v>
      </c>
      <c r="J820" s="40">
        <v>1.0</v>
      </c>
      <c r="K820" s="41">
        <f t="shared" si="3"/>
        <v>413.981454</v>
      </c>
      <c r="L820" s="42">
        <f t="shared" si="4"/>
        <v>500.9175594</v>
      </c>
      <c r="M820" s="43"/>
    </row>
    <row r="821" ht="14.25" customHeight="1">
      <c r="A821" s="1" t="s">
        <v>1704</v>
      </c>
      <c r="B821" s="32" t="s">
        <v>1705</v>
      </c>
      <c r="C821" s="33" t="s">
        <v>1839</v>
      </c>
      <c r="D821" s="34" t="s">
        <v>1840</v>
      </c>
      <c r="E821" s="35"/>
      <c r="F821" s="36">
        <v>200.0</v>
      </c>
      <c r="G821" s="37">
        <v>354.42622732599784</v>
      </c>
      <c r="H821" s="38">
        <f t="shared" si="1"/>
        <v>354.4262273</v>
      </c>
      <c r="I821" s="39">
        <f t="shared" si="2"/>
        <v>354.4262273</v>
      </c>
      <c r="J821" s="40">
        <v>1.0</v>
      </c>
      <c r="K821" s="41">
        <f t="shared" si="3"/>
        <v>354.4262273</v>
      </c>
      <c r="L821" s="42">
        <f t="shared" si="4"/>
        <v>428.8557351</v>
      </c>
      <c r="M821" s="45" t="s">
        <v>61</v>
      </c>
    </row>
    <row r="822" ht="14.25" customHeight="1">
      <c r="A822" s="1" t="s">
        <v>1704</v>
      </c>
      <c r="B822" s="32" t="s">
        <v>1705</v>
      </c>
      <c r="C822" s="33" t="s">
        <v>1841</v>
      </c>
      <c r="D822" s="34" t="s">
        <v>1842</v>
      </c>
      <c r="E822" s="35"/>
      <c r="F822" s="36">
        <v>200.0</v>
      </c>
      <c r="G822" s="37">
        <v>472.08411426618557</v>
      </c>
      <c r="H822" s="38">
        <f t="shared" si="1"/>
        <v>472.0841143</v>
      </c>
      <c r="I822" s="39">
        <f t="shared" si="2"/>
        <v>472.0841143</v>
      </c>
      <c r="J822" s="40">
        <v>1.0</v>
      </c>
      <c r="K822" s="41">
        <f t="shared" si="3"/>
        <v>472.0841143</v>
      </c>
      <c r="L822" s="42">
        <f t="shared" si="4"/>
        <v>571.2217783</v>
      </c>
      <c r="M822" s="45" t="s">
        <v>61</v>
      </c>
    </row>
    <row r="823" ht="14.25" customHeight="1">
      <c r="A823" s="1" t="s">
        <v>1704</v>
      </c>
      <c r="B823" s="32" t="s">
        <v>1705</v>
      </c>
      <c r="C823" s="33" t="s">
        <v>1843</v>
      </c>
      <c r="D823" s="34" t="s">
        <v>1844</v>
      </c>
      <c r="E823" s="35"/>
      <c r="F823" s="36">
        <v>800.0</v>
      </c>
      <c r="G823" s="37">
        <v>127.37297413452</v>
      </c>
      <c r="H823" s="38">
        <f t="shared" si="1"/>
        <v>127.3729741</v>
      </c>
      <c r="I823" s="39">
        <f t="shared" si="2"/>
        <v>127.3729741</v>
      </c>
      <c r="J823" s="40">
        <v>1.0</v>
      </c>
      <c r="K823" s="41">
        <f t="shared" si="3"/>
        <v>127.3729741</v>
      </c>
      <c r="L823" s="42">
        <f t="shared" si="4"/>
        <v>154.1212987</v>
      </c>
      <c r="M823" s="43"/>
    </row>
    <row r="824" ht="14.25" customHeight="1">
      <c r="A824" s="1" t="s">
        <v>1704</v>
      </c>
      <c r="B824" s="32" t="s">
        <v>1705</v>
      </c>
      <c r="C824" s="33" t="s">
        <v>1845</v>
      </c>
      <c r="D824" s="34" t="s">
        <v>1846</v>
      </c>
      <c r="E824" s="35"/>
      <c r="F824" s="36">
        <v>900.0</v>
      </c>
      <c r="G824" s="37">
        <v>136.65984269171997</v>
      </c>
      <c r="H824" s="38">
        <f t="shared" si="1"/>
        <v>136.6598427</v>
      </c>
      <c r="I824" s="39">
        <f t="shared" si="2"/>
        <v>136.6598427</v>
      </c>
      <c r="J824" s="40">
        <v>1.0</v>
      </c>
      <c r="K824" s="41">
        <f t="shared" si="3"/>
        <v>136.6598427</v>
      </c>
      <c r="L824" s="42">
        <f t="shared" si="4"/>
        <v>165.3584097</v>
      </c>
      <c r="M824" s="43"/>
    </row>
    <row r="825" ht="14.25" customHeight="1">
      <c r="A825" s="1" t="s">
        <v>1704</v>
      </c>
      <c r="B825" s="32" t="s">
        <v>1705</v>
      </c>
      <c r="C825" s="33" t="s">
        <v>1847</v>
      </c>
      <c r="D825" s="34" t="s">
        <v>1848</v>
      </c>
      <c r="E825" s="35"/>
      <c r="F825" s="36">
        <v>750.0</v>
      </c>
      <c r="G825" s="37">
        <v>144.16077498791998</v>
      </c>
      <c r="H825" s="38">
        <f t="shared" si="1"/>
        <v>144.160775</v>
      </c>
      <c r="I825" s="39">
        <f t="shared" si="2"/>
        <v>144.160775</v>
      </c>
      <c r="J825" s="40">
        <v>1.0</v>
      </c>
      <c r="K825" s="41">
        <f t="shared" si="3"/>
        <v>144.160775</v>
      </c>
      <c r="L825" s="42">
        <f t="shared" si="4"/>
        <v>174.4345377</v>
      </c>
      <c r="M825" s="43"/>
    </row>
    <row r="826" ht="14.25" customHeight="1">
      <c r="A826" s="1" t="s">
        <v>1704</v>
      </c>
      <c r="B826" s="32" t="s">
        <v>1705</v>
      </c>
      <c r="C826" s="33" t="s">
        <v>1849</v>
      </c>
      <c r="D826" s="34" t="s">
        <v>1850</v>
      </c>
      <c r="E826" s="35"/>
      <c r="F826" s="36">
        <v>650.0</v>
      </c>
      <c r="G826" s="37">
        <v>159.30551448120002</v>
      </c>
      <c r="H826" s="38">
        <f t="shared" si="1"/>
        <v>159.3055145</v>
      </c>
      <c r="I826" s="39">
        <f t="shared" si="2"/>
        <v>159.3055145</v>
      </c>
      <c r="J826" s="40">
        <v>1.0</v>
      </c>
      <c r="K826" s="41">
        <f t="shared" si="3"/>
        <v>159.3055145</v>
      </c>
      <c r="L826" s="42">
        <f t="shared" si="4"/>
        <v>192.7596725</v>
      </c>
      <c r="M826" s="43"/>
    </row>
    <row r="827" ht="14.25" customHeight="1">
      <c r="A827" s="1" t="s">
        <v>1704</v>
      </c>
      <c r="B827" s="32" t="s">
        <v>1705</v>
      </c>
      <c r="C827" s="33" t="s">
        <v>1851</v>
      </c>
      <c r="D827" s="34" t="s">
        <v>1852</v>
      </c>
      <c r="E827" s="35"/>
      <c r="F827" s="36">
        <v>570.0</v>
      </c>
      <c r="G827" s="37">
        <v>174.45025397448003</v>
      </c>
      <c r="H827" s="38">
        <f t="shared" si="1"/>
        <v>174.450254</v>
      </c>
      <c r="I827" s="39">
        <f t="shared" si="2"/>
        <v>174.450254</v>
      </c>
      <c r="J827" s="40">
        <v>1.0</v>
      </c>
      <c r="K827" s="41">
        <f t="shared" si="3"/>
        <v>174.450254</v>
      </c>
      <c r="L827" s="42">
        <f t="shared" si="4"/>
        <v>211.0848073</v>
      </c>
      <c r="M827" s="43"/>
    </row>
    <row r="828" ht="14.25" customHeight="1">
      <c r="A828" s="1" t="s">
        <v>1704</v>
      </c>
      <c r="B828" s="32" t="s">
        <v>1705</v>
      </c>
      <c r="C828" s="33" t="s">
        <v>1853</v>
      </c>
      <c r="D828" s="34" t="s">
        <v>1854</v>
      </c>
      <c r="E828" s="35"/>
      <c r="F828" s="36">
        <v>400.0</v>
      </c>
      <c r="G828" s="37">
        <v>189.66643091819998</v>
      </c>
      <c r="H828" s="38">
        <f t="shared" si="1"/>
        <v>189.6664309</v>
      </c>
      <c r="I828" s="39">
        <f t="shared" si="2"/>
        <v>189.6664309</v>
      </c>
      <c r="J828" s="40">
        <v>1.0</v>
      </c>
      <c r="K828" s="41">
        <f t="shared" si="3"/>
        <v>189.6664309</v>
      </c>
      <c r="L828" s="42">
        <f t="shared" si="4"/>
        <v>229.4963814</v>
      </c>
      <c r="M828" s="43"/>
    </row>
    <row r="829" ht="14.25" customHeight="1">
      <c r="A829" s="1" t="s">
        <v>1704</v>
      </c>
      <c r="B829" s="32" t="s">
        <v>1705</v>
      </c>
      <c r="C829" s="33" t="s">
        <v>1855</v>
      </c>
      <c r="D829" s="34" t="s">
        <v>1856</v>
      </c>
      <c r="E829" s="35"/>
      <c r="F829" s="36">
        <v>400.0</v>
      </c>
      <c r="G829" s="37">
        <v>219.38441030124</v>
      </c>
      <c r="H829" s="38">
        <f t="shared" si="1"/>
        <v>219.3844103</v>
      </c>
      <c r="I829" s="39">
        <f t="shared" si="2"/>
        <v>219.3844103</v>
      </c>
      <c r="J829" s="40">
        <v>1.0</v>
      </c>
      <c r="K829" s="41">
        <f t="shared" si="3"/>
        <v>219.3844103</v>
      </c>
      <c r="L829" s="42">
        <f t="shared" si="4"/>
        <v>265.4551365</v>
      </c>
      <c r="M829" s="43"/>
    </row>
    <row r="830" ht="14.25" customHeight="1">
      <c r="A830" s="1" t="s">
        <v>1704</v>
      </c>
      <c r="B830" s="32" t="s">
        <v>1705</v>
      </c>
      <c r="C830" s="33" t="s">
        <v>1857</v>
      </c>
      <c r="D830" s="34" t="s">
        <v>1858</v>
      </c>
      <c r="E830" s="35"/>
      <c r="F830" s="36">
        <v>490.0</v>
      </c>
      <c r="G830" s="37">
        <v>232.45746373175996</v>
      </c>
      <c r="H830" s="38">
        <f t="shared" si="1"/>
        <v>232.4574637</v>
      </c>
      <c r="I830" s="39">
        <f t="shared" si="2"/>
        <v>232.4574637</v>
      </c>
      <c r="J830" s="40">
        <v>1.0</v>
      </c>
      <c r="K830" s="41">
        <f t="shared" si="3"/>
        <v>232.4574637</v>
      </c>
      <c r="L830" s="42">
        <f t="shared" si="4"/>
        <v>281.2735311</v>
      </c>
      <c r="M830" s="43"/>
    </row>
    <row r="831" ht="14.25" customHeight="1">
      <c r="A831" s="1" t="s">
        <v>1704</v>
      </c>
      <c r="B831" s="32" t="s">
        <v>1705</v>
      </c>
      <c r="C831" s="33" t="s">
        <v>1859</v>
      </c>
      <c r="D831" s="34" t="s">
        <v>1860</v>
      </c>
      <c r="E831" s="35"/>
      <c r="F831" s="36">
        <v>300.0</v>
      </c>
      <c r="G831" s="37">
        <v>285.17830215648</v>
      </c>
      <c r="H831" s="38">
        <f t="shared" si="1"/>
        <v>285.1783022</v>
      </c>
      <c r="I831" s="39">
        <f t="shared" si="2"/>
        <v>285.1783022</v>
      </c>
      <c r="J831" s="40">
        <v>1.0</v>
      </c>
      <c r="K831" s="41">
        <f t="shared" si="3"/>
        <v>285.1783022</v>
      </c>
      <c r="L831" s="42">
        <f t="shared" si="4"/>
        <v>345.0657456</v>
      </c>
      <c r="M831" s="43"/>
    </row>
    <row r="832" ht="14.25" customHeight="1">
      <c r="A832" s="1" t="s">
        <v>1704</v>
      </c>
      <c r="B832" s="32" t="s">
        <v>1705</v>
      </c>
      <c r="C832" s="33" t="s">
        <v>1861</v>
      </c>
      <c r="D832" s="34" t="s">
        <v>1862</v>
      </c>
      <c r="E832" s="35"/>
      <c r="F832" s="36">
        <v>300.0</v>
      </c>
      <c r="G832" s="37">
        <v>288.03580017408</v>
      </c>
      <c r="H832" s="38">
        <f t="shared" si="1"/>
        <v>288.0358002</v>
      </c>
      <c r="I832" s="39">
        <f t="shared" si="2"/>
        <v>288.0358002</v>
      </c>
      <c r="J832" s="40">
        <v>1.0</v>
      </c>
      <c r="K832" s="41">
        <f t="shared" si="3"/>
        <v>288.0358002</v>
      </c>
      <c r="L832" s="42">
        <f t="shared" si="4"/>
        <v>348.5233182</v>
      </c>
      <c r="M832" s="43"/>
    </row>
    <row r="833" ht="14.25" customHeight="1">
      <c r="A833" s="1" t="s">
        <v>1704</v>
      </c>
      <c r="B833" s="32" t="s">
        <v>1705</v>
      </c>
      <c r="C833" s="33" t="s">
        <v>1863</v>
      </c>
      <c r="D833" s="34" t="s">
        <v>1864</v>
      </c>
      <c r="E833" s="35"/>
      <c r="F833" s="36">
        <v>300.0</v>
      </c>
      <c r="G833" s="37">
        <v>307.07441383164183</v>
      </c>
      <c r="H833" s="38">
        <f t="shared" si="1"/>
        <v>307.0744138</v>
      </c>
      <c r="I833" s="39">
        <f t="shared" si="2"/>
        <v>307.0744138</v>
      </c>
      <c r="J833" s="40">
        <v>1.0</v>
      </c>
      <c r="K833" s="41">
        <f t="shared" si="3"/>
        <v>307.0744138</v>
      </c>
      <c r="L833" s="42">
        <f t="shared" si="4"/>
        <v>371.5600407</v>
      </c>
      <c r="M833" s="43"/>
    </row>
    <row r="834" ht="14.25" customHeight="1">
      <c r="A834" s="1" t="s">
        <v>1704</v>
      </c>
      <c r="B834" s="32" t="s">
        <v>1705</v>
      </c>
      <c r="C834" s="33" t="s">
        <v>1865</v>
      </c>
      <c r="D834" s="34" t="s">
        <v>1866</v>
      </c>
      <c r="E834" s="35"/>
      <c r="F834" s="36">
        <v>100.0</v>
      </c>
      <c r="G834" s="37">
        <v>342.25682505804</v>
      </c>
      <c r="H834" s="38">
        <f t="shared" si="1"/>
        <v>342.2568251</v>
      </c>
      <c r="I834" s="39">
        <f t="shared" si="2"/>
        <v>342.2568251</v>
      </c>
      <c r="J834" s="40">
        <v>1.0</v>
      </c>
      <c r="K834" s="41">
        <f t="shared" si="3"/>
        <v>342.2568251</v>
      </c>
      <c r="L834" s="42">
        <f t="shared" si="4"/>
        <v>414.1307583</v>
      </c>
      <c r="M834" s="43"/>
    </row>
    <row r="835" ht="14.25" customHeight="1">
      <c r="A835" s="1" t="s">
        <v>1704</v>
      </c>
      <c r="B835" s="32" t="s">
        <v>1705</v>
      </c>
      <c r="C835" s="33" t="s">
        <v>1867</v>
      </c>
      <c r="D835" s="34" t="s">
        <v>1868</v>
      </c>
      <c r="E835" s="35"/>
      <c r="F835" s="36">
        <v>100.0</v>
      </c>
      <c r="G835" s="37">
        <v>384.0705935495809</v>
      </c>
      <c r="H835" s="38">
        <f t="shared" si="1"/>
        <v>384.0705935</v>
      </c>
      <c r="I835" s="39">
        <f t="shared" si="2"/>
        <v>384.0705935</v>
      </c>
      <c r="J835" s="40">
        <v>1.0</v>
      </c>
      <c r="K835" s="41">
        <f t="shared" si="3"/>
        <v>384.0705935</v>
      </c>
      <c r="L835" s="42">
        <f t="shared" si="4"/>
        <v>464.7254182</v>
      </c>
      <c r="M835" s="43"/>
    </row>
    <row r="836" ht="14.25" customHeight="1">
      <c r="A836" s="1" t="s">
        <v>1704</v>
      </c>
      <c r="B836" s="32" t="s">
        <v>1705</v>
      </c>
      <c r="C836" s="33" t="s">
        <v>1869</v>
      </c>
      <c r="D836" s="34" t="s">
        <v>1870</v>
      </c>
      <c r="E836" s="35"/>
      <c r="F836" s="36">
        <v>310.0</v>
      </c>
      <c r="G836" s="37">
        <v>360.54481237068</v>
      </c>
      <c r="H836" s="38">
        <f t="shared" si="1"/>
        <v>360.5448124</v>
      </c>
      <c r="I836" s="39">
        <f t="shared" si="2"/>
        <v>360.5448124</v>
      </c>
      <c r="J836" s="40">
        <v>1.0</v>
      </c>
      <c r="K836" s="41">
        <f t="shared" si="3"/>
        <v>360.5448124</v>
      </c>
      <c r="L836" s="42">
        <f t="shared" si="4"/>
        <v>436.259223</v>
      </c>
      <c r="M836" s="43"/>
    </row>
    <row r="837" ht="14.25" customHeight="1">
      <c r="A837" s="1" t="s">
        <v>1704</v>
      </c>
      <c r="B837" s="32" t="s">
        <v>1705</v>
      </c>
      <c r="C837" s="33" t="s">
        <v>1871</v>
      </c>
      <c r="D837" s="34" t="s">
        <v>1872</v>
      </c>
      <c r="E837" s="35"/>
      <c r="F837" s="36">
        <v>300.0</v>
      </c>
      <c r="G837" s="37">
        <v>398.33522365344</v>
      </c>
      <c r="H837" s="38">
        <f t="shared" si="1"/>
        <v>398.3352237</v>
      </c>
      <c r="I837" s="39">
        <f t="shared" si="2"/>
        <v>398.3352237</v>
      </c>
      <c r="J837" s="40">
        <v>1.0</v>
      </c>
      <c r="K837" s="41">
        <f t="shared" si="3"/>
        <v>398.3352237</v>
      </c>
      <c r="L837" s="42">
        <f t="shared" si="4"/>
        <v>481.9856206</v>
      </c>
      <c r="M837" s="43"/>
    </row>
    <row r="838" ht="14.25" customHeight="1">
      <c r="A838" s="1" t="s">
        <v>1704</v>
      </c>
      <c r="B838" s="32" t="s">
        <v>1705</v>
      </c>
      <c r="C838" s="33" t="s">
        <v>1873</v>
      </c>
      <c r="D838" s="34" t="s">
        <v>1874</v>
      </c>
      <c r="E838" s="35"/>
      <c r="F838" s="36">
        <v>200.0</v>
      </c>
      <c r="G838" s="37">
        <v>440.34044451216005</v>
      </c>
      <c r="H838" s="38">
        <f t="shared" si="1"/>
        <v>440.3404445</v>
      </c>
      <c r="I838" s="39">
        <f t="shared" si="2"/>
        <v>440.3404445</v>
      </c>
      <c r="J838" s="40">
        <v>1.0</v>
      </c>
      <c r="K838" s="41">
        <f t="shared" si="3"/>
        <v>440.3404445</v>
      </c>
      <c r="L838" s="42">
        <f t="shared" si="4"/>
        <v>532.8119379</v>
      </c>
      <c r="M838" s="43"/>
    </row>
    <row r="839" ht="14.25" customHeight="1">
      <c r="A839" s="1" t="s">
        <v>1704</v>
      </c>
      <c r="B839" s="32" t="s">
        <v>1705</v>
      </c>
      <c r="C839" s="33" t="s">
        <v>1875</v>
      </c>
      <c r="D839" s="34" t="s">
        <v>1876</v>
      </c>
      <c r="E839" s="35"/>
      <c r="F839" s="36">
        <v>150.0</v>
      </c>
      <c r="G839" s="37">
        <v>493.70421999084004</v>
      </c>
      <c r="H839" s="38">
        <f t="shared" si="1"/>
        <v>493.70422</v>
      </c>
      <c r="I839" s="39">
        <f t="shared" si="2"/>
        <v>493.70422</v>
      </c>
      <c r="J839" s="40">
        <v>1.0</v>
      </c>
      <c r="K839" s="41">
        <f t="shared" si="3"/>
        <v>493.70422</v>
      </c>
      <c r="L839" s="42">
        <f t="shared" si="4"/>
        <v>597.3821062</v>
      </c>
      <c r="M839" s="43"/>
    </row>
    <row r="840" ht="14.25" customHeight="1">
      <c r="A840" s="1" t="s">
        <v>1704</v>
      </c>
      <c r="B840" s="32" t="s">
        <v>1705</v>
      </c>
      <c r="C840" s="33" t="s">
        <v>1877</v>
      </c>
      <c r="D840" s="34" t="s">
        <v>1878</v>
      </c>
      <c r="E840" s="35"/>
      <c r="F840" s="36">
        <v>150.0</v>
      </c>
      <c r="G840" s="37">
        <v>528.2085085533599</v>
      </c>
      <c r="H840" s="38">
        <f t="shared" si="1"/>
        <v>528.2085086</v>
      </c>
      <c r="I840" s="39">
        <f t="shared" si="2"/>
        <v>528.2085086</v>
      </c>
      <c r="J840" s="40">
        <v>1.0</v>
      </c>
      <c r="K840" s="41">
        <f t="shared" si="3"/>
        <v>528.2085086</v>
      </c>
      <c r="L840" s="42">
        <f t="shared" si="4"/>
        <v>639.1322953</v>
      </c>
      <c r="M840" s="43"/>
    </row>
    <row r="841" ht="14.25" customHeight="1">
      <c r="A841" s="1" t="s">
        <v>1704</v>
      </c>
      <c r="B841" s="32" t="s">
        <v>1705</v>
      </c>
      <c r="C841" s="33" t="s">
        <v>1879</v>
      </c>
      <c r="D841" s="34" t="s">
        <v>1880</v>
      </c>
      <c r="E841" s="35"/>
      <c r="F841" s="36">
        <v>150.0</v>
      </c>
      <c r="G841" s="37">
        <v>590.0733406344</v>
      </c>
      <c r="H841" s="38">
        <f t="shared" si="1"/>
        <v>590.0733406</v>
      </c>
      <c r="I841" s="39">
        <f t="shared" si="2"/>
        <v>590.0733406</v>
      </c>
      <c r="J841" s="40">
        <v>1.0</v>
      </c>
      <c r="K841" s="41">
        <f t="shared" si="3"/>
        <v>590.0733406</v>
      </c>
      <c r="L841" s="42">
        <f t="shared" si="4"/>
        <v>713.9887422</v>
      </c>
      <c r="M841" s="43"/>
    </row>
    <row r="842" ht="14.25" customHeight="1">
      <c r="A842" s="1" t="s">
        <v>1704</v>
      </c>
      <c r="B842" s="32" t="s">
        <v>1705</v>
      </c>
      <c r="C842" s="33" t="s">
        <v>1881</v>
      </c>
      <c r="D842" s="34" t="s">
        <v>1882</v>
      </c>
      <c r="E842" s="35"/>
      <c r="F842" s="36">
        <v>200.0</v>
      </c>
      <c r="G842" s="37">
        <v>630.57837503388</v>
      </c>
      <c r="H842" s="38">
        <f t="shared" si="1"/>
        <v>630.578375</v>
      </c>
      <c r="I842" s="39">
        <f t="shared" si="2"/>
        <v>630.578375</v>
      </c>
      <c r="J842" s="40">
        <v>1.0</v>
      </c>
      <c r="K842" s="41">
        <f t="shared" si="3"/>
        <v>630.578375</v>
      </c>
      <c r="L842" s="42">
        <f t="shared" si="4"/>
        <v>762.9998338</v>
      </c>
      <c r="M842" s="43"/>
    </row>
    <row r="843" ht="14.25" customHeight="1">
      <c r="A843" s="1" t="s">
        <v>1704</v>
      </c>
      <c r="B843" s="32" t="s">
        <v>1705</v>
      </c>
      <c r="C843" s="33" t="s">
        <v>1883</v>
      </c>
      <c r="D843" s="34" t="s">
        <v>1884</v>
      </c>
      <c r="E843" s="35"/>
      <c r="F843" s="36">
        <v>150.0</v>
      </c>
      <c r="G843" s="37">
        <v>686.0138365753198</v>
      </c>
      <c r="H843" s="38">
        <f t="shared" si="1"/>
        <v>686.0138366</v>
      </c>
      <c r="I843" s="39">
        <f t="shared" si="2"/>
        <v>686.0138366</v>
      </c>
      <c r="J843" s="40">
        <v>1.0</v>
      </c>
      <c r="K843" s="41">
        <f t="shared" si="3"/>
        <v>686.0138366</v>
      </c>
      <c r="L843" s="42">
        <f t="shared" si="4"/>
        <v>830.0767423</v>
      </c>
      <c r="M843" s="43"/>
    </row>
    <row r="844" ht="14.25" customHeight="1">
      <c r="A844" s="1" t="s">
        <v>1704</v>
      </c>
      <c r="B844" s="32" t="s">
        <v>1705</v>
      </c>
      <c r="C844" s="33" t="s">
        <v>1885</v>
      </c>
      <c r="D844" s="34" t="s">
        <v>1886</v>
      </c>
      <c r="E844" s="35"/>
      <c r="F844" s="36">
        <v>100.0</v>
      </c>
      <c r="G844" s="37">
        <v>801.0809954970457</v>
      </c>
      <c r="H844" s="38">
        <f t="shared" si="1"/>
        <v>801.0809955</v>
      </c>
      <c r="I844" s="39">
        <f t="shared" si="2"/>
        <v>801.0809955</v>
      </c>
      <c r="J844" s="40">
        <v>1.0</v>
      </c>
      <c r="K844" s="41">
        <f t="shared" si="3"/>
        <v>801.0809955</v>
      </c>
      <c r="L844" s="42">
        <f t="shared" si="4"/>
        <v>969.3080046</v>
      </c>
      <c r="M844" s="46"/>
    </row>
    <row r="845" ht="14.25" customHeight="1">
      <c r="A845" s="1" t="s">
        <v>1704</v>
      </c>
      <c r="B845" s="32" t="s">
        <v>1705</v>
      </c>
      <c r="C845" s="33" t="s">
        <v>1887</v>
      </c>
      <c r="D845" s="34" t="s">
        <v>1888</v>
      </c>
      <c r="E845" s="35"/>
      <c r="F845" s="36">
        <v>100.0</v>
      </c>
      <c r="G845" s="37">
        <v>697.8564026108565</v>
      </c>
      <c r="H845" s="38">
        <f t="shared" si="1"/>
        <v>697.8564026</v>
      </c>
      <c r="I845" s="39">
        <f t="shared" si="2"/>
        <v>697.8564026</v>
      </c>
      <c r="J845" s="40">
        <v>1.0</v>
      </c>
      <c r="K845" s="41">
        <f t="shared" si="3"/>
        <v>697.8564026</v>
      </c>
      <c r="L845" s="42">
        <f t="shared" si="4"/>
        <v>844.4062472</v>
      </c>
      <c r="M845" s="45" t="s">
        <v>61</v>
      </c>
    </row>
    <row r="846" ht="14.25" customHeight="1">
      <c r="A846" s="1" t="s">
        <v>1704</v>
      </c>
      <c r="B846" s="32" t="s">
        <v>1705</v>
      </c>
      <c r="C846" s="33" t="s">
        <v>1889</v>
      </c>
      <c r="D846" s="34" t="s">
        <v>1890</v>
      </c>
      <c r="E846" s="35"/>
      <c r="F846" s="36">
        <v>150.0</v>
      </c>
      <c r="G846" s="37">
        <v>917.7712132927683</v>
      </c>
      <c r="H846" s="38">
        <f t="shared" si="1"/>
        <v>917.7712133</v>
      </c>
      <c r="I846" s="39">
        <f t="shared" si="2"/>
        <v>917.7712133</v>
      </c>
      <c r="J846" s="40">
        <v>1.0</v>
      </c>
      <c r="K846" s="41">
        <f t="shared" si="3"/>
        <v>917.7712133</v>
      </c>
      <c r="L846" s="42">
        <f t="shared" si="4"/>
        <v>1110.503168</v>
      </c>
      <c r="M846" s="46"/>
    </row>
    <row r="847" ht="14.25" customHeight="1">
      <c r="A847" s="1" t="s">
        <v>1704</v>
      </c>
      <c r="B847" s="32" t="s">
        <v>1705</v>
      </c>
      <c r="C847" s="33" t="s">
        <v>1891</v>
      </c>
      <c r="D847" s="34" t="s">
        <v>1892</v>
      </c>
      <c r="E847" s="35"/>
      <c r="F847" s="36">
        <v>150.0</v>
      </c>
      <c r="G847" s="37">
        <v>1018.2565598306811</v>
      </c>
      <c r="H847" s="38">
        <f t="shared" si="1"/>
        <v>1018.25656</v>
      </c>
      <c r="I847" s="39">
        <f t="shared" si="2"/>
        <v>1018.25656</v>
      </c>
      <c r="J847" s="40">
        <v>1.0</v>
      </c>
      <c r="K847" s="41">
        <f t="shared" si="3"/>
        <v>1018.25656</v>
      </c>
      <c r="L847" s="42">
        <f t="shared" si="4"/>
        <v>1232.090437</v>
      </c>
      <c r="M847" s="46"/>
    </row>
    <row r="848" ht="14.25" customHeight="1">
      <c r="A848" s="1" t="s">
        <v>1704</v>
      </c>
      <c r="B848" s="32" t="s">
        <v>1705</v>
      </c>
      <c r="C848" s="33" t="s">
        <v>1893</v>
      </c>
      <c r="D848" s="34" t="s">
        <v>1894</v>
      </c>
      <c r="E848" s="35"/>
      <c r="F848" s="36">
        <v>150.0</v>
      </c>
      <c r="G848" s="37">
        <v>1198.4438247064004</v>
      </c>
      <c r="H848" s="38">
        <f t="shared" si="1"/>
        <v>1198.443825</v>
      </c>
      <c r="I848" s="39">
        <f t="shared" si="2"/>
        <v>1198.443825</v>
      </c>
      <c r="J848" s="40">
        <v>1.0</v>
      </c>
      <c r="K848" s="41">
        <f t="shared" si="3"/>
        <v>1198.443825</v>
      </c>
      <c r="L848" s="42">
        <f t="shared" si="4"/>
        <v>1450.117028</v>
      </c>
      <c r="M848" s="43"/>
    </row>
    <row r="849" ht="14.25" customHeight="1">
      <c r="A849" s="1" t="s">
        <v>1704</v>
      </c>
      <c r="B849" s="32" t="s">
        <v>1705</v>
      </c>
      <c r="C849" s="33" t="s">
        <v>1895</v>
      </c>
      <c r="D849" s="34" t="s">
        <v>1896</v>
      </c>
      <c r="E849" s="35"/>
      <c r="F849" s="36">
        <v>400.0</v>
      </c>
      <c r="G849" s="37">
        <v>193.8048889968578</v>
      </c>
      <c r="H849" s="38">
        <f t="shared" si="1"/>
        <v>193.804889</v>
      </c>
      <c r="I849" s="39">
        <f t="shared" si="2"/>
        <v>193.804889</v>
      </c>
      <c r="J849" s="40">
        <v>1.0</v>
      </c>
      <c r="K849" s="41">
        <f t="shared" si="3"/>
        <v>193.804889</v>
      </c>
      <c r="L849" s="42">
        <f t="shared" si="4"/>
        <v>234.5039157</v>
      </c>
      <c r="M849" s="43"/>
    </row>
    <row r="850" ht="14.25" customHeight="1">
      <c r="A850" s="1" t="s">
        <v>1704</v>
      </c>
      <c r="B850" s="32" t="s">
        <v>1705</v>
      </c>
      <c r="C850" s="33" t="s">
        <v>1897</v>
      </c>
      <c r="D850" s="34" t="s">
        <v>1898</v>
      </c>
      <c r="E850" s="35"/>
      <c r="F850" s="36">
        <v>550.0</v>
      </c>
      <c r="G850" s="37">
        <v>209.45460469008</v>
      </c>
      <c r="H850" s="38">
        <f t="shared" si="1"/>
        <v>209.4546047</v>
      </c>
      <c r="I850" s="39">
        <f t="shared" si="2"/>
        <v>209.4546047</v>
      </c>
      <c r="J850" s="40">
        <v>1.0</v>
      </c>
      <c r="K850" s="41">
        <f t="shared" si="3"/>
        <v>209.4546047</v>
      </c>
      <c r="L850" s="42">
        <f t="shared" si="4"/>
        <v>253.4400717</v>
      </c>
      <c r="M850" s="43"/>
    </row>
    <row r="851" ht="14.25" customHeight="1">
      <c r="A851" s="1" t="s">
        <v>1704</v>
      </c>
      <c r="B851" s="32" t="s">
        <v>1705</v>
      </c>
      <c r="C851" s="33" t="s">
        <v>1899</v>
      </c>
      <c r="D851" s="34" t="s">
        <v>1900</v>
      </c>
      <c r="E851" s="35"/>
      <c r="F851" s="36">
        <v>400.0</v>
      </c>
      <c r="G851" s="37">
        <v>245.38764226139995</v>
      </c>
      <c r="H851" s="38">
        <f t="shared" si="1"/>
        <v>245.3876423</v>
      </c>
      <c r="I851" s="39">
        <f t="shared" si="2"/>
        <v>245.3876423</v>
      </c>
      <c r="J851" s="40">
        <v>1.0</v>
      </c>
      <c r="K851" s="41">
        <f t="shared" si="3"/>
        <v>245.3876423</v>
      </c>
      <c r="L851" s="42">
        <f t="shared" si="4"/>
        <v>296.9190471</v>
      </c>
      <c r="M851" s="43"/>
    </row>
    <row r="852" ht="14.25" customHeight="1">
      <c r="A852" s="1" t="s">
        <v>1704</v>
      </c>
      <c r="B852" s="32" t="s">
        <v>1705</v>
      </c>
      <c r="C852" s="33" t="s">
        <v>1901</v>
      </c>
      <c r="D852" s="34" t="s">
        <v>1902</v>
      </c>
      <c r="E852" s="35"/>
      <c r="F852" s="36">
        <v>300.0</v>
      </c>
      <c r="G852" s="37">
        <v>253.67438651244</v>
      </c>
      <c r="H852" s="38">
        <f t="shared" si="1"/>
        <v>253.6743865</v>
      </c>
      <c r="I852" s="39">
        <f t="shared" si="2"/>
        <v>253.6743865</v>
      </c>
      <c r="J852" s="40">
        <v>1.0</v>
      </c>
      <c r="K852" s="41">
        <f t="shared" si="3"/>
        <v>253.6743865</v>
      </c>
      <c r="L852" s="42">
        <f t="shared" si="4"/>
        <v>306.9460077</v>
      </c>
      <c r="M852" s="43"/>
    </row>
    <row r="853" ht="14.25" customHeight="1">
      <c r="A853" s="1" t="s">
        <v>1704</v>
      </c>
      <c r="B853" s="32" t="s">
        <v>1705</v>
      </c>
      <c r="C853" s="33" t="s">
        <v>1903</v>
      </c>
      <c r="D853" s="34" t="s">
        <v>1904</v>
      </c>
      <c r="E853" s="35"/>
      <c r="F853" s="36">
        <v>420.0</v>
      </c>
      <c r="G853" s="37">
        <v>275.7485586984001</v>
      </c>
      <c r="H853" s="38">
        <f t="shared" si="1"/>
        <v>275.7485587</v>
      </c>
      <c r="I853" s="39">
        <f t="shared" si="2"/>
        <v>275.7485587</v>
      </c>
      <c r="J853" s="40">
        <v>1.0</v>
      </c>
      <c r="K853" s="41">
        <f t="shared" si="3"/>
        <v>275.7485587</v>
      </c>
      <c r="L853" s="42">
        <f t="shared" si="4"/>
        <v>333.655756</v>
      </c>
      <c r="M853" s="43"/>
    </row>
    <row r="854" ht="14.25" customHeight="1">
      <c r="A854" s="1" t="s">
        <v>1704</v>
      </c>
      <c r="B854" s="32" t="s">
        <v>1705</v>
      </c>
      <c r="C854" s="33" t="s">
        <v>1905</v>
      </c>
      <c r="D854" s="34" t="s">
        <v>1906</v>
      </c>
      <c r="E854" s="35"/>
      <c r="F854" s="36">
        <v>300.0</v>
      </c>
      <c r="G854" s="37">
        <v>294.89379541632</v>
      </c>
      <c r="H854" s="38">
        <f t="shared" si="1"/>
        <v>294.8937954</v>
      </c>
      <c r="I854" s="39">
        <f t="shared" si="2"/>
        <v>294.8937954</v>
      </c>
      <c r="J854" s="40">
        <v>1.0</v>
      </c>
      <c r="K854" s="41">
        <f t="shared" si="3"/>
        <v>294.8937954</v>
      </c>
      <c r="L854" s="42">
        <f t="shared" si="4"/>
        <v>356.8214925</v>
      </c>
      <c r="M854" s="43"/>
    </row>
    <row r="855" ht="14.25" customHeight="1">
      <c r="A855" s="1" t="s">
        <v>1704</v>
      </c>
      <c r="B855" s="32" t="s">
        <v>1705</v>
      </c>
      <c r="C855" s="33" t="s">
        <v>1907</v>
      </c>
      <c r="D855" s="34" t="s">
        <v>1908</v>
      </c>
      <c r="E855" s="35"/>
      <c r="F855" s="36">
        <v>200.0</v>
      </c>
      <c r="G855" s="37">
        <v>316.11071819700004</v>
      </c>
      <c r="H855" s="38">
        <f t="shared" si="1"/>
        <v>316.1107182</v>
      </c>
      <c r="I855" s="39">
        <f t="shared" si="2"/>
        <v>316.1107182</v>
      </c>
      <c r="J855" s="40">
        <v>1.0</v>
      </c>
      <c r="K855" s="41">
        <f t="shared" si="3"/>
        <v>316.1107182</v>
      </c>
      <c r="L855" s="42">
        <f t="shared" si="4"/>
        <v>382.493969</v>
      </c>
      <c r="M855" s="43"/>
    </row>
    <row r="856" ht="14.25" customHeight="1">
      <c r="A856" s="1" t="s">
        <v>1704</v>
      </c>
      <c r="B856" s="32" t="s">
        <v>1705</v>
      </c>
      <c r="C856" s="33" t="s">
        <v>1909</v>
      </c>
      <c r="D856" s="34" t="s">
        <v>1910</v>
      </c>
      <c r="E856" s="35"/>
      <c r="F856" s="36">
        <v>310.0</v>
      </c>
      <c r="G856" s="37">
        <v>405.69328104875996</v>
      </c>
      <c r="H856" s="38">
        <f t="shared" si="1"/>
        <v>405.693281</v>
      </c>
      <c r="I856" s="39">
        <f t="shared" si="2"/>
        <v>405.693281</v>
      </c>
      <c r="J856" s="40">
        <v>1.0</v>
      </c>
      <c r="K856" s="41">
        <f t="shared" si="3"/>
        <v>405.693281</v>
      </c>
      <c r="L856" s="42">
        <f t="shared" si="4"/>
        <v>490.8888701</v>
      </c>
      <c r="M856" s="43"/>
    </row>
    <row r="857" ht="14.25" customHeight="1">
      <c r="A857" s="1" t="s">
        <v>1704</v>
      </c>
      <c r="B857" s="32" t="s">
        <v>1705</v>
      </c>
      <c r="C857" s="33" t="s">
        <v>1911</v>
      </c>
      <c r="D857" s="34" t="s">
        <v>1912</v>
      </c>
      <c r="E857" s="35"/>
      <c r="F857" s="36">
        <v>200.0</v>
      </c>
      <c r="G857" s="37">
        <v>411.47971453440005</v>
      </c>
      <c r="H857" s="38">
        <f t="shared" si="1"/>
        <v>411.4797145</v>
      </c>
      <c r="I857" s="39">
        <f t="shared" si="2"/>
        <v>411.4797145</v>
      </c>
      <c r="J857" s="40">
        <v>1.0</v>
      </c>
      <c r="K857" s="41">
        <f t="shared" si="3"/>
        <v>411.4797145</v>
      </c>
      <c r="L857" s="42">
        <f t="shared" si="4"/>
        <v>497.8904546</v>
      </c>
      <c r="M857" s="43"/>
    </row>
    <row r="858" ht="14.25" customHeight="1">
      <c r="A858" s="1" t="s">
        <v>1704</v>
      </c>
      <c r="B858" s="32" t="s">
        <v>1705</v>
      </c>
      <c r="C858" s="33" t="s">
        <v>1913</v>
      </c>
      <c r="D858" s="34" t="s">
        <v>1914</v>
      </c>
      <c r="E858" s="35"/>
      <c r="F858" s="36">
        <v>200.0</v>
      </c>
      <c r="G858" s="37">
        <v>431.7466258472884</v>
      </c>
      <c r="H858" s="38">
        <f t="shared" si="1"/>
        <v>431.7466258</v>
      </c>
      <c r="I858" s="39">
        <f t="shared" si="2"/>
        <v>431.7466258</v>
      </c>
      <c r="J858" s="40">
        <v>1.0</v>
      </c>
      <c r="K858" s="41">
        <f t="shared" si="3"/>
        <v>431.7466258</v>
      </c>
      <c r="L858" s="42">
        <f t="shared" si="4"/>
        <v>522.4134173</v>
      </c>
      <c r="M858" s="43"/>
    </row>
    <row r="859" ht="14.25" customHeight="1">
      <c r="A859" s="1" t="s">
        <v>1704</v>
      </c>
      <c r="B859" s="32" t="s">
        <v>1705</v>
      </c>
      <c r="C859" s="33" t="s">
        <v>1915</v>
      </c>
      <c r="D859" s="34" t="s">
        <v>1916</v>
      </c>
      <c r="E859" s="35"/>
      <c r="F859" s="36">
        <v>200.0</v>
      </c>
      <c r="G859" s="37">
        <v>502.1995615971648</v>
      </c>
      <c r="H859" s="38">
        <f t="shared" si="1"/>
        <v>502.1995616</v>
      </c>
      <c r="I859" s="39">
        <f t="shared" si="2"/>
        <v>502.1995616</v>
      </c>
      <c r="J859" s="40">
        <v>1.0</v>
      </c>
      <c r="K859" s="41">
        <f t="shared" si="3"/>
        <v>502.1995616</v>
      </c>
      <c r="L859" s="42">
        <f t="shared" si="4"/>
        <v>607.6614695</v>
      </c>
      <c r="M859" s="43"/>
    </row>
    <row r="860" ht="14.25" customHeight="1">
      <c r="A860" s="1" t="s">
        <v>1704</v>
      </c>
      <c r="B860" s="32" t="s">
        <v>1705</v>
      </c>
      <c r="C860" s="33" t="s">
        <v>1917</v>
      </c>
      <c r="D860" s="34" t="s">
        <v>1918</v>
      </c>
      <c r="E860" s="35"/>
      <c r="F860" s="36">
        <v>200.0</v>
      </c>
      <c r="G860" s="37">
        <v>512.563706907</v>
      </c>
      <c r="H860" s="38">
        <f t="shared" si="1"/>
        <v>512.5637069</v>
      </c>
      <c r="I860" s="39">
        <f t="shared" si="2"/>
        <v>512.5637069</v>
      </c>
      <c r="J860" s="40">
        <v>1.0</v>
      </c>
      <c r="K860" s="41">
        <f t="shared" si="3"/>
        <v>512.5637069</v>
      </c>
      <c r="L860" s="42">
        <f t="shared" si="4"/>
        <v>620.2020854</v>
      </c>
      <c r="M860" s="43"/>
    </row>
    <row r="861" ht="14.25" customHeight="1">
      <c r="A861" s="1" t="s">
        <v>1704</v>
      </c>
      <c r="B861" s="32" t="s">
        <v>1705</v>
      </c>
      <c r="C861" s="33" t="s">
        <v>1919</v>
      </c>
      <c r="D861" s="34" t="s">
        <v>1920</v>
      </c>
      <c r="E861" s="35"/>
      <c r="F861" s="36">
        <v>200.0</v>
      </c>
      <c r="G861" s="37">
        <v>544.21049745192</v>
      </c>
      <c r="H861" s="38">
        <f t="shared" si="1"/>
        <v>544.2104975</v>
      </c>
      <c r="I861" s="39">
        <f t="shared" si="2"/>
        <v>544.2104975</v>
      </c>
      <c r="J861" s="40">
        <v>1.0</v>
      </c>
      <c r="K861" s="41">
        <f t="shared" si="3"/>
        <v>544.2104975</v>
      </c>
      <c r="L861" s="42">
        <f t="shared" si="4"/>
        <v>658.4947019</v>
      </c>
      <c r="M861" s="43"/>
    </row>
    <row r="862" ht="14.25" customHeight="1">
      <c r="A862" s="1" t="s">
        <v>1704</v>
      </c>
      <c r="B862" s="32" t="s">
        <v>1705</v>
      </c>
      <c r="C862" s="33" t="s">
        <v>1921</v>
      </c>
      <c r="D862" s="34" t="s">
        <v>1922</v>
      </c>
      <c r="E862" s="35"/>
      <c r="F862" s="36">
        <v>200.0</v>
      </c>
      <c r="G862" s="37">
        <v>621.4643851067447</v>
      </c>
      <c r="H862" s="38">
        <f t="shared" si="1"/>
        <v>621.4643851</v>
      </c>
      <c r="I862" s="39">
        <f t="shared" si="2"/>
        <v>621.4643851</v>
      </c>
      <c r="J862" s="40">
        <v>1.0</v>
      </c>
      <c r="K862" s="41">
        <f t="shared" si="3"/>
        <v>621.4643851</v>
      </c>
      <c r="L862" s="42">
        <f t="shared" si="4"/>
        <v>751.971906</v>
      </c>
      <c r="M862" s="43"/>
    </row>
    <row r="863" ht="14.25" customHeight="1">
      <c r="A863" s="1" t="s">
        <v>1704</v>
      </c>
      <c r="B863" s="32" t="s">
        <v>1705</v>
      </c>
      <c r="C863" s="33" t="s">
        <v>1923</v>
      </c>
      <c r="D863" s="34" t="s">
        <v>1924</v>
      </c>
      <c r="E863" s="35"/>
      <c r="F863" s="36">
        <v>200.0</v>
      </c>
      <c r="G863" s="37">
        <v>620.29138217052</v>
      </c>
      <c r="H863" s="38">
        <f t="shared" si="1"/>
        <v>620.2913822</v>
      </c>
      <c r="I863" s="39">
        <f t="shared" si="2"/>
        <v>620.2913822</v>
      </c>
      <c r="J863" s="40">
        <v>1.0</v>
      </c>
      <c r="K863" s="41">
        <f t="shared" si="3"/>
        <v>620.2913822</v>
      </c>
      <c r="L863" s="42">
        <f t="shared" si="4"/>
        <v>750.5525724</v>
      </c>
      <c r="M863" s="43"/>
    </row>
    <row r="864" ht="14.25" customHeight="1">
      <c r="A864" s="1" t="s">
        <v>1704</v>
      </c>
      <c r="B864" s="32" t="s">
        <v>1705</v>
      </c>
      <c r="C864" s="33" t="s">
        <v>1925</v>
      </c>
      <c r="D864" s="34" t="s">
        <v>1926</v>
      </c>
      <c r="E864" s="35"/>
      <c r="F864" s="36">
        <v>150.0</v>
      </c>
      <c r="G864" s="37">
        <v>709.5881952205201</v>
      </c>
      <c r="H864" s="38">
        <f t="shared" si="1"/>
        <v>709.5881952</v>
      </c>
      <c r="I864" s="39">
        <f t="shared" si="2"/>
        <v>709.5881952</v>
      </c>
      <c r="J864" s="40">
        <v>1.0</v>
      </c>
      <c r="K864" s="41">
        <f t="shared" si="3"/>
        <v>709.5881952</v>
      </c>
      <c r="L864" s="42">
        <f t="shared" si="4"/>
        <v>858.6017162</v>
      </c>
      <c r="M864" s="43"/>
    </row>
    <row r="865" ht="14.25" customHeight="1">
      <c r="A865" s="1" t="s">
        <v>1704</v>
      </c>
      <c r="B865" s="32" t="s">
        <v>1705</v>
      </c>
      <c r="C865" s="33" t="s">
        <v>1927</v>
      </c>
      <c r="D865" s="34" t="s">
        <v>1928</v>
      </c>
      <c r="E865" s="35"/>
      <c r="F865" s="36">
        <v>150.0</v>
      </c>
      <c r="G865" s="37">
        <v>724.6614972633599</v>
      </c>
      <c r="H865" s="38">
        <f t="shared" si="1"/>
        <v>724.6614973</v>
      </c>
      <c r="I865" s="39">
        <f t="shared" si="2"/>
        <v>724.6614973</v>
      </c>
      <c r="J865" s="40">
        <v>1.0</v>
      </c>
      <c r="K865" s="41">
        <f t="shared" si="3"/>
        <v>724.6614973</v>
      </c>
      <c r="L865" s="42">
        <f t="shared" si="4"/>
        <v>876.8404117</v>
      </c>
      <c r="M865" s="43"/>
    </row>
    <row r="866" ht="14.25" customHeight="1">
      <c r="A866" s="1" t="s">
        <v>1704</v>
      </c>
      <c r="B866" s="32" t="s">
        <v>1705</v>
      </c>
      <c r="C866" s="33" t="s">
        <v>1929</v>
      </c>
      <c r="D866" s="34" t="s">
        <v>1930</v>
      </c>
      <c r="E866" s="35"/>
      <c r="F866" s="36">
        <v>100.0</v>
      </c>
      <c r="G866" s="37">
        <v>801.4567564863601</v>
      </c>
      <c r="H866" s="38">
        <f t="shared" si="1"/>
        <v>801.4567565</v>
      </c>
      <c r="I866" s="39">
        <f t="shared" si="2"/>
        <v>801.4567565</v>
      </c>
      <c r="J866" s="40">
        <v>1.0</v>
      </c>
      <c r="K866" s="41">
        <f t="shared" si="3"/>
        <v>801.4567565</v>
      </c>
      <c r="L866" s="42">
        <f t="shared" si="4"/>
        <v>969.7626753</v>
      </c>
      <c r="M866" s="43"/>
    </row>
    <row r="867" ht="14.25" customHeight="1">
      <c r="A867" s="1" t="s">
        <v>1704</v>
      </c>
      <c r="B867" s="32" t="s">
        <v>1705</v>
      </c>
      <c r="C867" s="33" t="s">
        <v>1931</v>
      </c>
      <c r="D867" s="34" t="s">
        <v>1932</v>
      </c>
      <c r="E867" s="35"/>
      <c r="F867" s="36">
        <v>150.0</v>
      </c>
      <c r="G867" s="37">
        <v>858.2495295861601</v>
      </c>
      <c r="H867" s="38">
        <f t="shared" si="1"/>
        <v>858.2495296</v>
      </c>
      <c r="I867" s="39">
        <f t="shared" si="2"/>
        <v>858.2495296</v>
      </c>
      <c r="J867" s="40">
        <v>1.0</v>
      </c>
      <c r="K867" s="41">
        <f t="shared" si="3"/>
        <v>858.2495296</v>
      </c>
      <c r="L867" s="42">
        <f t="shared" si="4"/>
        <v>1038.481931</v>
      </c>
      <c r="M867" s="43"/>
    </row>
    <row r="868" ht="14.25" customHeight="1">
      <c r="A868" s="1" t="s">
        <v>1704</v>
      </c>
      <c r="B868" s="32" t="s">
        <v>1705</v>
      </c>
      <c r="C868" s="33" t="s">
        <v>1933</v>
      </c>
      <c r="D868" s="34" t="s">
        <v>1934</v>
      </c>
      <c r="E868" s="35"/>
      <c r="F868" s="36">
        <v>100.0</v>
      </c>
      <c r="G868" s="37">
        <v>1036.1273524327512</v>
      </c>
      <c r="H868" s="38">
        <f t="shared" si="1"/>
        <v>1036.127352</v>
      </c>
      <c r="I868" s="39">
        <f t="shared" si="2"/>
        <v>1036.127352</v>
      </c>
      <c r="J868" s="40">
        <v>1.0</v>
      </c>
      <c r="K868" s="41">
        <f t="shared" si="3"/>
        <v>1036.127352</v>
      </c>
      <c r="L868" s="42">
        <f t="shared" si="4"/>
        <v>1253.714096</v>
      </c>
      <c r="M868" s="43"/>
    </row>
    <row r="869" ht="14.25" customHeight="1">
      <c r="A869" s="1" t="s">
        <v>1704</v>
      </c>
      <c r="B869" s="32" t="s">
        <v>1705</v>
      </c>
      <c r="C869" s="33" t="s">
        <v>1935</v>
      </c>
      <c r="D869" s="34" t="s">
        <v>1936</v>
      </c>
      <c r="E869" s="35"/>
      <c r="F869" s="36">
        <v>80.0</v>
      </c>
      <c r="G869" s="37">
        <v>874.6343995708193</v>
      </c>
      <c r="H869" s="38">
        <f t="shared" si="1"/>
        <v>874.6343996</v>
      </c>
      <c r="I869" s="39">
        <f t="shared" si="2"/>
        <v>874.6343996</v>
      </c>
      <c r="J869" s="40">
        <v>1.0</v>
      </c>
      <c r="K869" s="41">
        <f t="shared" si="3"/>
        <v>874.6343996</v>
      </c>
      <c r="L869" s="42">
        <f t="shared" si="4"/>
        <v>1058.307623</v>
      </c>
      <c r="M869" s="45" t="s">
        <v>61</v>
      </c>
    </row>
    <row r="870" ht="14.25" customHeight="1">
      <c r="A870" s="1" t="s">
        <v>1704</v>
      </c>
      <c r="B870" s="32" t="s">
        <v>1705</v>
      </c>
      <c r="C870" s="33" t="s">
        <v>1937</v>
      </c>
      <c r="D870" s="34" t="s">
        <v>1938</v>
      </c>
      <c r="E870" s="35"/>
      <c r="F870" s="36">
        <v>80.0</v>
      </c>
      <c r="G870" s="37">
        <v>1170.6976817080356</v>
      </c>
      <c r="H870" s="38">
        <f t="shared" si="1"/>
        <v>1170.697682</v>
      </c>
      <c r="I870" s="39">
        <f t="shared" si="2"/>
        <v>1170.697682</v>
      </c>
      <c r="J870" s="40">
        <v>1.0</v>
      </c>
      <c r="K870" s="41">
        <f t="shared" si="3"/>
        <v>1170.697682</v>
      </c>
      <c r="L870" s="42">
        <f t="shared" si="4"/>
        <v>1416.544195</v>
      </c>
      <c r="M870" s="45" t="s">
        <v>61</v>
      </c>
    </row>
    <row r="871" ht="14.25" customHeight="1">
      <c r="A871" s="1" t="s">
        <v>1704</v>
      </c>
      <c r="B871" s="32" t="s">
        <v>1705</v>
      </c>
      <c r="C871" s="33" t="s">
        <v>1939</v>
      </c>
      <c r="D871" s="34" t="s">
        <v>1940</v>
      </c>
      <c r="E871" s="35"/>
      <c r="F871" s="36">
        <v>80.0</v>
      </c>
      <c r="G871" s="37">
        <v>1617.4112707808383</v>
      </c>
      <c r="H871" s="38">
        <f t="shared" si="1"/>
        <v>1617.411271</v>
      </c>
      <c r="I871" s="39">
        <f t="shared" si="2"/>
        <v>1617.411271</v>
      </c>
      <c r="J871" s="40">
        <v>1.0</v>
      </c>
      <c r="K871" s="41">
        <f t="shared" si="3"/>
        <v>1617.411271</v>
      </c>
      <c r="L871" s="42">
        <f t="shared" si="4"/>
        <v>1957.067638</v>
      </c>
      <c r="M871" s="43"/>
    </row>
    <row r="872" ht="14.25" customHeight="1">
      <c r="A872" s="1" t="s">
        <v>1704</v>
      </c>
      <c r="B872" s="32" t="s">
        <v>1705</v>
      </c>
      <c r="C872" s="33" t="s">
        <v>1941</v>
      </c>
      <c r="D872" s="34" t="s">
        <v>1942</v>
      </c>
      <c r="E872" s="35"/>
      <c r="F872" s="36">
        <v>60.0</v>
      </c>
      <c r="G872" s="37">
        <v>1771.450439426633</v>
      </c>
      <c r="H872" s="38">
        <f t="shared" si="1"/>
        <v>1771.450439</v>
      </c>
      <c r="I872" s="39">
        <f t="shared" si="2"/>
        <v>1771.450439</v>
      </c>
      <c r="J872" s="40">
        <v>1.0</v>
      </c>
      <c r="K872" s="41">
        <f t="shared" si="3"/>
        <v>1771.450439</v>
      </c>
      <c r="L872" s="42">
        <f t="shared" si="4"/>
        <v>2143.455032</v>
      </c>
      <c r="M872" s="43"/>
    </row>
    <row r="873" ht="14.25" customHeight="1">
      <c r="A873" s="1" t="s">
        <v>1704</v>
      </c>
      <c r="B873" s="32" t="s">
        <v>1705</v>
      </c>
      <c r="C873" s="33" t="s">
        <v>1943</v>
      </c>
      <c r="D873" s="34" t="s">
        <v>1944</v>
      </c>
      <c r="E873" s="35"/>
      <c r="F873" s="36">
        <v>60.0</v>
      </c>
      <c r="G873" s="37">
        <v>1925.489608072427</v>
      </c>
      <c r="H873" s="38">
        <f t="shared" si="1"/>
        <v>1925.489608</v>
      </c>
      <c r="I873" s="39">
        <f t="shared" si="2"/>
        <v>1925.489608</v>
      </c>
      <c r="J873" s="40">
        <v>1.0</v>
      </c>
      <c r="K873" s="41">
        <f t="shared" si="3"/>
        <v>1925.489608</v>
      </c>
      <c r="L873" s="42">
        <f t="shared" si="4"/>
        <v>2329.842426</v>
      </c>
      <c r="M873" s="43"/>
    </row>
    <row r="874" ht="14.25" customHeight="1">
      <c r="A874" s="1" t="s">
        <v>1704</v>
      </c>
      <c r="B874" s="32" t="s">
        <v>1705</v>
      </c>
      <c r="C874" s="33" t="s">
        <v>1945</v>
      </c>
      <c r="D874" s="34" t="s">
        <v>1946</v>
      </c>
      <c r="E874" s="35"/>
      <c r="F874" s="36">
        <v>400.0</v>
      </c>
      <c r="G874" s="37">
        <v>367.18849526160005</v>
      </c>
      <c r="H874" s="38">
        <f t="shared" si="1"/>
        <v>367.1884953</v>
      </c>
      <c r="I874" s="39">
        <f t="shared" si="2"/>
        <v>367.1884953</v>
      </c>
      <c r="J874" s="40">
        <v>1.0</v>
      </c>
      <c r="K874" s="41">
        <f t="shared" si="3"/>
        <v>367.1884953</v>
      </c>
      <c r="L874" s="42">
        <f t="shared" si="4"/>
        <v>444.2980793</v>
      </c>
      <c r="M874" s="43"/>
    </row>
    <row r="875" ht="14.25" customHeight="1">
      <c r="A875" s="1" t="s">
        <v>1704</v>
      </c>
      <c r="B875" s="32" t="s">
        <v>1705</v>
      </c>
      <c r="C875" s="33" t="s">
        <v>1947</v>
      </c>
      <c r="D875" s="34" t="s">
        <v>1948</v>
      </c>
      <c r="E875" s="35"/>
      <c r="F875" s="36">
        <v>300.0</v>
      </c>
      <c r="G875" s="37">
        <v>376.97542597188</v>
      </c>
      <c r="H875" s="38">
        <f t="shared" si="1"/>
        <v>376.975426</v>
      </c>
      <c r="I875" s="39">
        <f t="shared" si="2"/>
        <v>376.975426</v>
      </c>
      <c r="J875" s="40">
        <v>1.0</v>
      </c>
      <c r="K875" s="41">
        <f t="shared" si="3"/>
        <v>376.975426</v>
      </c>
      <c r="L875" s="42">
        <f t="shared" si="4"/>
        <v>456.1402654</v>
      </c>
      <c r="M875" s="43"/>
    </row>
    <row r="876" ht="14.25" customHeight="1">
      <c r="A876" s="1" t="s">
        <v>1704</v>
      </c>
      <c r="B876" s="32" t="s">
        <v>1705</v>
      </c>
      <c r="C876" s="33" t="s">
        <v>1949</v>
      </c>
      <c r="D876" s="34" t="s">
        <v>1950</v>
      </c>
      <c r="E876" s="35"/>
      <c r="F876" s="36">
        <v>200.0</v>
      </c>
      <c r="G876" s="37">
        <v>405.47896869744005</v>
      </c>
      <c r="H876" s="38">
        <f t="shared" si="1"/>
        <v>405.4789687</v>
      </c>
      <c r="I876" s="39">
        <f t="shared" si="2"/>
        <v>405.4789687</v>
      </c>
      <c r="J876" s="40">
        <v>1.0</v>
      </c>
      <c r="K876" s="41">
        <f t="shared" si="3"/>
        <v>405.4789687</v>
      </c>
      <c r="L876" s="42">
        <f t="shared" si="4"/>
        <v>490.6295521</v>
      </c>
      <c r="M876" s="43"/>
    </row>
    <row r="877" ht="14.25" customHeight="1">
      <c r="A877" s="1" t="s">
        <v>1704</v>
      </c>
      <c r="B877" s="32" t="s">
        <v>1705</v>
      </c>
      <c r="C877" s="33" t="s">
        <v>1951</v>
      </c>
      <c r="D877" s="34" t="s">
        <v>1952</v>
      </c>
      <c r="E877" s="35"/>
      <c r="F877" s="36">
        <v>280.0</v>
      </c>
      <c r="G877" s="37">
        <v>456.68961941985845</v>
      </c>
      <c r="H877" s="38">
        <f t="shared" si="1"/>
        <v>456.6896194</v>
      </c>
      <c r="I877" s="39">
        <f t="shared" si="2"/>
        <v>456.6896194</v>
      </c>
      <c r="J877" s="40">
        <v>1.0</v>
      </c>
      <c r="K877" s="41">
        <f t="shared" si="3"/>
        <v>456.6896194</v>
      </c>
      <c r="L877" s="42">
        <f t="shared" si="4"/>
        <v>552.5944395</v>
      </c>
      <c r="M877" s="43"/>
    </row>
    <row r="878" ht="14.25" customHeight="1">
      <c r="A878" s="1" t="s">
        <v>1704</v>
      </c>
      <c r="B878" s="32" t="s">
        <v>1705</v>
      </c>
      <c r="C878" s="33" t="s">
        <v>1953</v>
      </c>
      <c r="D878" s="34" t="s">
        <v>1954</v>
      </c>
      <c r="E878" s="35"/>
      <c r="F878" s="36">
        <v>200.0</v>
      </c>
      <c r="G878" s="37">
        <v>447.69850190747997</v>
      </c>
      <c r="H878" s="38">
        <f t="shared" si="1"/>
        <v>447.6985019</v>
      </c>
      <c r="I878" s="39">
        <f t="shared" si="2"/>
        <v>447.6985019</v>
      </c>
      <c r="J878" s="40">
        <v>1.0</v>
      </c>
      <c r="K878" s="41">
        <f t="shared" si="3"/>
        <v>447.6985019</v>
      </c>
      <c r="L878" s="42">
        <f t="shared" si="4"/>
        <v>541.7151873</v>
      </c>
      <c r="M878" s="43"/>
    </row>
    <row r="879" ht="14.25" customHeight="1">
      <c r="A879" s="1" t="s">
        <v>1704</v>
      </c>
      <c r="B879" s="32" t="s">
        <v>1705</v>
      </c>
      <c r="C879" s="33" t="s">
        <v>1955</v>
      </c>
      <c r="D879" s="34" t="s">
        <v>1956</v>
      </c>
      <c r="E879" s="35"/>
      <c r="F879" s="36">
        <v>200.0</v>
      </c>
      <c r="G879" s="37">
        <v>504.8123025623438</v>
      </c>
      <c r="H879" s="38">
        <f t="shared" si="1"/>
        <v>504.8123026</v>
      </c>
      <c r="I879" s="39">
        <f t="shared" si="2"/>
        <v>504.8123026</v>
      </c>
      <c r="J879" s="40">
        <v>1.0</v>
      </c>
      <c r="K879" s="41">
        <f t="shared" si="3"/>
        <v>504.8123026</v>
      </c>
      <c r="L879" s="42">
        <f t="shared" si="4"/>
        <v>610.8228861</v>
      </c>
      <c r="M879" s="43"/>
    </row>
    <row r="880" ht="14.25" customHeight="1">
      <c r="A880" s="1" t="s">
        <v>1704</v>
      </c>
      <c r="B880" s="32" t="s">
        <v>1705</v>
      </c>
      <c r="C880" s="33" t="s">
        <v>1957</v>
      </c>
      <c r="D880" s="34" t="s">
        <v>1958</v>
      </c>
      <c r="E880" s="35"/>
      <c r="F880" s="36">
        <v>200.0</v>
      </c>
      <c r="G880" s="37">
        <v>433.81923422145934</v>
      </c>
      <c r="H880" s="38">
        <f t="shared" si="1"/>
        <v>433.8192342</v>
      </c>
      <c r="I880" s="39">
        <f t="shared" si="2"/>
        <v>433.8192342</v>
      </c>
      <c r="J880" s="40">
        <v>1.0</v>
      </c>
      <c r="K880" s="41">
        <f t="shared" si="3"/>
        <v>433.8192342</v>
      </c>
      <c r="L880" s="42">
        <f t="shared" si="4"/>
        <v>524.9212734</v>
      </c>
      <c r="M880" s="45" t="s">
        <v>61</v>
      </c>
    </row>
    <row r="881" ht="14.25" customHeight="1">
      <c r="A881" s="1" t="s">
        <v>1704</v>
      </c>
      <c r="B881" s="32" t="s">
        <v>1705</v>
      </c>
      <c r="C881" s="33" t="s">
        <v>1959</v>
      </c>
      <c r="D881" s="34" t="s">
        <v>1960</v>
      </c>
      <c r="E881" s="35"/>
      <c r="F881" s="36">
        <v>200.0</v>
      </c>
      <c r="G881" s="37">
        <v>579.1216561025427</v>
      </c>
      <c r="H881" s="38">
        <f t="shared" si="1"/>
        <v>579.1216561</v>
      </c>
      <c r="I881" s="39">
        <f t="shared" si="2"/>
        <v>579.1216561</v>
      </c>
      <c r="J881" s="40">
        <v>1.0</v>
      </c>
      <c r="K881" s="41">
        <f t="shared" si="3"/>
        <v>579.1216561</v>
      </c>
      <c r="L881" s="42">
        <f t="shared" si="4"/>
        <v>700.7372039</v>
      </c>
      <c r="M881" s="43"/>
    </row>
    <row r="882" ht="14.25" customHeight="1">
      <c r="A882" s="1" t="s">
        <v>1704</v>
      </c>
      <c r="B882" s="32" t="s">
        <v>1705</v>
      </c>
      <c r="C882" s="33" t="s">
        <v>1961</v>
      </c>
      <c r="D882" s="34" t="s">
        <v>1962</v>
      </c>
      <c r="E882" s="35"/>
      <c r="F882" s="36">
        <v>150.0</v>
      </c>
      <c r="G882" s="37">
        <v>664.5511689651265</v>
      </c>
      <c r="H882" s="38">
        <f t="shared" si="1"/>
        <v>664.551169</v>
      </c>
      <c r="I882" s="39">
        <f t="shared" si="2"/>
        <v>664.551169</v>
      </c>
      <c r="J882" s="40">
        <v>1.0</v>
      </c>
      <c r="K882" s="41">
        <f t="shared" si="3"/>
        <v>664.551169</v>
      </c>
      <c r="L882" s="42">
        <f t="shared" si="4"/>
        <v>804.1069144</v>
      </c>
      <c r="M882" s="46"/>
    </row>
    <row r="883" ht="14.25" customHeight="1">
      <c r="A883" s="1" t="s">
        <v>1704</v>
      </c>
      <c r="B883" s="32" t="s">
        <v>1705</v>
      </c>
      <c r="C883" s="33" t="s">
        <v>1963</v>
      </c>
      <c r="D883" s="34" t="s">
        <v>1964</v>
      </c>
      <c r="E883" s="35"/>
      <c r="F883" s="36">
        <v>150.0</v>
      </c>
      <c r="G883" s="37">
        <v>706.1992025716467</v>
      </c>
      <c r="H883" s="38">
        <f t="shared" si="1"/>
        <v>706.1992026</v>
      </c>
      <c r="I883" s="39">
        <f t="shared" si="2"/>
        <v>706.1992026</v>
      </c>
      <c r="J883" s="40">
        <v>1.0</v>
      </c>
      <c r="K883" s="41">
        <f t="shared" si="3"/>
        <v>706.1992026</v>
      </c>
      <c r="L883" s="42">
        <f t="shared" si="4"/>
        <v>854.5010351</v>
      </c>
      <c r="M883" s="43"/>
    </row>
    <row r="884" ht="14.25" customHeight="1">
      <c r="A884" s="1" t="s">
        <v>1704</v>
      </c>
      <c r="B884" s="32" t="s">
        <v>1705</v>
      </c>
      <c r="C884" s="33" t="s">
        <v>1965</v>
      </c>
      <c r="D884" s="34" t="s">
        <v>1966</v>
      </c>
      <c r="E884" s="35"/>
      <c r="F884" s="36">
        <v>150.0</v>
      </c>
      <c r="G884" s="37">
        <v>739.5104857118184</v>
      </c>
      <c r="H884" s="38">
        <f t="shared" si="1"/>
        <v>739.5104857</v>
      </c>
      <c r="I884" s="39">
        <f t="shared" si="2"/>
        <v>739.5104857</v>
      </c>
      <c r="J884" s="40">
        <v>1.0</v>
      </c>
      <c r="K884" s="41">
        <f t="shared" si="3"/>
        <v>739.5104857</v>
      </c>
      <c r="L884" s="42">
        <f t="shared" si="4"/>
        <v>894.8076877</v>
      </c>
      <c r="M884" s="43"/>
    </row>
    <row r="885" ht="14.25" customHeight="1">
      <c r="A885" s="1" t="s">
        <v>1704</v>
      </c>
      <c r="B885" s="32" t="s">
        <v>1705</v>
      </c>
      <c r="C885" s="33" t="s">
        <v>1967</v>
      </c>
      <c r="D885" s="34" t="s">
        <v>1968</v>
      </c>
      <c r="E885" s="35"/>
      <c r="F885" s="36">
        <v>165.0</v>
      </c>
      <c r="G885" s="37">
        <v>761.7375340417201</v>
      </c>
      <c r="H885" s="38">
        <f t="shared" si="1"/>
        <v>761.737534</v>
      </c>
      <c r="I885" s="39">
        <f t="shared" si="2"/>
        <v>761.737534</v>
      </c>
      <c r="J885" s="40">
        <v>1.0</v>
      </c>
      <c r="K885" s="41">
        <f t="shared" si="3"/>
        <v>761.737534</v>
      </c>
      <c r="L885" s="42">
        <f t="shared" si="4"/>
        <v>921.7024162</v>
      </c>
      <c r="M885" s="43"/>
    </row>
    <row r="886" ht="14.25" customHeight="1">
      <c r="A886" s="1" t="s">
        <v>1704</v>
      </c>
      <c r="B886" s="32" t="s">
        <v>1705</v>
      </c>
      <c r="C886" s="33" t="s">
        <v>1969</v>
      </c>
      <c r="D886" s="34" t="s">
        <v>1970</v>
      </c>
      <c r="E886" s="35"/>
      <c r="F886" s="36">
        <v>150.0</v>
      </c>
      <c r="G886" s="37">
        <v>818.7446194928399</v>
      </c>
      <c r="H886" s="38">
        <f t="shared" si="1"/>
        <v>818.7446195</v>
      </c>
      <c r="I886" s="39">
        <f t="shared" si="2"/>
        <v>818.7446195</v>
      </c>
      <c r="J886" s="40">
        <v>1.0</v>
      </c>
      <c r="K886" s="41">
        <f t="shared" si="3"/>
        <v>818.7446195</v>
      </c>
      <c r="L886" s="42">
        <f t="shared" si="4"/>
        <v>990.6809896</v>
      </c>
      <c r="M886" s="43"/>
    </row>
    <row r="887" ht="14.25" customHeight="1">
      <c r="A887" s="1" t="s">
        <v>1704</v>
      </c>
      <c r="B887" s="32" t="s">
        <v>1705</v>
      </c>
      <c r="C887" s="33" t="s">
        <v>1971</v>
      </c>
      <c r="D887" s="34" t="s">
        <v>1972</v>
      </c>
      <c r="E887" s="35"/>
      <c r="F887" s="36">
        <v>100.0</v>
      </c>
      <c r="G887" s="37">
        <v>895.5019275702938</v>
      </c>
      <c r="H887" s="38">
        <f t="shared" si="1"/>
        <v>895.5019276</v>
      </c>
      <c r="I887" s="39">
        <f t="shared" si="2"/>
        <v>895.5019276</v>
      </c>
      <c r="J887" s="40">
        <v>1.0</v>
      </c>
      <c r="K887" s="41">
        <f t="shared" si="3"/>
        <v>895.5019276</v>
      </c>
      <c r="L887" s="42">
        <f t="shared" si="4"/>
        <v>1083.557332</v>
      </c>
      <c r="M887" s="43"/>
    </row>
    <row r="888" ht="14.25" customHeight="1">
      <c r="A888" s="1" t="s">
        <v>1704</v>
      </c>
      <c r="B888" s="32" t="s">
        <v>1705</v>
      </c>
      <c r="C888" s="33" t="s">
        <v>1973</v>
      </c>
      <c r="D888" s="34" t="s">
        <v>1974</v>
      </c>
      <c r="E888" s="35"/>
      <c r="F888" s="36">
        <v>100.0</v>
      </c>
      <c r="G888" s="37">
        <v>927.3295441616399</v>
      </c>
      <c r="H888" s="38">
        <f t="shared" si="1"/>
        <v>927.3295442</v>
      </c>
      <c r="I888" s="39">
        <f t="shared" si="2"/>
        <v>927.3295442</v>
      </c>
      <c r="J888" s="40">
        <v>1.0</v>
      </c>
      <c r="K888" s="41">
        <f t="shared" si="3"/>
        <v>927.3295442</v>
      </c>
      <c r="L888" s="42">
        <f t="shared" si="4"/>
        <v>1122.068748</v>
      </c>
      <c r="M888" s="43"/>
    </row>
    <row r="889" ht="14.25" customHeight="1">
      <c r="A889" s="1" t="s">
        <v>1704</v>
      </c>
      <c r="B889" s="32" t="s">
        <v>1705</v>
      </c>
      <c r="C889" s="33" t="s">
        <v>1975</v>
      </c>
      <c r="D889" s="34" t="s">
        <v>1976</v>
      </c>
      <c r="E889" s="35"/>
      <c r="F889" s="36">
        <v>100.0</v>
      </c>
      <c r="G889" s="37">
        <v>1006.640623596517</v>
      </c>
      <c r="H889" s="38">
        <f t="shared" si="1"/>
        <v>1006.640624</v>
      </c>
      <c r="I889" s="39">
        <f t="shared" si="2"/>
        <v>1006.640624</v>
      </c>
      <c r="J889" s="40">
        <v>1.0</v>
      </c>
      <c r="K889" s="41">
        <f t="shared" si="3"/>
        <v>1006.640624</v>
      </c>
      <c r="L889" s="42">
        <f t="shared" si="4"/>
        <v>1218.035155</v>
      </c>
      <c r="M889" s="43"/>
    </row>
    <row r="890" ht="14.25" customHeight="1">
      <c r="A890" s="1" t="s">
        <v>1704</v>
      </c>
      <c r="B890" s="32" t="s">
        <v>1705</v>
      </c>
      <c r="C890" s="33" t="s">
        <v>1977</v>
      </c>
      <c r="D890" s="34" t="s">
        <v>1978</v>
      </c>
      <c r="E890" s="35"/>
      <c r="F890" s="36">
        <v>80.0</v>
      </c>
      <c r="G890" s="37">
        <v>854.1193169909842</v>
      </c>
      <c r="H890" s="38">
        <f t="shared" si="1"/>
        <v>854.119317</v>
      </c>
      <c r="I890" s="39">
        <f t="shared" si="2"/>
        <v>854.119317</v>
      </c>
      <c r="J890" s="40">
        <v>1.0</v>
      </c>
      <c r="K890" s="41">
        <f t="shared" si="3"/>
        <v>854.119317</v>
      </c>
      <c r="L890" s="42">
        <f t="shared" si="4"/>
        <v>1033.484374</v>
      </c>
      <c r="M890" s="45" t="s">
        <v>61</v>
      </c>
    </row>
    <row r="891" ht="14.25" customHeight="1">
      <c r="A891" s="1" t="s">
        <v>1704</v>
      </c>
      <c r="B891" s="32" t="s">
        <v>1705</v>
      </c>
      <c r="C891" s="33" t="s">
        <v>1979</v>
      </c>
      <c r="D891" s="34" t="s">
        <v>1980</v>
      </c>
      <c r="E891" s="35"/>
      <c r="F891" s="36">
        <v>90.0</v>
      </c>
      <c r="G891" s="37">
        <v>1140.859373409386</v>
      </c>
      <c r="H891" s="38">
        <f t="shared" si="1"/>
        <v>1140.859373</v>
      </c>
      <c r="I891" s="39">
        <f t="shared" si="2"/>
        <v>1140.859373</v>
      </c>
      <c r="J891" s="40">
        <v>1.0</v>
      </c>
      <c r="K891" s="41">
        <f t="shared" si="3"/>
        <v>1140.859373</v>
      </c>
      <c r="L891" s="42">
        <f t="shared" si="4"/>
        <v>1380.439842</v>
      </c>
      <c r="M891" s="43"/>
    </row>
    <row r="892" ht="14.25" customHeight="1">
      <c r="A892" s="1" t="s">
        <v>1704</v>
      </c>
      <c r="B892" s="32" t="s">
        <v>1705</v>
      </c>
      <c r="C892" s="33" t="s">
        <v>1981</v>
      </c>
      <c r="D892" s="34" t="s">
        <v>1982</v>
      </c>
      <c r="E892" s="35"/>
      <c r="F892" s="36">
        <v>60.0</v>
      </c>
      <c r="G892" s="37">
        <v>1236.9394543686</v>
      </c>
      <c r="H892" s="38">
        <f t="shared" si="1"/>
        <v>1236.939454</v>
      </c>
      <c r="I892" s="39">
        <f t="shared" si="2"/>
        <v>1236.939454</v>
      </c>
      <c r="J892" s="40">
        <v>1.0</v>
      </c>
      <c r="K892" s="41">
        <f t="shared" si="3"/>
        <v>1236.939454</v>
      </c>
      <c r="L892" s="42">
        <f t="shared" si="4"/>
        <v>1496.69674</v>
      </c>
      <c r="M892" s="43"/>
    </row>
    <row r="893" ht="14.25" customHeight="1">
      <c r="A893" s="1" t="s">
        <v>1704</v>
      </c>
      <c r="B893" s="32" t="s">
        <v>1705</v>
      </c>
      <c r="C893" s="33" t="s">
        <v>1983</v>
      </c>
      <c r="D893" s="34" t="s">
        <v>1984</v>
      </c>
      <c r="E893" s="35"/>
      <c r="F893" s="36">
        <v>300.0</v>
      </c>
      <c r="G893" s="37">
        <v>431.1620582150294</v>
      </c>
      <c r="H893" s="38">
        <f t="shared" si="1"/>
        <v>431.1620582</v>
      </c>
      <c r="I893" s="39">
        <f t="shared" si="2"/>
        <v>431.1620582</v>
      </c>
      <c r="J893" s="40">
        <v>1.0</v>
      </c>
      <c r="K893" s="41">
        <f t="shared" si="3"/>
        <v>431.1620582</v>
      </c>
      <c r="L893" s="42">
        <f t="shared" si="4"/>
        <v>521.7060904</v>
      </c>
      <c r="M893" s="43"/>
    </row>
    <row r="894" ht="14.25" customHeight="1">
      <c r="A894" s="1" t="s">
        <v>1704</v>
      </c>
      <c r="B894" s="32" t="s">
        <v>1705</v>
      </c>
      <c r="C894" s="33" t="s">
        <v>1985</v>
      </c>
      <c r="D894" s="34" t="s">
        <v>1986</v>
      </c>
      <c r="E894" s="35"/>
      <c r="F894" s="36">
        <v>300.0</v>
      </c>
      <c r="G894" s="37">
        <v>472.31285294495376</v>
      </c>
      <c r="H894" s="38">
        <f t="shared" si="1"/>
        <v>472.3128529</v>
      </c>
      <c r="I894" s="39">
        <f t="shared" si="2"/>
        <v>472.3128529</v>
      </c>
      <c r="J894" s="40">
        <v>1.0</v>
      </c>
      <c r="K894" s="41">
        <f t="shared" si="3"/>
        <v>472.3128529</v>
      </c>
      <c r="L894" s="42">
        <f t="shared" si="4"/>
        <v>571.4985521</v>
      </c>
      <c r="M894" s="43"/>
    </row>
    <row r="895" ht="14.25" customHeight="1">
      <c r="A895" s="1" t="s">
        <v>1704</v>
      </c>
      <c r="B895" s="32" t="s">
        <v>1705</v>
      </c>
      <c r="C895" s="33" t="s">
        <v>1987</v>
      </c>
      <c r="D895" s="34" t="s">
        <v>1988</v>
      </c>
      <c r="E895" s="35"/>
      <c r="F895" s="36">
        <v>200.0</v>
      </c>
      <c r="G895" s="37">
        <v>512.84945670876</v>
      </c>
      <c r="H895" s="38">
        <f t="shared" si="1"/>
        <v>512.8494567</v>
      </c>
      <c r="I895" s="39">
        <f t="shared" si="2"/>
        <v>512.8494567</v>
      </c>
      <c r="J895" s="40">
        <v>1.0</v>
      </c>
      <c r="K895" s="41">
        <f t="shared" si="3"/>
        <v>512.8494567</v>
      </c>
      <c r="L895" s="42">
        <f t="shared" si="4"/>
        <v>620.5478426</v>
      </c>
      <c r="M895" s="43"/>
    </row>
    <row r="896" ht="14.25" customHeight="1">
      <c r="A896" s="1" t="s">
        <v>1704</v>
      </c>
      <c r="B896" s="32" t="s">
        <v>1705</v>
      </c>
      <c r="C896" s="33" t="s">
        <v>1989</v>
      </c>
      <c r="D896" s="34" t="s">
        <v>1990</v>
      </c>
      <c r="E896" s="35"/>
      <c r="F896" s="36">
        <v>200.0</v>
      </c>
      <c r="G896" s="37">
        <v>554.0002514386846</v>
      </c>
      <c r="H896" s="38">
        <f t="shared" si="1"/>
        <v>554.0002514</v>
      </c>
      <c r="I896" s="39">
        <f t="shared" si="2"/>
        <v>554.0002514</v>
      </c>
      <c r="J896" s="40">
        <v>1.0</v>
      </c>
      <c r="K896" s="41">
        <f t="shared" si="3"/>
        <v>554.0002514</v>
      </c>
      <c r="L896" s="42">
        <f t="shared" si="4"/>
        <v>670.3403042</v>
      </c>
      <c r="M896" s="43"/>
    </row>
    <row r="897" ht="14.25" customHeight="1">
      <c r="A897" s="1" t="s">
        <v>1704</v>
      </c>
      <c r="B897" s="32" t="s">
        <v>1705</v>
      </c>
      <c r="C897" s="33" t="s">
        <v>1991</v>
      </c>
      <c r="D897" s="34" t="s">
        <v>1992</v>
      </c>
      <c r="E897" s="35"/>
      <c r="F897" s="36">
        <v>200.0</v>
      </c>
      <c r="G897" s="37">
        <v>596.3794281008456</v>
      </c>
      <c r="H897" s="38">
        <f t="shared" si="1"/>
        <v>596.3794281</v>
      </c>
      <c r="I897" s="39">
        <f t="shared" si="2"/>
        <v>596.3794281</v>
      </c>
      <c r="J897" s="40">
        <v>1.0</v>
      </c>
      <c r="K897" s="41">
        <f t="shared" si="3"/>
        <v>596.3794281</v>
      </c>
      <c r="L897" s="42">
        <f t="shared" si="4"/>
        <v>721.619108</v>
      </c>
      <c r="M897" s="43"/>
    </row>
    <row r="898" ht="14.25" customHeight="1">
      <c r="A898" s="1" t="s">
        <v>1704</v>
      </c>
      <c r="B898" s="32" t="s">
        <v>1705</v>
      </c>
      <c r="C898" s="33" t="s">
        <v>1993</v>
      </c>
      <c r="D898" s="34" t="s">
        <v>1994</v>
      </c>
      <c r="E898" s="35"/>
      <c r="F898" s="36">
        <v>150.0</v>
      </c>
      <c r="G898" s="37">
        <v>626.36356545792</v>
      </c>
      <c r="H898" s="38">
        <f t="shared" si="1"/>
        <v>626.3635655</v>
      </c>
      <c r="I898" s="39">
        <f t="shared" si="2"/>
        <v>626.3635655</v>
      </c>
      <c r="J898" s="40">
        <v>1.0</v>
      </c>
      <c r="K898" s="41">
        <f t="shared" si="3"/>
        <v>626.3635655</v>
      </c>
      <c r="L898" s="42">
        <f t="shared" si="4"/>
        <v>757.8999142</v>
      </c>
      <c r="M898" s="43"/>
    </row>
    <row r="899" ht="14.25" customHeight="1">
      <c r="A899" s="1" t="s">
        <v>1704</v>
      </c>
      <c r="B899" s="32" t="s">
        <v>1705</v>
      </c>
      <c r="C899" s="33" t="s">
        <v>1995</v>
      </c>
      <c r="D899" s="34" t="s">
        <v>1996</v>
      </c>
      <c r="E899" s="35"/>
      <c r="F899" s="36">
        <v>150.0</v>
      </c>
      <c r="G899" s="37">
        <v>699.3379614336002</v>
      </c>
      <c r="H899" s="38">
        <f t="shared" si="1"/>
        <v>699.3379614</v>
      </c>
      <c r="I899" s="39">
        <f t="shared" si="2"/>
        <v>699.3379614</v>
      </c>
      <c r="J899" s="40">
        <v>1.0</v>
      </c>
      <c r="K899" s="41">
        <f t="shared" si="3"/>
        <v>699.3379614</v>
      </c>
      <c r="L899" s="42">
        <f t="shared" si="4"/>
        <v>846.1989333</v>
      </c>
      <c r="M899" s="43"/>
    </row>
    <row r="900" ht="14.25" customHeight="1">
      <c r="A900" s="1" t="s">
        <v>1704</v>
      </c>
      <c r="B900" s="32" t="s">
        <v>1705</v>
      </c>
      <c r="C900" s="33" t="s">
        <v>1997</v>
      </c>
      <c r="D900" s="34" t="s">
        <v>1998</v>
      </c>
      <c r="E900" s="35"/>
      <c r="F900" s="36">
        <v>100.0</v>
      </c>
      <c r="G900" s="37">
        <v>748.02154355724</v>
      </c>
      <c r="H900" s="38">
        <f t="shared" si="1"/>
        <v>748.0215436</v>
      </c>
      <c r="I900" s="39">
        <f t="shared" si="2"/>
        <v>748.0215436</v>
      </c>
      <c r="J900" s="40">
        <v>1.0</v>
      </c>
      <c r="K900" s="41">
        <f t="shared" si="3"/>
        <v>748.0215436</v>
      </c>
      <c r="L900" s="42">
        <f t="shared" si="4"/>
        <v>905.1060677</v>
      </c>
      <c r="M900" s="43"/>
    </row>
    <row r="901" ht="14.25" customHeight="1">
      <c r="A901" s="1" t="s">
        <v>1704</v>
      </c>
      <c r="B901" s="32" t="s">
        <v>1705</v>
      </c>
      <c r="C901" s="33" t="s">
        <v>1999</v>
      </c>
      <c r="D901" s="34" t="s">
        <v>2000</v>
      </c>
      <c r="E901" s="35"/>
      <c r="F901" s="36">
        <v>100.0</v>
      </c>
      <c r="G901" s="37">
        <v>796.6733512682799</v>
      </c>
      <c r="H901" s="38">
        <f t="shared" si="1"/>
        <v>796.6733513</v>
      </c>
      <c r="I901" s="39">
        <f t="shared" si="2"/>
        <v>796.6733513</v>
      </c>
      <c r="J901" s="40">
        <v>1.0</v>
      </c>
      <c r="K901" s="41">
        <f t="shared" si="3"/>
        <v>796.6733513</v>
      </c>
      <c r="L901" s="42">
        <f t="shared" si="4"/>
        <v>963.974755</v>
      </c>
      <c r="M901" s="43"/>
    </row>
    <row r="902" ht="14.25" customHeight="1">
      <c r="A902" s="1" t="s">
        <v>1704</v>
      </c>
      <c r="B902" s="32" t="s">
        <v>1705</v>
      </c>
      <c r="C902" s="33" t="s">
        <v>2001</v>
      </c>
      <c r="D902" s="34" t="s">
        <v>2002</v>
      </c>
      <c r="E902" s="35"/>
      <c r="F902" s="36">
        <v>100.0</v>
      </c>
      <c r="G902" s="37">
        <v>904.8981847234801</v>
      </c>
      <c r="H902" s="38">
        <f t="shared" si="1"/>
        <v>904.8981847</v>
      </c>
      <c r="I902" s="39">
        <f t="shared" si="2"/>
        <v>904.8981847</v>
      </c>
      <c r="J902" s="40">
        <v>1.0</v>
      </c>
      <c r="K902" s="41">
        <f t="shared" si="3"/>
        <v>904.8981847</v>
      </c>
      <c r="L902" s="42">
        <f t="shared" si="4"/>
        <v>1094.926804</v>
      </c>
      <c r="M902" s="43"/>
    </row>
    <row r="903" ht="14.25" customHeight="1">
      <c r="A903" s="1" t="s">
        <v>1704</v>
      </c>
      <c r="B903" s="32" t="s">
        <v>1705</v>
      </c>
      <c r="C903" s="33" t="s">
        <v>2003</v>
      </c>
      <c r="D903" s="34" t="s">
        <v>2004</v>
      </c>
      <c r="E903" s="35"/>
      <c r="F903" s="36">
        <v>130.0</v>
      </c>
      <c r="G903" s="37">
        <v>893.9682548061601</v>
      </c>
      <c r="H903" s="38">
        <f t="shared" si="1"/>
        <v>893.9682548</v>
      </c>
      <c r="I903" s="39">
        <f t="shared" si="2"/>
        <v>893.9682548</v>
      </c>
      <c r="J903" s="40">
        <v>1.0</v>
      </c>
      <c r="K903" s="41">
        <f t="shared" si="3"/>
        <v>893.9682548</v>
      </c>
      <c r="L903" s="42">
        <f t="shared" si="4"/>
        <v>1081.701588</v>
      </c>
      <c r="M903" s="43"/>
    </row>
    <row r="904" ht="14.25" customHeight="1">
      <c r="A904" s="1" t="s">
        <v>1704</v>
      </c>
      <c r="B904" s="32" t="s">
        <v>1705</v>
      </c>
      <c r="C904" s="33" t="s">
        <v>2005</v>
      </c>
      <c r="D904" s="34" t="s">
        <v>2006</v>
      </c>
      <c r="E904" s="35"/>
      <c r="F904" s="36">
        <v>120.0</v>
      </c>
      <c r="G904" s="37">
        <v>942.6195884010531</v>
      </c>
      <c r="H904" s="38">
        <f t="shared" si="1"/>
        <v>942.6195884</v>
      </c>
      <c r="I904" s="39">
        <f t="shared" si="2"/>
        <v>942.6195884</v>
      </c>
      <c r="J904" s="40">
        <v>1.0</v>
      </c>
      <c r="K904" s="41">
        <f t="shared" si="3"/>
        <v>942.6195884</v>
      </c>
      <c r="L904" s="42">
        <f t="shared" si="4"/>
        <v>1140.569702</v>
      </c>
      <c r="M904" s="43"/>
    </row>
    <row r="905" ht="14.25" customHeight="1">
      <c r="A905" s="1" t="s">
        <v>1704</v>
      </c>
      <c r="B905" s="32" t="s">
        <v>1705</v>
      </c>
      <c r="C905" s="33" t="s">
        <v>2007</v>
      </c>
      <c r="D905" s="34" t="s">
        <v>2008</v>
      </c>
      <c r="E905" s="35"/>
      <c r="F905" s="36">
        <v>110.0</v>
      </c>
      <c r="G905" s="37">
        <v>1039.9222555908393</v>
      </c>
      <c r="H905" s="38">
        <f t="shared" si="1"/>
        <v>1039.922256</v>
      </c>
      <c r="I905" s="39">
        <f t="shared" si="2"/>
        <v>1039.922256</v>
      </c>
      <c r="J905" s="40">
        <v>1.0</v>
      </c>
      <c r="K905" s="41">
        <f t="shared" si="3"/>
        <v>1039.922256</v>
      </c>
      <c r="L905" s="42">
        <f t="shared" si="4"/>
        <v>1258.305929</v>
      </c>
      <c r="M905" s="43"/>
    </row>
    <row r="906" ht="14.25" customHeight="1">
      <c r="A906" s="1" t="s">
        <v>1704</v>
      </c>
      <c r="B906" s="32" t="s">
        <v>1705</v>
      </c>
      <c r="C906" s="33" t="s">
        <v>2009</v>
      </c>
      <c r="D906" s="34" t="s">
        <v>2010</v>
      </c>
      <c r="E906" s="35"/>
      <c r="F906" s="36">
        <v>60.0</v>
      </c>
      <c r="G906" s="37">
        <v>1142.2848325356</v>
      </c>
      <c r="H906" s="38">
        <f t="shared" si="1"/>
        <v>1142.284833</v>
      </c>
      <c r="I906" s="39">
        <f t="shared" si="2"/>
        <v>1142.284833</v>
      </c>
      <c r="J906" s="40">
        <v>1.0</v>
      </c>
      <c r="K906" s="41">
        <f t="shared" si="3"/>
        <v>1142.284833</v>
      </c>
      <c r="L906" s="42">
        <f t="shared" si="4"/>
        <v>1382.164647</v>
      </c>
      <c r="M906" s="43"/>
    </row>
    <row r="907" ht="14.25" customHeight="1">
      <c r="A907" s="1" t="s">
        <v>1704</v>
      </c>
      <c r="B907" s="32" t="s">
        <v>1705</v>
      </c>
      <c r="C907" s="33" t="s">
        <v>2011</v>
      </c>
      <c r="D907" s="34" t="s">
        <v>2012</v>
      </c>
      <c r="E907" s="35"/>
      <c r="F907" s="36">
        <v>75.0</v>
      </c>
      <c r="G907" s="37">
        <v>1240.5458933988778</v>
      </c>
      <c r="H907" s="38">
        <f t="shared" si="1"/>
        <v>1240.545893</v>
      </c>
      <c r="I907" s="39">
        <f t="shared" si="2"/>
        <v>1240.545893</v>
      </c>
      <c r="J907" s="40">
        <v>1.0</v>
      </c>
      <c r="K907" s="41">
        <f t="shared" si="3"/>
        <v>1240.545893</v>
      </c>
      <c r="L907" s="42">
        <f t="shared" si="4"/>
        <v>1501.060531</v>
      </c>
      <c r="M907" s="43"/>
    </row>
    <row r="908" ht="14.25" customHeight="1">
      <c r="A908" s="1" t="s">
        <v>1704</v>
      </c>
      <c r="B908" s="32" t="s">
        <v>1705</v>
      </c>
      <c r="C908" s="33" t="s">
        <v>2013</v>
      </c>
      <c r="D908" s="34" t="s">
        <v>2014</v>
      </c>
      <c r="E908" s="35"/>
      <c r="F908" s="36">
        <v>60.0</v>
      </c>
      <c r="G908" s="37">
        <v>1332.73707540864</v>
      </c>
      <c r="H908" s="38">
        <f t="shared" si="1"/>
        <v>1332.737075</v>
      </c>
      <c r="I908" s="39">
        <f t="shared" si="2"/>
        <v>1332.737075</v>
      </c>
      <c r="J908" s="40">
        <v>1.0</v>
      </c>
      <c r="K908" s="41">
        <f t="shared" si="3"/>
        <v>1332.737075</v>
      </c>
      <c r="L908" s="42">
        <f t="shared" si="4"/>
        <v>1612.611861</v>
      </c>
      <c r="M908" s="43"/>
    </row>
    <row r="909" ht="14.25" customHeight="1">
      <c r="A909" s="1" t="s">
        <v>1704</v>
      </c>
      <c r="B909" s="32" t="s">
        <v>1705</v>
      </c>
      <c r="C909" s="33" t="s">
        <v>2015</v>
      </c>
      <c r="D909" s="34" t="s">
        <v>2016</v>
      </c>
      <c r="E909" s="35"/>
      <c r="F909" s="36">
        <v>60.0</v>
      </c>
      <c r="G909" s="37">
        <v>1406.0987492843449</v>
      </c>
      <c r="H909" s="38">
        <f t="shared" si="1"/>
        <v>1406.098749</v>
      </c>
      <c r="I909" s="39">
        <f t="shared" si="2"/>
        <v>1406.098749</v>
      </c>
      <c r="J909" s="40">
        <v>1.0</v>
      </c>
      <c r="K909" s="41">
        <f t="shared" si="3"/>
        <v>1406.098749</v>
      </c>
      <c r="L909" s="42">
        <f t="shared" si="4"/>
        <v>1701.379487</v>
      </c>
      <c r="M909" s="43"/>
    </row>
    <row r="910" ht="14.25" customHeight="1">
      <c r="A910" s="1" t="s">
        <v>1704</v>
      </c>
      <c r="B910" s="32" t="s">
        <v>1705</v>
      </c>
      <c r="C910" s="33" t="s">
        <v>2017</v>
      </c>
      <c r="D910" s="34" t="s">
        <v>2018</v>
      </c>
      <c r="E910" s="35"/>
      <c r="F910" s="36">
        <v>60.0</v>
      </c>
      <c r="G910" s="37">
        <v>1496.04308711448</v>
      </c>
      <c r="H910" s="38">
        <f t="shared" si="1"/>
        <v>1496.043087</v>
      </c>
      <c r="I910" s="39">
        <f t="shared" si="2"/>
        <v>1496.043087</v>
      </c>
      <c r="J910" s="40">
        <v>1.0</v>
      </c>
      <c r="K910" s="41">
        <f t="shared" si="3"/>
        <v>1496.043087</v>
      </c>
      <c r="L910" s="42">
        <f t="shared" si="4"/>
        <v>1810.212135</v>
      </c>
      <c r="M910" s="43"/>
    </row>
    <row r="911" ht="14.25" customHeight="1">
      <c r="A911" s="1" t="s">
        <v>1704</v>
      </c>
      <c r="B911" s="32" t="s">
        <v>1705</v>
      </c>
      <c r="C911" s="33" t="s">
        <v>2019</v>
      </c>
      <c r="D911" s="34" t="s">
        <v>2020</v>
      </c>
      <c r="E911" s="35"/>
      <c r="F911" s="36">
        <v>60.0</v>
      </c>
      <c r="G911" s="37">
        <v>1593.3467025365599</v>
      </c>
      <c r="H911" s="38">
        <f t="shared" si="1"/>
        <v>1593.346703</v>
      </c>
      <c r="I911" s="39">
        <f t="shared" si="2"/>
        <v>1593.346703</v>
      </c>
      <c r="J911" s="40">
        <v>1.0</v>
      </c>
      <c r="K911" s="41">
        <f t="shared" si="3"/>
        <v>1593.346703</v>
      </c>
      <c r="L911" s="42">
        <f t="shared" si="4"/>
        <v>1927.94951</v>
      </c>
      <c r="M911" s="43"/>
    </row>
    <row r="912" ht="14.25" customHeight="1">
      <c r="A912" s="1" t="s">
        <v>1704</v>
      </c>
      <c r="B912" s="32" t="s">
        <v>1705</v>
      </c>
      <c r="C912" s="33" t="s">
        <v>2021</v>
      </c>
      <c r="D912" s="34" t="s">
        <v>2022</v>
      </c>
      <c r="E912" s="35"/>
      <c r="F912" s="36">
        <v>40.0</v>
      </c>
      <c r="G912" s="37">
        <v>1690.65031795864</v>
      </c>
      <c r="H912" s="38">
        <f t="shared" si="1"/>
        <v>1690.650318</v>
      </c>
      <c r="I912" s="39">
        <f t="shared" si="2"/>
        <v>1690.650318</v>
      </c>
      <c r="J912" s="40">
        <v>1.0</v>
      </c>
      <c r="K912" s="41">
        <f t="shared" si="3"/>
        <v>1690.650318</v>
      </c>
      <c r="L912" s="42">
        <f t="shared" si="4"/>
        <v>2045.686885</v>
      </c>
      <c r="M912" s="43"/>
    </row>
    <row r="913" ht="14.25" customHeight="1">
      <c r="A913" s="1" t="s">
        <v>1704</v>
      </c>
      <c r="B913" s="32" t="s">
        <v>1705</v>
      </c>
      <c r="C913" s="33" t="s">
        <v>2023</v>
      </c>
      <c r="D913" s="34" t="s">
        <v>2024</v>
      </c>
      <c r="E913" s="35"/>
      <c r="F913" s="36">
        <v>40.0</v>
      </c>
      <c r="G913" s="37">
        <v>1518.4322151853246</v>
      </c>
      <c r="H913" s="38">
        <f t="shared" si="1"/>
        <v>1518.432215</v>
      </c>
      <c r="I913" s="39">
        <f t="shared" si="2"/>
        <v>1518.432215</v>
      </c>
      <c r="J913" s="40">
        <v>1.0</v>
      </c>
      <c r="K913" s="41">
        <f t="shared" si="3"/>
        <v>1518.432215</v>
      </c>
      <c r="L913" s="42">
        <f t="shared" si="4"/>
        <v>1837.30298</v>
      </c>
      <c r="M913" s="45" t="s">
        <v>61</v>
      </c>
    </row>
    <row r="914" ht="14.25" customHeight="1">
      <c r="A914" s="1" t="s">
        <v>1704</v>
      </c>
      <c r="B914" s="32" t="s">
        <v>1705</v>
      </c>
      <c r="C914" s="33" t="s">
        <v>2025</v>
      </c>
      <c r="D914" s="34" t="s">
        <v>2026</v>
      </c>
      <c r="E914" s="35"/>
      <c r="F914" s="36">
        <v>20.0</v>
      </c>
      <c r="G914" s="37">
        <v>2001.334977497664</v>
      </c>
      <c r="H914" s="38">
        <f t="shared" si="1"/>
        <v>2001.334977</v>
      </c>
      <c r="I914" s="39">
        <f t="shared" si="2"/>
        <v>2001.334977</v>
      </c>
      <c r="J914" s="40">
        <v>1.0</v>
      </c>
      <c r="K914" s="41">
        <f t="shared" si="3"/>
        <v>2001.334977</v>
      </c>
      <c r="L914" s="42">
        <f t="shared" si="4"/>
        <v>2421.615323</v>
      </c>
      <c r="M914" s="43"/>
    </row>
    <row r="915" ht="14.25" customHeight="1">
      <c r="A915" s="1" t="s">
        <v>1704</v>
      </c>
      <c r="B915" s="32" t="s">
        <v>1705</v>
      </c>
      <c r="C915" s="33" t="s">
        <v>2027</v>
      </c>
      <c r="D915" s="34" t="s">
        <v>2028</v>
      </c>
      <c r="E915" s="35"/>
      <c r="F915" s="36">
        <v>40.0</v>
      </c>
      <c r="G915" s="37">
        <v>2315.0926546150395</v>
      </c>
      <c r="H915" s="38">
        <f t="shared" si="1"/>
        <v>2315.092655</v>
      </c>
      <c r="I915" s="39">
        <f t="shared" si="2"/>
        <v>2315.092655</v>
      </c>
      <c r="J915" s="40">
        <v>1.0</v>
      </c>
      <c r="K915" s="41">
        <f t="shared" si="3"/>
        <v>2315.092655</v>
      </c>
      <c r="L915" s="42">
        <f t="shared" si="4"/>
        <v>2801.262112</v>
      </c>
      <c r="M915" s="61"/>
    </row>
    <row r="916" ht="14.25" customHeight="1">
      <c r="A916" s="1" t="s">
        <v>1704</v>
      </c>
      <c r="B916" s="32" t="s">
        <v>1705</v>
      </c>
      <c r="C916" s="33" t="s">
        <v>2029</v>
      </c>
      <c r="D916" s="34" t="s">
        <v>2030</v>
      </c>
      <c r="E916" s="35"/>
      <c r="F916" s="36">
        <v>40.0</v>
      </c>
      <c r="G916" s="37">
        <v>1942.9734671861197</v>
      </c>
      <c r="H916" s="38">
        <f t="shared" si="1"/>
        <v>1942.973467</v>
      </c>
      <c r="I916" s="39">
        <f t="shared" si="2"/>
        <v>1942.973467</v>
      </c>
      <c r="J916" s="40">
        <v>1.0</v>
      </c>
      <c r="K916" s="41">
        <f t="shared" si="3"/>
        <v>1942.973467</v>
      </c>
      <c r="L916" s="42">
        <f t="shared" si="4"/>
        <v>2350.997895</v>
      </c>
      <c r="M916" s="45" t="s">
        <v>61</v>
      </c>
    </row>
    <row r="917" ht="14.25" customHeight="1">
      <c r="A917" s="1" t="s">
        <v>1704</v>
      </c>
      <c r="B917" s="32" t="s">
        <v>1705</v>
      </c>
      <c r="C917" s="33" t="s">
        <v>2031</v>
      </c>
      <c r="D917" s="34" t="s">
        <v>2032</v>
      </c>
      <c r="E917" s="35"/>
      <c r="F917" s="36">
        <v>300.0</v>
      </c>
      <c r="G917" s="37">
        <v>740.8777985132401</v>
      </c>
      <c r="H917" s="38">
        <f t="shared" si="1"/>
        <v>740.8777985</v>
      </c>
      <c r="I917" s="39">
        <f t="shared" si="2"/>
        <v>740.8777985</v>
      </c>
      <c r="J917" s="40">
        <v>1.0</v>
      </c>
      <c r="K917" s="41">
        <f t="shared" si="3"/>
        <v>740.8777985</v>
      </c>
      <c r="L917" s="42">
        <f t="shared" si="4"/>
        <v>896.4621362</v>
      </c>
      <c r="M917" s="43"/>
    </row>
    <row r="918" ht="14.25" customHeight="1">
      <c r="A918" s="1" t="s">
        <v>1704</v>
      </c>
      <c r="B918" s="32" t="s">
        <v>1705</v>
      </c>
      <c r="C918" s="33" t="s">
        <v>2033</v>
      </c>
      <c r="D918" s="34" t="s">
        <v>2034</v>
      </c>
      <c r="E918" s="35"/>
      <c r="F918" s="36">
        <v>200.0</v>
      </c>
      <c r="G918" s="37">
        <v>797.3256307809155</v>
      </c>
      <c r="H918" s="38">
        <f t="shared" si="1"/>
        <v>797.3256308</v>
      </c>
      <c r="I918" s="39">
        <f t="shared" si="2"/>
        <v>797.3256308</v>
      </c>
      <c r="J918" s="40">
        <v>1.0</v>
      </c>
      <c r="K918" s="41">
        <f t="shared" si="3"/>
        <v>797.3256308</v>
      </c>
      <c r="L918" s="42">
        <f t="shared" si="4"/>
        <v>964.7640132</v>
      </c>
      <c r="M918" s="43"/>
    </row>
    <row r="919" ht="14.25" customHeight="1">
      <c r="A919" s="1" t="s">
        <v>1704</v>
      </c>
      <c r="B919" s="32" t="s">
        <v>1705</v>
      </c>
      <c r="C919" s="33" t="s">
        <v>2035</v>
      </c>
      <c r="D919" s="34" t="s">
        <v>2036</v>
      </c>
      <c r="E919" s="35"/>
      <c r="F919" s="36">
        <v>150.0</v>
      </c>
      <c r="G919" s="37">
        <v>683.0187704388726</v>
      </c>
      <c r="H919" s="38">
        <f t="shared" si="1"/>
        <v>683.0187704</v>
      </c>
      <c r="I919" s="39">
        <f t="shared" si="2"/>
        <v>683.0187704</v>
      </c>
      <c r="J919" s="40">
        <v>1.0</v>
      </c>
      <c r="K919" s="41">
        <f t="shared" si="3"/>
        <v>683.0187704</v>
      </c>
      <c r="L919" s="42">
        <f t="shared" si="4"/>
        <v>826.4527122</v>
      </c>
      <c r="M919" s="45" t="s">
        <v>61</v>
      </c>
    </row>
    <row r="920" ht="14.25" customHeight="1">
      <c r="A920" s="1" t="s">
        <v>1704</v>
      </c>
      <c r="B920" s="32" t="s">
        <v>1705</v>
      </c>
      <c r="C920" s="33" t="s">
        <v>2037</v>
      </c>
      <c r="D920" s="34" t="s">
        <v>2038</v>
      </c>
      <c r="E920" s="35"/>
      <c r="F920" s="36">
        <v>150.0</v>
      </c>
      <c r="G920" s="37">
        <v>622.7631179557441</v>
      </c>
      <c r="H920" s="38">
        <f t="shared" si="1"/>
        <v>622.763118</v>
      </c>
      <c r="I920" s="39">
        <f t="shared" si="2"/>
        <v>622.763118</v>
      </c>
      <c r="J920" s="40">
        <v>1.0</v>
      </c>
      <c r="K920" s="41">
        <f t="shared" si="3"/>
        <v>622.763118</v>
      </c>
      <c r="L920" s="42">
        <f t="shared" si="4"/>
        <v>753.5433727</v>
      </c>
      <c r="M920" s="45" t="s">
        <v>61</v>
      </c>
    </row>
    <row r="921" ht="14.25" customHeight="1">
      <c r="A921" s="1" t="s">
        <v>1704</v>
      </c>
      <c r="B921" s="32" t="s">
        <v>1705</v>
      </c>
      <c r="C921" s="33" t="s">
        <v>2039</v>
      </c>
      <c r="D921" s="34" t="s">
        <v>2040</v>
      </c>
      <c r="E921" s="35"/>
      <c r="F921" s="36">
        <v>120.0</v>
      </c>
      <c r="G921" s="37">
        <v>831.38904822072</v>
      </c>
      <c r="H921" s="38">
        <f t="shared" si="1"/>
        <v>831.3890482</v>
      </c>
      <c r="I921" s="39">
        <f t="shared" si="2"/>
        <v>831.3890482</v>
      </c>
      <c r="J921" s="40">
        <v>1.0</v>
      </c>
      <c r="K921" s="41">
        <f t="shared" si="3"/>
        <v>831.3890482</v>
      </c>
      <c r="L921" s="42">
        <f t="shared" si="4"/>
        <v>1005.980748</v>
      </c>
      <c r="M921" s="43"/>
    </row>
    <row r="922" ht="14.25" customHeight="1">
      <c r="A922" s="1" t="s">
        <v>1704</v>
      </c>
      <c r="B922" s="32" t="s">
        <v>1705</v>
      </c>
      <c r="C922" s="33" t="s">
        <v>2041</v>
      </c>
      <c r="D922" s="34" t="s">
        <v>2042</v>
      </c>
      <c r="E922" s="35"/>
      <c r="F922" s="36">
        <v>140.0</v>
      </c>
      <c r="G922" s="37">
        <v>879.9373138102511</v>
      </c>
      <c r="H922" s="38">
        <f t="shared" si="1"/>
        <v>879.9373138</v>
      </c>
      <c r="I922" s="39">
        <f t="shared" si="2"/>
        <v>879.9373138</v>
      </c>
      <c r="J922" s="40">
        <v>1.0</v>
      </c>
      <c r="K922" s="41">
        <f t="shared" si="3"/>
        <v>879.9373138</v>
      </c>
      <c r="L922" s="42">
        <f t="shared" si="4"/>
        <v>1064.72415</v>
      </c>
      <c r="M922" s="45" t="s">
        <v>61</v>
      </c>
    </row>
    <row r="923" ht="14.25" customHeight="1">
      <c r="A923" s="1" t="s">
        <v>1704</v>
      </c>
      <c r="B923" s="32" t="s">
        <v>1705</v>
      </c>
      <c r="C923" s="33" t="s">
        <v>2043</v>
      </c>
      <c r="D923" s="34" t="s">
        <v>2044</v>
      </c>
      <c r="E923" s="35"/>
      <c r="F923" s="36">
        <v>90.0</v>
      </c>
      <c r="G923" s="37">
        <v>977.0338449893135</v>
      </c>
      <c r="H923" s="38">
        <f t="shared" si="1"/>
        <v>977.033845</v>
      </c>
      <c r="I923" s="39">
        <f t="shared" si="2"/>
        <v>977.033845</v>
      </c>
      <c r="J923" s="40">
        <v>1.0</v>
      </c>
      <c r="K923" s="41">
        <f t="shared" si="3"/>
        <v>977.033845</v>
      </c>
      <c r="L923" s="42">
        <f t="shared" si="4"/>
        <v>1182.210952</v>
      </c>
      <c r="M923" s="43"/>
    </row>
    <row r="924" ht="14.25" customHeight="1">
      <c r="A924" s="1" t="s">
        <v>1704</v>
      </c>
      <c r="B924" s="32" t="s">
        <v>1705</v>
      </c>
      <c r="C924" s="33" t="s">
        <v>2045</v>
      </c>
      <c r="D924" s="34" t="s">
        <v>2046</v>
      </c>
      <c r="E924" s="35"/>
      <c r="F924" s="36">
        <v>120.0</v>
      </c>
      <c r="G924" s="37">
        <v>1150.0915171196832</v>
      </c>
      <c r="H924" s="38">
        <f t="shared" si="1"/>
        <v>1150.091517</v>
      </c>
      <c r="I924" s="39">
        <f t="shared" si="2"/>
        <v>1150.091517</v>
      </c>
      <c r="J924" s="40">
        <v>1.0</v>
      </c>
      <c r="K924" s="41">
        <f t="shared" si="3"/>
        <v>1150.091517</v>
      </c>
      <c r="L924" s="42">
        <f t="shared" si="4"/>
        <v>1391.610736</v>
      </c>
      <c r="M924" s="46"/>
    </row>
    <row r="925" ht="14.25" customHeight="1">
      <c r="A925" s="1" t="s">
        <v>1704</v>
      </c>
      <c r="B925" s="32" t="s">
        <v>1705</v>
      </c>
      <c r="C925" s="33" t="s">
        <v>2047</v>
      </c>
      <c r="D925" s="34" t="s">
        <v>2048</v>
      </c>
      <c r="E925" s="35"/>
      <c r="F925" s="36">
        <v>90.0</v>
      </c>
      <c r="G925" s="37">
        <v>1111.6381662968402</v>
      </c>
      <c r="H925" s="38">
        <f t="shared" si="1"/>
        <v>1111.638166</v>
      </c>
      <c r="I925" s="39">
        <f t="shared" si="2"/>
        <v>1111.638166</v>
      </c>
      <c r="J925" s="40">
        <v>1.0</v>
      </c>
      <c r="K925" s="41">
        <f t="shared" si="3"/>
        <v>1111.638166</v>
      </c>
      <c r="L925" s="42">
        <f t="shared" si="4"/>
        <v>1345.082181</v>
      </c>
      <c r="M925" s="43"/>
    </row>
    <row r="926" ht="14.25" customHeight="1">
      <c r="A926" s="1" t="s">
        <v>1704</v>
      </c>
      <c r="B926" s="32" t="s">
        <v>1705</v>
      </c>
      <c r="C926" s="33" t="s">
        <v>2049</v>
      </c>
      <c r="D926" s="34" t="s">
        <v>2050</v>
      </c>
      <c r="E926" s="35"/>
      <c r="F926" s="36">
        <v>105.0</v>
      </c>
      <c r="G926" s="37">
        <v>1173.0546395729089</v>
      </c>
      <c r="H926" s="38">
        <f t="shared" si="1"/>
        <v>1173.05464</v>
      </c>
      <c r="I926" s="39">
        <f t="shared" si="2"/>
        <v>1173.05464</v>
      </c>
      <c r="J926" s="40">
        <v>1.0</v>
      </c>
      <c r="K926" s="41">
        <f t="shared" si="3"/>
        <v>1173.05464</v>
      </c>
      <c r="L926" s="42">
        <f t="shared" si="4"/>
        <v>1419.396114</v>
      </c>
      <c r="M926" s="43"/>
    </row>
    <row r="927" ht="14.25" customHeight="1">
      <c r="A927" s="1" t="s">
        <v>1704</v>
      </c>
      <c r="B927" s="32" t="s">
        <v>1705</v>
      </c>
      <c r="C927" s="33" t="s">
        <v>2051</v>
      </c>
      <c r="D927" s="34" t="s">
        <v>2052</v>
      </c>
      <c r="E927" s="35"/>
      <c r="F927" s="36">
        <v>80.0</v>
      </c>
      <c r="G927" s="37">
        <v>1234.471112848977</v>
      </c>
      <c r="H927" s="38">
        <f t="shared" si="1"/>
        <v>1234.471113</v>
      </c>
      <c r="I927" s="39">
        <f t="shared" si="2"/>
        <v>1234.471113</v>
      </c>
      <c r="J927" s="40">
        <v>1.0</v>
      </c>
      <c r="K927" s="41">
        <f t="shared" si="3"/>
        <v>1234.471113</v>
      </c>
      <c r="L927" s="42">
        <f t="shared" si="4"/>
        <v>1493.710047</v>
      </c>
      <c r="M927" s="43"/>
    </row>
    <row r="928" ht="14.25" customHeight="1">
      <c r="A928" s="1" t="s">
        <v>1704</v>
      </c>
      <c r="B928" s="32" t="s">
        <v>1705</v>
      </c>
      <c r="C928" s="33" t="s">
        <v>2053</v>
      </c>
      <c r="D928" s="34" t="s">
        <v>2054</v>
      </c>
      <c r="E928" s="35"/>
      <c r="F928" s="36">
        <v>60.0</v>
      </c>
      <c r="G928" s="37">
        <v>1351.162412073507</v>
      </c>
      <c r="H928" s="38">
        <f t="shared" si="1"/>
        <v>1351.162412</v>
      </c>
      <c r="I928" s="39">
        <f t="shared" si="2"/>
        <v>1351.162412</v>
      </c>
      <c r="J928" s="40">
        <v>1.0</v>
      </c>
      <c r="K928" s="41">
        <f t="shared" si="3"/>
        <v>1351.162412</v>
      </c>
      <c r="L928" s="42">
        <f t="shared" si="4"/>
        <v>1634.906519</v>
      </c>
      <c r="M928" s="43"/>
    </row>
    <row r="929" ht="14.25" customHeight="1">
      <c r="A929" s="1" t="s">
        <v>1704</v>
      </c>
      <c r="B929" s="32" t="s">
        <v>1705</v>
      </c>
      <c r="C929" s="33" t="s">
        <v>2055</v>
      </c>
      <c r="D929" s="34" t="s">
        <v>2056</v>
      </c>
      <c r="E929" s="35"/>
      <c r="F929" s="36">
        <v>60.0</v>
      </c>
      <c r="G929" s="37">
        <v>1473.995358625644</v>
      </c>
      <c r="H929" s="38">
        <f t="shared" si="1"/>
        <v>1473.995359</v>
      </c>
      <c r="I929" s="39">
        <f t="shared" si="2"/>
        <v>1473.995359</v>
      </c>
      <c r="J929" s="40">
        <v>1.0</v>
      </c>
      <c r="K929" s="41">
        <f t="shared" si="3"/>
        <v>1473.995359</v>
      </c>
      <c r="L929" s="42">
        <f t="shared" si="4"/>
        <v>1783.534384</v>
      </c>
      <c r="M929" s="43"/>
    </row>
    <row r="930" ht="14.25" customHeight="1">
      <c r="A930" s="1" t="s">
        <v>1704</v>
      </c>
      <c r="B930" s="32" t="s">
        <v>1705</v>
      </c>
      <c r="C930" s="33" t="s">
        <v>2057</v>
      </c>
      <c r="D930" s="34" t="s">
        <v>2058</v>
      </c>
      <c r="E930" s="35"/>
      <c r="F930" s="36">
        <v>90.0</v>
      </c>
      <c r="G930" s="37">
        <v>1596.7698922348802</v>
      </c>
      <c r="H930" s="38">
        <f t="shared" si="1"/>
        <v>1596.769892</v>
      </c>
      <c r="I930" s="39">
        <f t="shared" si="2"/>
        <v>1596.769892</v>
      </c>
      <c r="J930" s="40">
        <v>1.0</v>
      </c>
      <c r="K930" s="41">
        <f t="shared" si="3"/>
        <v>1596.769892</v>
      </c>
      <c r="L930" s="42">
        <f t="shared" si="4"/>
        <v>1932.09157</v>
      </c>
      <c r="M930" s="43"/>
    </row>
    <row r="931" ht="14.25" customHeight="1">
      <c r="A931" s="1" t="s">
        <v>1704</v>
      </c>
      <c r="B931" s="32" t="s">
        <v>1705</v>
      </c>
      <c r="C931" s="33" t="s">
        <v>2059</v>
      </c>
      <c r="D931" s="34" t="s">
        <v>2060</v>
      </c>
      <c r="E931" s="35"/>
      <c r="F931" s="36">
        <v>60.0</v>
      </c>
      <c r="G931" s="37">
        <v>1375.6786763869736</v>
      </c>
      <c r="H931" s="38">
        <f t="shared" si="1"/>
        <v>1375.678676</v>
      </c>
      <c r="I931" s="39">
        <f t="shared" si="2"/>
        <v>1375.678676</v>
      </c>
      <c r="J931" s="40">
        <v>1.0</v>
      </c>
      <c r="K931" s="41">
        <f t="shared" si="3"/>
        <v>1375.678676</v>
      </c>
      <c r="L931" s="42">
        <f t="shared" si="4"/>
        <v>1664.571198</v>
      </c>
      <c r="M931" s="45" t="s">
        <v>61</v>
      </c>
    </row>
    <row r="932" ht="14.25" customHeight="1">
      <c r="A932" s="1" t="s">
        <v>1704</v>
      </c>
      <c r="B932" s="32" t="s">
        <v>1705</v>
      </c>
      <c r="C932" s="33" t="s">
        <v>2061</v>
      </c>
      <c r="D932" s="34" t="s">
        <v>2062</v>
      </c>
      <c r="E932" s="35"/>
      <c r="F932" s="36">
        <v>40.0</v>
      </c>
      <c r="G932" s="37">
        <v>1926.9537881685603</v>
      </c>
      <c r="H932" s="38">
        <f t="shared" si="1"/>
        <v>1926.953788</v>
      </c>
      <c r="I932" s="39">
        <f t="shared" si="2"/>
        <v>1926.953788</v>
      </c>
      <c r="J932" s="40">
        <v>1.0</v>
      </c>
      <c r="K932" s="41">
        <f t="shared" si="3"/>
        <v>1926.953788</v>
      </c>
      <c r="L932" s="42">
        <f t="shared" si="4"/>
        <v>2331.614084</v>
      </c>
      <c r="M932" s="43"/>
    </row>
    <row r="933" ht="14.25" customHeight="1">
      <c r="A933" s="1" t="s">
        <v>1704</v>
      </c>
      <c r="B933" s="32" t="s">
        <v>1705</v>
      </c>
      <c r="C933" s="33" t="s">
        <v>2063</v>
      </c>
      <c r="D933" s="34" t="s">
        <v>2064</v>
      </c>
      <c r="E933" s="35"/>
      <c r="F933" s="36">
        <v>40.0</v>
      </c>
      <c r="G933" s="37">
        <v>2057.59472295965</v>
      </c>
      <c r="H933" s="38">
        <f t="shared" si="1"/>
        <v>2057.594723</v>
      </c>
      <c r="I933" s="39">
        <f t="shared" si="2"/>
        <v>2057.594723</v>
      </c>
      <c r="J933" s="40">
        <v>1.0</v>
      </c>
      <c r="K933" s="41">
        <f t="shared" si="3"/>
        <v>2057.594723</v>
      </c>
      <c r="L933" s="42">
        <f t="shared" si="4"/>
        <v>2489.689615</v>
      </c>
      <c r="M933" s="43"/>
    </row>
    <row r="934" ht="14.25" customHeight="1">
      <c r="A934" s="1" t="s">
        <v>1704</v>
      </c>
      <c r="B934" s="32" t="s">
        <v>1705</v>
      </c>
      <c r="C934" s="33" t="s">
        <v>2065</v>
      </c>
      <c r="D934" s="34" t="s">
        <v>2066</v>
      </c>
      <c r="E934" s="35"/>
      <c r="F934" s="36">
        <v>40.0</v>
      </c>
      <c r="G934" s="37">
        <v>1750.5885262005906</v>
      </c>
      <c r="H934" s="38">
        <f t="shared" si="1"/>
        <v>1750.588526</v>
      </c>
      <c r="I934" s="39">
        <f t="shared" si="2"/>
        <v>1750.588526</v>
      </c>
      <c r="J934" s="40">
        <v>1.0</v>
      </c>
      <c r="K934" s="41">
        <f t="shared" si="3"/>
        <v>1750.588526</v>
      </c>
      <c r="L934" s="42">
        <f t="shared" si="4"/>
        <v>2118.212117</v>
      </c>
      <c r="M934" s="45" t="s">
        <v>61</v>
      </c>
    </row>
    <row r="935" ht="14.25" customHeight="1">
      <c r="A935" s="1" t="s">
        <v>1704</v>
      </c>
      <c r="B935" s="32" t="s">
        <v>1705</v>
      </c>
      <c r="C935" s="33" t="s">
        <v>2067</v>
      </c>
      <c r="D935" s="34" t="s">
        <v>2068</v>
      </c>
      <c r="E935" s="35"/>
      <c r="F935" s="36">
        <v>40.0</v>
      </c>
      <c r="G935" s="37">
        <v>1855.1012740334616</v>
      </c>
      <c r="H935" s="38">
        <f t="shared" si="1"/>
        <v>1855.101274</v>
      </c>
      <c r="I935" s="39">
        <f t="shared" si="2"/>
        <v>1855.101274</v>
      </c>
      <c r="J935" s="40">
        <v>1.0</v>
      </c>
      <c r="K935" s="41">
        <f t="shared" si="3"/>
        <v>1855.101274</v>
      </c>
      <c r="L935" s="42">
        <f t="shared" si="4"/>
        <v>2244.672542</v>
      </c>
      <c r="M935" s="45" t="s">
        <v>61</v>
      </c>
    </row>
    <row r="936" ht="14.25" customHeight="1">
      <c r="A936" s="1" t="s">
        <v>1704</v>
      </c>
      <c r="B936" s="32" t="s">
        <v>1705</v>
      </c>
      <c r="C936" s="33" t="s">
        <v>2069</v>
      </c>
      <c r="D936" s="34" t="s">
        <v>2070</v>
      </c>
      <c r="E936" s="35"/>
      <c r="F936" s="36">
        <v>40.0</v>
      </c>
      <c r="G936" s="37">
        <v>2765.8837736577266</v>
      </c>
      <c r="H936" s="38">
        <f t="shared" si="1"/>
        <v>2765.883774</v>
      </c>
      <c r="I936" s="39">
        <f t="shared" si="2"/>
        <v>2765.883774</v>
      </c>
      <c r="J936" s="40">
        <v>1.0</v>
      </c>
      <c r="K936" s="41">
        <f t="shared" si="3"/>
        <v>2765.883774</v>
      </c>
      <c r="L936" s="42">
        <f t="shared" si="4"/>
        <v>3346.719366</v>
      </c>
      <c r="M936" s="46"/>
    </row>
    <row r="937" ht="14.25" customHeight="1">
      <c r="A937" s="1" t="s">
        <v>1704</v>
      </c>
      <c r="B937" s="32" t="s">
        <v>1705</v>
      </c>
      <c r="C937" s="33" t="s">
        <v>2071</v>
      </c>
      <c r="D937" s="34" t="s">
        <v>2072</v>
      </c>
      <c r="E937" s="35"/>
      <c r="F937" s="36">
        <v>50.0</v>
      </c>
      <c r="G937" s="37">
        <v>2959.4956378137676</v>
      </c>
      <c r="H937" s="38">
        <f t="shared" si="1"/>
        <v>2959.495638</v>
      </c>
      <c r="I937" s="39">
        <f t="shared" si="2"/>
        <v>2959.495638</v>
      </c>
      <c r="J937" s="40">
        <v>1.0</v>
      </c>
      <c r="K937" s="41">
        <f t="shared" si="3"/>
        <v>2959.495638</v>
      </c>
      <c r="L937" s="42">
        <f t="shared" si="4"/>
        <v>3580.989722</v>
      </c>
      <c r="M937" s="43"/>
    </row>
    <row r="938" ht="14.25" customHeight="1">
      <c r="A938" s="1" t="s">
        <v>1704</v>
      </c>
      <c r="B938" s="32" t="s">
        <v>1705</v>
      </c>
      <c r="C938" s="33" t="s">
        <v>2073</v>
      </c>
      <c r="D938" s="34" t="s">
        <v>2074</v>
      </c>
      <c r="E938" s="35"/>
      <c r="F938" s="36">
        <v>40.0</v>
      </c>
      <c r="G938" s="37">
        <v>2533.3282659685856</v>
      </c>
      <c r="H938" s="38">
        <f t="shared" si="1"/>
        <v>2533.328266</v>
      </c>
      <c r="I938" s="39">
        <f t="shared" si="2"/>
        <v>2533.328266</v>
      </c>
      <c r="J938" s="40">
        <v>1.0</v>
      </c>
      <c r="K938" s="41">
        <f t="shared" si="3"/>
        <v>2533.328266</v>
      </c>
      <c r="L938" s="42">
        <f t="shared" si="4"/>
        <v>3065.327202</v>
      </c>
      <c r="M938" s="45" t="s">
        <v>61</v>
      </c>
    </row>
    <row r="939" ht="14.25" customHeight="1">
      <c r="A939" s="1" t="s">
        <v>1704</v>
      </c>
      <c r="B939" s="32" t="s">
        <v>1705</v>
      </c>
      <c r="C939" s="33" t="s">
        <v>2075</v>
      </c>
      <c r="D939" s="34" t="s">
        <v>2076</v>
      </c>
      <c r="E939" s="35"/>
      <c r="F939" s="36">
        <v>45.0</v>
      </c>
      <c r="G939" s="37">
        <v>2710.6612445863866</v>
      </c>
      <c r="H939" s="38">
        <f t="shared" si="1"/>
        <v>2710.661245</v>
      </c>
      <c r="I939" s="39">
        <f t="shared" si="2"/>
        <v>2710.661245</v>
      </c>
      <c r="J939" s="40">
        <v>1.0</v>
      </c>
      <c r="K939" s="41">
        <f t="shared" si="3"/>
        <v>2710.661245</v>
      </c>
      <c r="L939" s="42">
        <f t="shared" si="4"/>
        <v>3279.900106</v>
      </c>
      <c r="M939" s="45" t="s">
        <v>61</v>
      </c>
    </row>
    <row r="940" ht="14.25" customHeight="1">
      <c r="A940" s="1" t="s">
        <v>1704</v>
      </c>
      <c r="B940" s="32" t="s">
        <v>1705</v>
      </c>
      <c r="C940" s="33" t="s">
        <v>2077</v>
      </c>
      <c r="D940" s="34" t="s">
        <v>2078</v>
      </c>
      <c r="E940" s="35"/>
      <c r="F940" s="36">
        <v>200.0</v>
      </c>
      <c r="G940" s="37">
        <v>971.686485888845</v>
      </c>
      <c r="H940" s="38">
        <f t="shared" si="1"/>
        <v>971.6864859</v>
      </c>
      <c r="I940" s="39">
        <f t="shared" si="2"/>
        <v>971.6864859</v>
      </c>
      <c r="J940" s="40">
        <v>1.0</v>
      </c>
      <c r="K940" s="41">
        <f t="shared" si="3"/>
        <v>971.6864859</v>
      </c>
      <c r="L940" s="42">
        <f t="shared" si="4"/>
        <v>1175.740648</v>
      </c>
      <c r="M940" s="46"/>
    </row>
    <row r="941" ht="14.25" customHeight="1">
      <c r="A941" s="1" t="s">
        <v>1704</v>
      </c>
      <c r="B941" s="32" t="s">
        <v>1705</v>
      </c>
      <c r="C941" s="33" t="s">
        <v>2079</v>
      </c>
      <c r="D941" s="34" t="s">
        <v>2080</v>
      </c>
      <c r="E941" s="35"/>
      <c r="F941" s="36">
        <v>100.0</v>
      </c>
      <c r="G941" s="37">
        <v>838.5082792934915</v>
      </c>
      <c r="H941" s="38">
        <f t="shared" si="1"/>
        <v>838.5082793</v>
      </c>
      <c r="I941" s="39">
        <f t="shared" si="2"/>
        <v>838.5082793</v>
      </c>
      <c r="J941" s="40">
        <v>1.0</v>
      </c>
      <c r="K941" s="41">
        <f t="shared" si="3"/>
        <v>838.5082793</v>
      </c>
      <c r="L941" s="42">
        <f t="shared" si="4"/>
        <v>1014.595018</v>
      </c>
      <c r="M941" s="45" t="s">
        <v>61</v>
      </c>
    </row>
    <row r="942" ht="14.25" customHeight="1">
      <c r="A942" s="1" t="s">
        <v>1704</v>
      </c>
      <c r="B942" s="32" t="s">
        <v>1705</v>
      </c>
      <c r="C942" s="33" t="s">
        <v>2081</v>
      </c>
      <c r="D942" s="34" t="s">
        <v>2082</v>
      </c>
      <c r="E942" s="35"/>
      <c r="F942" s="36">
        <v>100.0</v>
      </c>
      <c r="G942" s="37">
        <v>1054.2225695999998</v>
      </c>
      <c r="H942" s="38">
        <f t="shared" si="1"/>
        <v>1054.22257</v>
      </c>
      <c r="I942" s="39">
        <f t="shared" si="2"/>
        <v>1054.22257</v>
      </c>
      <c r="J942" s="40">
        <v>1.0</v>
      </c>
      <c r="K942" s="41">
        <f t="shared" si="3"/>
        <v>1054.22257</v>
      </c>
      <c r="L942" s="42">
        <f t="shared" si="4"/>
        <v>1275.609309</v>
      </c>
      <c r="M942" s="45" t="s">
        <v>61</v>
      </c>
    </row>
    <row r="943" ht="14.25" customHeight="1">
      <c r="A943" s="1" t="s">
        <v>1704</v>
      </c>
      <c r="B943" s="32" t="s">
        <v>1705</v>
      </c>
      <c r="C943" s="33" t="s">
        <v>2083</v>
      </c>
      <c r="D943" s="34" t="s">
        <v>2084</v>
      </c>
      <c r="E943" s="35"/>
      <c r="F943" s="36">
        <v>100.0</v>
      </c>
      <c r="G943" s="37">
        <v>1081.9652688</v>
      </c>
      <c r="H943" s="38">
        <f t="shared" si="1"/>
        <v>1081.965269</v>
      </c>
      <c r="I943" s="39">
        <f t="shared" si="2"/>
        <v>1081.965269</v>
      </c>
      <c r="J943" s="40">
        <v>1.0</v>
      </c>
      <c r="K943" s="41">
        <f t="shared" si="3"/>
        <v>1081.965269</v>
      </c>
      <c r="L943" s="42">
        <f t="shared" si="4"/>
        <v>1309.177975</v>
      </c>
      <c r="M943" s="43"/>
    </row>
    <row r="944" ht="14.25" customHeight="1">
      <c r="A944" s="1" t="s">
        <v>1704</v>
      </c>
      <c r="B944" s="32" t="s">
        <v>1705</v>
      </c>
      <c r="C944" s="33" t="s">
        <v>2085</v>
      </c>
      <c r="D944" s="34" t="s">
        <v>2086</v>
      </c>
      <c r="E944" s="35"/>
      <c r="F944" s="36">
        <v>150.0</v>
      </c>
      <c r="G944" s="37">
        <v>1116.6436428000002</v>
      </c>
      <c r="H944" s="38">
        <f t="shared" si="1"/>
        <v>1116.643643</v>
      </c>
      <c r="I944" s="39">
        <f t="shared" si="2"/>
        <v>1116.643643</v>
      </c>
      <c r="J944" s="40">
        <v>1.0</v>
      </c>
      <c r="K944" s="41">
        <f t="shared" si="3"/>
        <v>1116.643643</v>
      </c>
      <c r="L944" s="42">
        <f t="shared" si="4"/>
        <v>1351.138808</v>
      </c>
      <c r="M944" s="43"/>
    </row>
    <row r="945" ht="14.25" customHeight="1">
      <c r="A945" s="1" t="s">
        <v>1704</v>
      </c>
      <c r="B945" s="32" t="s">
        <v>1705</v>
      </c>
      <c r="C945" s="33" t="s">
        <v>2087</v>
      </c>
      <c r="D945" s="34" t="s">
        <v>2088</v>
      </c>
      <c r="E945" s="35"/>
      <c r="F945" s="36">
        <v>80.0</v>
      </c>
      <c r="G945" s="37">
        <v>1192.0052980418398</v>
      </c>
      <c r="H945" s="38">
        <f t="shared" si="1"/>
        <v>1192.005298</v>
      </c>
      <c r="I945" s="39">
        <f t="shared" si="2"/>
        <v>1192.005298</v>
      </c>
      <c r="J945" s="40">
        <v>1.0</v>
      </c>
      <c r="K945" s="41">
        <f t="shared" si="3"/>
        <v>1192.005298</v>
      </c>
      <c r="L945" s="42">
        <f t="shared" si="4"/>
        <v>1442.326411</v>
      </c>
      <c r="M945" s="43"/>
    </row>
    <row r="946" ht="14.25" customHeight="1">
      <c r="A946" s="1" t="s">
        <v>1704</v>
      </c>
      <c r="B946" s="32" t="s">
        <v>1705</v>
      </c>
      <c r="C946" s="33" t="s">
        <v>2089</v>
      </c>
      <c r="D946" s="34" t="s">
        <v>2090</v>
      </c>
      <c r="E946" s="35"/>
      <c r="F946" s="36">
        <v>90.0</v>
      </c>
      <c r="G946" s="37">
        <v>1311.804825483231</v>
      </c>
      <c r="H946" s="38">
        <f t="shared" si="1"/>
        <v>1311.804825</v>
      </c>
      <c r="I946" s="39">
        <f t="shared" si="2"/>
        <v>1311.804825</v>
      </c>
      <c r="J946" s="40">
        <v>1.0</v>
      </c>
      <c r="K946" s="41">
        <f t="shared" si="3"/>
        <v>1311.804825</v>
      </c>
      <c r="L946" s="42">
        <f t="shared" si="4"/>
        <v>1587.283839</v>
      </c>
      <c r="M946" s="43"/>
    </row>
    <row r="947" ht="14.25" customHeight="1">
      <c r="A947" s="1" t="s">
        <v>1704</v>
      </c>
      <c r="B947" s="32" t="s">
        <v>1705</v>
      </c>
      <c r="C947" s="33" t="s">
        <v>2091</v>
      </c>
      <c r="D947" s="34" t="s">
        <v>2092</v>
      </c>
      <c r="E947" s="35"/>
      <c r="F947" s="36">
        <v>80.0</v>
      </c>
      <c r="G947" s="37">
        <v>1418.6763282879601</v>
      </c>
      <c r="H947" s="38">
        <f t="shared" si="1"/>
        <v>1418.676328</v>
      </c>
      <c r="I947" s="39">
        <f t="shared" si="2"/>
        <v>1418.676328</v>
      </c>
      <c r="J947" s="40">
        <v>1.0</v>
      </c>
      <c r="K947" s="41">
        <f t="shared" si="3"/>
        <v>1418.676328</v>
      </c>
      <c r="L947" s="42">
        <f t="shared" si="4"/>
        <v>1716.598357</v>
      </c>
      <c r="M947" s="43"/>
    </row>
    <row r="948" ht="14.25" customHeight="1">
      <c r="A948" s="1" t="s">
        <v>1704</v>
      </c>
      <c r="B948" s="32" t="s">
        <v>1705</v>
      </c>
      <c r="C948" s="33" t="s">
        <v>2093</v>
      </c>
      <c r="D948" s="34" t="s">
        <v>2094</v>
      </c>
      <c r="E948" s="35"/>
      <c r="F948" s="36">
        <v>85.0</v>
      </c>
      <c r="G948" s="37">
        <v>1193.8990399098675</v>
      </c>
      <c r="H948" s="38">
        <f t="shared" si="1"/>
        <v>1193.89904</v>
      </c>
      <c r="I948" s="39">
        <f t="shared" si="2"/>
        <v>1193.89904</v>
      </c>
      <c r="J948" s="40">
        <v>1.0</v>
      </c>
      <c r="K948" s="41">
        <f t="shared" si="3"/>
        <v>1193.89904</v>
      </c>
      <c r="L948" s="42">
        <f t="shared" si="4"/>
        <v>1444.617838</v>
      </c>
      <c r="M948" s="45" t="s">
        <v>61</v>
      </c>
    </row>
    <row r="949" ht="14.25" customHeight="1">
      <c r="A949" s="1" t="s">
        <v>1704</v>
      </c>
      <c r="B949" s="32" t="s">
        <v>1705</v>
      </c>
      <c r="C949" s="33" t="s">
        <v>2095</v>
      </c>
      <c r="D949" s="34" t="s">
        <v>2096</v>
      </c>
      <c r="E949" s="35"/>
      <c r="F949" s="36">
        <v>40.0</v>
      </c>
      <c r="G949" s="37">
        <v>1550.7641741515204</v>
      </c>
      <c r="H949" s="38">
        <f t="shared" si="1"/>
        <v>1550.764174</v>
      </c>
      <c r="I949" s="39">
        <f t="shared" si="2"/>
        <v>1550.764174</v>
      </c>
      <c r="J949" s="40">
        <v>1.0</v>
      </c>
      <c r="K949" s="41">
        <f t="shared" si="3"/>
        <v>1550.764174</v>
      </c>
      <c r="L949" s="42">
        <f t="shared" si="4"/>
        <v>1876.424651</v>
      </c>
      <c r="M949" s="43"/>
    </row>
    <row r="950" ht="14.25" customHeight="1">
      <c r="A950" s="1" t="s">
        <v>1704</v>
      </c>
      <c r="B950" s="32" t="s">
        <v>1705</v>
      </c>
      <c r="C950" s="33" t="s">
        <v>2097</v>
      </c>
      <c r="D950" s="34" t="s">
        <v>2098</v>
      </c>
      <c r="E950" s="35"/>
      <c r="F950" s="36">
        <v>40.0</v>
      </c>
      <c r="G950" s="37">
        <v>1705.64056670544</v>
      </c>
      <c r="H950" s="38">
        <f t="shared" si="1"/>
        <v>1705.640567</v>
      </c>
      <c r="I950" s="39">
        <f t="shared" si="2"/>
        <v>1705.640567</v>
      </c>
      <c r="J950" s="40">
        <v>1.0</v>
      </c>
      <c r="K950" s="41">
        <f t="shared" si="3"/>
        <v>1705.640567</v>
      </c>
      <c r="L950" s="42">
        <f t="shared" si="4"/>
        <v>2063.825086</v>
      </c>
      <c r="M950" s="43"/>
    </row>
    <row r="951" ht="14.25" customHeight="1">
      <c r="A951" s="1" t="s">
        <v>1704</v>
      </c>
      <c r="B951" s="32" t="s">
        <v>1705</v>
      </c>
      <c r="C951" s="33" t="s">
        <v>2099</v>
      </c>
      <c r="D951" s="34" t="s">
        <v>2100</v>
      </c>
      <c r="E951" s="35"/>
      <c r="F951" s="36">
        <v>40.0</v>
      </c>
      <c r="G951" s="37">
        <v>1852.3623358844025</v>
      </c>
      <c r="H951" s="38">
        <f t="shared" si="1"/>
        <v>1852.362336</v>
      </c>
      <c r="I951" s="39">
        <f t="shared" si="2"/>
        <v>1852.362336</v>
      </c>
      <c r="J951" s="40">
        <v>1.0</v>
      </c>
      <c r="K951" s="41">
        <f t="shared" si="3"/>
        <v>1852.362336</v>
      </c>
      <c r="L951" s="42">
        <f t="shared" si="4"/>
        <v>2241.358426</v>
      </c>
      <c r="M951" s="43"/>
    </row>
    <row r="952" ht="14.25" customHeight="1">
      <c r="A952" s="1" t="s">
        <v>1704</v>
      </c>
      <c r="B952" s="32" t="s">
        <v>1705</v>
      </c>
      <c r="C952" s="33" t="s">
        <v>2101</v>
      </c>
      <c r="D952" s="34" t="s">
        <v>2102</v>
      </c>
      <c r="E952" s="35"/>
      <c r="F952" s="36">
        <v>40.0</v>
      </c>
      <c r="G952" s="37">
        <v>1999.0841050633653</v>
      </c>
      <c r="H952" s="38">
        <f t="shared" si="1"/>
        <v>1999.084105</v>
      </c>
      <c r="I952" s="39">
        <f t="shared" si="2"/>
        <v>1999.084105</v>
      </c>
      <c r="J952" s="40">
        <v>1.0</v>
      </c>
      <c r="K952" s="41">
        <f t="shared" si="3"/>
        <v>1999.084105</v>
      </c>
      <c r="L952" s="42">
        <f t="shared" si="4"/>
        <v>2418.891767</v>
      </c>
      <c r="M952" s="43"/>
    </row>
    <row r="953" ht="14.25" customHeight="1">
      <c r="A953" s="1" t="s">
        <v>1704</v>
      </c>
      <c r="B953" s="32" t="s">
        <v>1705</v>
      </c>
      <c r="C953" s="33" t="s">
        <v>2103</v>
      </c>
      <c r="D953" s="34" t="s">
        <v>2104</v>
      </c>
      <c r="E953" s="35"/>
      <c r="F953" s="36">
        <v>40.0</v>
      </c>
      <c r="G953" s="37">
        <v>2134.5510191472</v>
      </c>
      <c r="H953" s="38">
        <f t="shared" si="1"/>
        <v>2134.551019</v>
      </c>
      <c r="I953" s="39">
        <f t="shared" si="2"/>
        <v>2134.551019</v>
      </c>
      <c r="J953" s="40">
        <v>1.0</v>
      </c>
      <c r="K953" s="41">
        <f t="shared" si="3"/>
        <v>2134.551019</v>
      </c>
      <c r="L953" s="42">
        <f t="shared" si="4"/>
        <v>2582.806733</v>
      </c>
      <c r="M953" s="43"/>
    </row>
    <row r="954" ht="14.25" customHeight="1">
      <c r="A954" s="1" t="s">
        <v>1704</v>
      </c>
      <c r="B954" s="32" t="s">
        <v>1705</v>
      </c>
      <c r="C954" s="33" t="s">
        <v>2105</v>
      </c>
      <c r="D954" s="34" t="s">
        <v>2106</v>
      </c>
      <c r="E954" s="35"/>
      <c r="F954" s="36">
        <v>40.0</v>
      </c>
      <c r="G954" s="37">
        <v>2219.6898062356922</v>
      </c>
      <c r="H954" s="38">
        <f t="shared" si="1"/>
        <v>2219.689806</v>
      </c>
      <c r="I954" s="39">
        <f t="shared" si="2"/>
        <v>2219.689806</v>
      </c>
      <c r="J954" s="40">
        <v>1.0</v>
      </c>
      <c r="K954" s="41">
        <f t="shared" si="3"/>
        <v>2219.689806</v>
      </c>
      <c r="L954" s="42">
        <f t="shared" si="4"/>
        <v>2685.824666</v>
      </c>
      <c r="M954" s="43"/>
    </row>
    <row r="955" ht="14.25" customHeight="1">
      <c r="A955" s="1" t="s">
        <v>1704</v>
      </c>
      <c r="B955" s="32" t="s">
        <v>1705</v>
      </c>
      <c r="C955" s="33" t="s">
        <v>2107</v>
      </c>
      <c r="D955" s="34" t="s">
        <v>2108</v>
      </c>
      <c r="E955" s="35"/>
      <c r="F955" s="36">
        <v>40.0</v>
      </c>
      <c r="G955" s="37">
        <v>2365.6420126731077</v>
      </c>
      <c r="H955" s="38">
        <f t="shared" si="1"/>
        <v>2365.642013</v>
      </c>
      <c r="I955" s="39">
        <f t="shared" si="2"/>
        <v>2365.642013</v>
      </c>
      <c r="J955" s="40">
        <v>1.0</v>
      </c>
      <c r="K955" s="41">
        <f t="shared" si="3"/>
        <v>2365.642013</v>
      </c>
      <c r="L955" s="42">
        <f t="shared" si="4"/>
        <v>2862.426835</v>
      </c>
      <c r="M955" s="43"/>
    </row>
    <row r="956" ht="14.25" customHeight="1">
      <c r="A956" s="1" t="s">
        <v>1704</v>
      </c>
      <c r="B956" s="32" t="s">
        <v>1705</v>
      </c>
      <c r="C956" s="33" t="s">
        <v>2109</v>
      </c>
      <c r="D956" s="34" t="s">
        <v>2110</v>
      </c>
      <c r="E956" s="35"/>
      <c r="F956" s="36">
        <v>30.0</v>
      </c>
      <c r="G956" s="37">
        <v>2566.3262965245535</v>
      </c>
      <c r="H956" s="38">
        <f t="shared" si="1"/>
        <v>2566.326297</v>
      </c>
      <c r="I956" s="39">
        <f t="shared" si="2"/>
        <v>2566.326297</v>
      </c>
      <c r="J956" s="40">
        <v>1.0</v>
      </c>
      <c r="K956" s="41">
        <f t="shared" si="3"/>
        <v>2566.326297</v>
      </c>
      <c r="L956" s="42">
        <f t="shared" si="4"/>
        <v>3105.254819</v>
      </c>
      <c r="M956" s="43"/>
    </row>
    <row r="957" ht="14.25" customHeight="1">
      <c r="A957" s="1" t="s">
        <v>1704</v>
      </c>
      <c r="B957" s="32" t="s">
        <v>1705</v>
      </c>
      <c r="C957" s="33" t="s">
        <v>2111</v>
      </c>
      <c r="D957" s="34" t="s">
        <v>2112</v>
      </c>
      <c r="E957" s="35"/>
      <c r="F957" s="36">
        <v>30.0</v>
      </c>
      <c r="G957" s="37">
        <v>3236.1426724962635</v>
      </c>
      <c r="H957" s="38">
        <f t="shared" si="1"/>
        <v>3236.142672</v>
      </c>
      <c r="I957" s="39">
        <f t="shared" si="2"/>
        <v>3236.142672</v>
      </c>
      <c r="J957" s="40">
        <v>1.0</v>
      </c>
      <c r="K957" s="41">
        <f t="shared" si="3"/>
        <v>3236.142672</v>
      </c>
      <c r="L957" s="42">
        <f t="shared" si="4"/>
        <v>3915.732634</v>
      </c>
      <c r="M957" s="45" t="s">
        <v>61</v>
      </c>
    </row>
    <row r="958" ht="14.25" customHeight="1">
      <c r="A958" s="1" t="s">
        <v>1704</v>
      </c>
      <c r="B958" s="32" t="s">
        <v>1705</v>
      </c>
      <c r="C958" s="33" t="s">
        <v>2113</v>
      </c>
      <c r="D958" s="34" t="s">
        <v>2114</v>
      </c>
      <c r="E958" s="35"/>
      <c r="F958" s="36">
        <v>30.0</v>
      </c>
      <c r="G958" s="37">
        <v>2722.124485142271</v>
      </c>
      <c r="H958" s="38">
        <f t="shared" si="1"/>
        <v>2722.124485</v>
      </c>
      <c r="I958" s="39">
        <f t="shared" si="2"/>
        <v>2722.124485</v>
      </c>
      <c r="J958" s="40">
        <v>1.0</v>
      </c>
      <c r="K958" s="41">
        <f t="shared" si="3"/>
        <v>2722.124485</v>
      </c>
      <c r="L958" s="42">
        <f t="shared" si="4"/>
        <v>3293.770627</v>
      </c>
      <c r="M958" s="45" t="s">
        <v>61</v>
      </c>
    </row>
    <row r="959" ht="14.25" customHeight="1">
      <c r="A959" s="1" t="s">
        <v>1704</v>
      </c>
      <c r="B959" s="32" t="s">
        <v>1705</v>
      </c>
      <c r="C959" s="33" t="s">
        <v>2115</v>
      </c>
      <c r="D959" s="34" t="s">
        <v>2116</v>
      </c>
      <c r="E959" s="35"/>
      <c r="F959" s="36">
        <v>30.0</v>
      </c>
      <c r="G959" s="37">
        <v>3325.1275681802404</v>
      </c>
      <c r="H959" s="38">
        <f t="shared" si="1"/>
        <v>3325.127568</v>
      </c>
      <c r="I959" s="39">
        <f t="shared" si="2"/>
        <v>3325.127568</v>
      </c>
      <c r="J959" s="40">
        <v>1.0</v>
      </c>
      <c r="K959" s="41">
        <f t="shared" si="3"/>
        <v>3325.127568</v>
      </c>
      <c r="L959" s="42">
        <f t="shared" si="4"/>
        <v>4023.404357</v>
      </c>
      <c r="M959" s="43"/>
    </row>
    <row r="960" ht="14.25" customHeight="1">
      <c r="A960" s="1" t="s">
        <v>1704</v>
      </c>
      <c r="B960" s="32" t="s">
        <v>1705</v>
      </c>
      <c r="C960" s="33" t="s">
        <v>2117</v>
      </c>
      <c r="D960" s="34" t="s">
        <v>2118</v>
      </c>
      <c r="E960" s="35"/>
      <c r="F960" s="36">
        <v>30.0</v>
      </c>
      <c r="G960" s="37">
        <v>3906.4855398609607</v>
      </c>
      <c r="H960" s="38">
        <f t="shared" si="1"/>
        <v>3906.48554</v>
      </c>
      <c r="I960" s="39">
        <f t="shared" si="2"/>
        <v>3906.48554</v>
      </c>
      <c r="J960" s="40">
        <v>1.0</v>
      </c>
      <c r="K960" s="41">
        <f t="shared" si="3"/>
        <v>3906.48554</v>
      </c>
      <c r="L960" s="42">
        <f t="shared" si="4"/>
        <v>4726.847503</v>
      </c>
      <c r="M960" s="43"/>
    </row>
    <row r="961" ht="14.25" customHeight="1">
      <c r="A961" s="1" t="s">
        <v>1704</v>
      </c>
      <c r="B961" s="32" t="s">
        <v>1705</v>
      </c>
      <c r="C961" s="33" t="s">
        <v>2119</v>
      </c>
      <c r="D961" s="34" t="s">
        <v>2120</v>
      </c>
      <c r="E961" s="35"/>
      <c r="F961" s="36">
        <v>20.0</v>
      </c>
      <c r="G961" s="37">
        <v>4373.270699776999</v>
      </c>
      <c r="H961" s="38">
        <f t="shared" si="1"/>
        <v>4373.2707</v>
      </c>
      <c r="I961" s="39">
        <f t="shared" si="2"/>
        <v>4373.2707</v>
      </c>
      <c r="J961" s="40">
        <v>1.0</v>
      </c>
      <c r="K961" s="41">
        <f t="shared" si="3"/>
        <v>4373.2707</v>
      </c>
      <c r="L961" s="42">
        <f t="shared" si="4"/>
        <v>5291.657547</v>
      </c>
      <c r="M961" s="43"/>
    </row>
    <row r="962" ht="14.25" customHeight="1">
      <c r="A962" s="1" t="s">
        <v>1704</v>
      </c>
      <c r="B962" s="32" t="s">
        <v>1705</v>
      </c>
      <c r="C962" s="33" t="s">
        <v>2121</v>
      </c>
      <c r="D962" s="34" t="s">
        <v>2122</v>
      </c>
      <c r="E962" s="35"/>
      <c r="F962" s="36">
        <v>60.0</v>
      </c>
      <c r="G962" s="37">
        <v>1370.0756412086544</v>
      </c>
      <c r="H962" s="38">
        <f t="shared" si="1"/>
        <v>1370.075641</v>
      </c>
      <c r="I962" s="39">
        <f t="shared" si="2"/>
        <v>1370.075641</v>
      </c>
      <c r="J962" s="40">
        <v>1.0</v>
      </c>
      <c r="K962" s="41">
        <f t="shared" si="3"/>
        <v>1370.075641</v>
      </c>
      <c r="L962" s="42">
        <f t="shared" si="4"/>
        <v>1657.791526</v>
      </c>
      <c r="M962" s="45" t="s">
        <v>61</v>
      </c>
    </row>
    <row r="963" ht="14.25" customHeight="1">
      <c r="A963" s="1" t="s">
        <v>1704</v>
      </c>
      <c r="B963" s="32" t="s">
        <v>1705</v>
      </c>
      <c r="C963" s="33" t="s">
        <v>2123</v>
      </c>
      <c r="D963" s="34" t="s">
        <v>2124</v>
      </c>
      <c r="E963" s="35"/>
      <c r="F963" s="36">
        <v>70.0</v>
      </c>
      <c r="G963" s="37">
        <v>1815.08274077952</v>
      </c>
      <c r="H963" s="38">
        <f t="shared" si="1"/>
        <v>1815.082741</v>
      </c>
      <c r="I963" s="39">
        <f t="shared" si="2"/>
        <v>1815.082741</v>
      </c>
      <c r="J963" s="40">
        <v>1.0</v>
      </c>
      <c r="K963" s="41">
        <f t="shared" si="3"/>
        <v>1815.082741</v>
      </c>
      <c r="L963" s="42">
        <f t="shared" si="4"/>
        <v>2196.250116</v>
      </c>
      <c r="M963" s="43"/>
    </row>
    <row r="964" ht="14.25" customHeight="1">
      <c r="A964" s="1" t="s">
        <v>1704</v>
      </c>
      <c r="B964" s="32" t="s">
        <v>1705</v>
      </c>
      <c r="C964" s="33" t="s">
        <v>2125</v>
      </c>
      <c r="D964" s="34" t="s">
        <v>2126</v>
      </c>
      <c r="E964" s="35"/>
      <c r="F964" s="36">
        <v>65.0</v>
      </c>
      <c r="G964" s="37">
        <v>2042.3252706291598</v>
      </c>
      <c r="H964" s="38">
        <f t="shared" si="1"/>
        <v>2042.325271</v>
      </c>
      <c r="I964" s="39">
        <f t="shared" si="2"/>
        <v>2042.325271</v>
      </c>
      <c r="J964" s="40">
        <v>1.0</v>
      </c>
      <c r="K964" s="41">
        <f t="shared" si="3"/>
        <v>2042.325271</v>
      </c>
      <c r="L964" s="42">
        <f t="shared" si="4"/>
        <v>2471.213577</v>
      </c>
      <c r="M964" s="43"/>
    </row>
    <row r="965" ht="14.25" customHeight="1">
      <c r="A965" s="1" t="s">
        <v>1704</v>
      </c>
      <c r="B965" s="32" t="s">
        <v>1705</v>
      </c>
      <c r="C965" s="33" t="s">
        <v>2127</v>
      </c>
      <c r="D965" s="34" t="s">
        <v>2128</v>
      </c>
      <c r="E965" s="35"/>
      <c r="F965" s="36">
        <v>60.0</v>
      </c>
      <c r="G965" s="37">
        <v>2157.2060671020504</v>
      </c>
      <c r="H965" s="38">
        <f t="shared" si="1"/>
        <v>2157.206067</v>
      </c>
      <c r="I965" s="39">
        <f t="shared" si="2"/>
        <v>2157.206067</v>
      </c>
      <c r="J965" s="40">
        <v>1.0</v>
      </c>
      <c r="K965" s="41">
        <f t="shared" si="3"/>
        <v>2157.206067</v>
      </c>
      <c r="L965" s="42">
        <f t="shared" si="4"/>
        <v>2610.219341</v>
      </c>
      <c r="M965" s="43"/>
    </row>
    <row r="966" ht="14.25" customHeight="1">
      <c r="A966" s="1" t="s">
        <v>1704</v>
      </c>
      <c r="B966" s="32" t="s">
        <v>1705</v>
      </c>
      <c r="C966" s="33" t="s">
        <v>2129</v>
      </c>
      <c r="D966" s="34" t="s">
        <v>2130</v>
      </c>
      <c r="E966" s="35"/>
      <c r="F966" s="36">
        <v>55.0</v>
      </c>
      <c r="G966" s="37">
        <v>2288.772684</v>
      </c>
      <c r="H966" s="38">
        <f t="shared" si="1"/>
        <v>2288.772684</v>
      </c>
      <c r="I966" s="39">
        <f t="shared" si="2"/>
        <v>2288.772684</v>
      </c>
      <c r="J966" s="40">
        <v>1.0</v>
      </c>
      <c r="K966" s="41">
        <f t="shared" si="3"/>
        <v>2288.772684</v>
      </c>
      <c r="L966" s="42">
        <f t="shared" si="4"/>
        <v>2769.414948</v>
      </c>
      <c r="M966" s="43"/>
    </row>
    <row r="967" ht="14.25" customHeight="1">
      <c r="A967" s="1" t="s">
        <v>1704</v>
      </c>
      <c r="B967" s="32" t="s">
        <v>1705</v>
      </c>
      <c r="C967" s="33" t="s">
        <v>2131</v>
      </c>
      <c r="D967" s="34" t="s">
        <v>2132</v>
      </c>
      <c r="E967" s="35"/>
      <c r="F967" s="36">
        <v>55.0</v>
      </c>
      <c r="G967" s="37">
        <v>2413.6928567415002</v>
      </c>
      <c r="H967" s="38">
        <f t="shared" si="1"/>
        <v>2413.692857</v>
      </c>
      <c r="I967" s="39">
        <f t="shared" si="2"/>
        <v>2413.692857</v>
      </c>
      <c r="J967" s="40">
        <v>1.0</v>
      </c>
      <c r="K967" s="41">
        <f t="shared" si="3"/>
        <v>2413.692857</v>
      </c>
      <c r="L967" s="42">
        <f t="shared" si="4"/>
        <v>2920.568357</v>
      </c>
      <c r="M967" s="46"/>
    </row>
    <row r="968" ht="14.25" customHeight="1">
      <c r="A968" s="1" t="s">
        <v>1704</v>
      </c>
      <c r="B968" s="32" t="s">
        <v>1705</v>
      </c>
      <c r="C968" s="33" t="s">
        <v>2133</v>
      </c>
      <c r="D968" s="34" t="s">
        <v>2134</v>
      </c>
      <c r="E968" s="35"/>
      <c r="F968" s="36">
        <v>40.0</v>
      </c>
      <c r="G968" s="37">
        <v>2996.082176541351</v>
      </c>
      <c r="H968" s="38">
        <f t="shared" si="1"/>
        <v>2996.082177</v>
      </c>
      <c r="I968" s="39">
        <f t="shared" si="2"/>
        <v>2996.082177</v>
      </c>
      <c r="J968" s="40">
        <v>1.0</v>
      </c>
      <c r="K968" s="41">
        <f t="shared" si="3"/>
        <v>2996.082177</v>
      </c>
      <c r="L968" s="42">
        <f t="shared" si="4"/>
        <v>3625.259434</v>
      </c>
      <c r="M968" s="43"/>
    </row>
    <row r="969" ht="14.25" customHeight="1">
      <c r="A969" s="1" t="s">
        <v>1704</v>
      </c>
      <c r="B969" s="32" t="s">
        <v>1705</v>
      </c>
      <c r="C969" s="33" t="s">
        <v>2135</v>
      </c>
      <c r="D969" s="34" t="s">
        <v>2136</v>
      </c>
      <c r="E969" s="35"/>
      <c r="F969" s="36">
        <v>40.0</v>
      </c>
      <c r="G969" s="37">
        <v>3356.8669412557556</v>
      </c>
      <c r="H969" s="38">
        <f t="shared" si="1"/>
        <v>3356.866941</v>
      </c>
      <c r="I969" s="39">
        <f t="shared" si="2"/>
        <v>3356.866941</v>
      </c>
      <c r="J969" s="40">
        <v>1.0</v>
      </c>
      <c r="K969" s="41">
        <f t="shared" si="3"/>
        <v>3356.866941</v>
      </c>
      <c r="L969" s="42">
        <f t="shared" si="4"/>
        <v>4061.808999</v>
      </c>
      <c r="M969" s="43"/>
    </row>
    <row r="970" ht="14.25" customHeight="1">
      <c r="A970" s="1" t="s">
        <v>1704</v>
      </c>
      <c r="B970" s="32" t="s">
        <v>1705</v>
      </c>
      <c r="C970" s="33" t="s">
        <v>2137</v>
      </c>
      <c r="D970" s="34" t="s">
        <v>2138</v>
      </c>
      <c r="E970" s="35"/>
      <c r="F970" s="36">
        <v>40.0</v>
      </c>
      <c r="G970" s="37">
        <v>3639.2202353800717</v>
      </c>
      <c r="H970" s="38">
        <f t="shared" si="1"/>
        <v>3639.220235</v>
      </c>
      <c r="I970" s="39">
        <f t="shared" si="2"/>
        <v>3639.220235</v>
      </c>
      <c r="J970" s="40">
        <v>1.0</v>
      </c>
      <c r="K970" s="41">
        <f t="shared" si="3"/>
        <v>3639.220235</v>
      </c>
      <c r="L970" s="42">
        <f t="shared" si="4"/>
        <v>4403.456485</v>
      </c>
      <c r="M970" s="43"/>
    </row>
    <row r="971" ht="14.25" customHeight="1">
      <c r="A971" s="1" t="s">
        <v>1704</v>
      </c>
      <c r="B971" s="32" t="s">
        <v>1705</v>
      </c>
      <c r="C971" s="33" t="s">
        <v>2139</v>
      </c>
      <c r="D971" s="34" t="s">
        <v>2140</v>
      </c>
      <c r="E971" s="35"/>
      <c r="F971" s="36">
        <v>30.0</v>
      </c>
      <c r="G971" s="37">
        <v>3921.5735295043864</v>
      </c>
      <c r="H971" s="38">
        <f t="shared" si="1"/>
        <v>3921.57353</v>
      </c>
      <c r="I971" s="39">
        <f t="shared" si="2"/>
        <v>3921.57353</v>
      </c>
      <c r="J971" s="40">
        <v>1.0</v>
      </c>
      <c r="K971" s="41">
        <f t="shared" si="3"/>
        <v>3921.57353</v>
      </c>
      <c r="L971" s="42">
        <f t="shared" si="4"/>
        <v>4745.103971</v>
      </c>
      <c r="M971" s="43"/>
    </row>
    <row r="972" ht="14.25" customHeight="1">
      <c r="A972" s="1" t="s">
        <v>1704</v>
      </c>
      <c r="B972" s="32" t="s">
        <v>1705</v>
      </c>
      <c r="C972" s="33" t="s">
        <v>2141</v>
      </c>
      <c r="D972" s="34" t="s">
        <v>2142</v>
      </c>
      <c r="E972" s="35"/>
      <c r="F972" s="36">
        <v>30.0</v>
      </c>
      <c r="G972" s="37">
        <v>4196.083676569694</v>
      </c>
      <c r="H972" s="38">
        <f t="shared" si="1"/>
        <v>4196.083677</v>
      </c>
      <c r="I972" s="39">
        <f t="shared" si="2"/>
        <v>4196.083677</v>
      </c>
      <c r="J972" s="40">
        <v>1.0</v>
      </c>
      <c r="K972" s="41">
        <f t="shared" si="3"/>
        <v>4196.083677</v>
      </c>
      <c r="L972" s="42">
        <f t="shared" si="4"/>
        <v>5077.261249</v>
      </c>
      <c r="M972" s="43"/>
    </row>
    <row r="973" ht="14.25" customHeight="1">
      <c r="A973" s="1" t="s">
        <v>1704</v>
      </c>
      <c r="B973" s="32" t="s">
        <v>1705</v>
      </c>
      <c r="C973" s="33" t="s">
        <v>2143</v>
      </c>
      <c r="D973" s="34" t="s">
        <v>2144</v>
      </c>
      <c r="E973" s="35"/>
      <c r="F973" s="36">
        <v>30.0</v>
      </c>
      <c r="G973" s="37">
        <v>4392.162353044913</v>
      </c>
      <c r="H973" s="38">
        <f t="shared" si="1"/>
        <v>4392.162353</v>
      </c>
      <c r="I973" s="39">
        <f t="shared" si="2"/>
        <v>4392.162353</v>
      </c>
      <c r="J973" s="40">
        <v>1.0</v>
      </c>
      <c r="K973" s="41">
        <f t="shared" si="3"/>
        <v>4392.162353</v>
      </c>
      <c r="L973" s="42">
        <f t="shared" si="4"/>
        <v>5314.516447</v>
      </c>
      <c r="M973" s="43"/>
    </row>
    <row r="974" ht="14.25" customHeight="1">
      <c r="A974" s="1" t="s">
        <v>1704</v>
      </c>
      <c r="B974" s="32" t="s">
        <v>1705</v>
      </c>
      <c r="C974" s="33" t="s">
        <v>2145</v>
      </c>
      <c r="D974" s="34" t="s">
        <v>2146</v>
      </c>
      <c r="E974" s="35"/>
      <c r="F974" s="36">
        <v>35.0</v>
      </c>
      <c r="G974" s="37">
        <v>4666.672500110221</v>
      </c>
      <c r="H974" s="38">
        <f t="shared" si="1"/>
        <v>4666.6725</v>
      </c>
      <c r="I974" s="39">
        <f t="shared" si="2"/>
        <v>4666.6725</v>
      </c>
      <c r="J974" s="40">
        <v>1.0</v>
      </c>
      <c r="K974" s="41">
        <f t="shared" si="3"/>
        <v>4666.6725</v>
      </c>
      <c r="L974" s="42">
        <f t="shared" si="4"/>
        <v>5646.673725</v>
      </c>
      <c r="M974" s="43"/>
    </row>
    <row r="975" ht="14.25" customHeight="1">
      <c r="A975" s="1" t="s">
        <v>1704</v>
      </c>
      <c r="B975" s="32" t="s">
        <v>1705</v>
      </c>
      <c r="C975" s="33" t="s">
        <v>2147</v>
      </c>
      <c r="D975" s="34" t="s">
        <v>2148</v>
      </c>
      <c r="E975" s="35"/>
      <c r="F975" s="36">
        <v>30.0</v>
      </c>
      <c r="G975" s="37">
        <v>3952.9461177404223</v>
      </c>
      <c r="H975" s="38">
        <f t="shared" si="1"/>
        <v>3952.946118</v>
      </c>
      <c r="I975" s="39">
        <f t="shared" si="2"/>
        <v>3952.946118</v>
      </c>
      <c r="J975" s="40">
        <v>1.0</v>
      </c>
      <c r="K975" s="41">
        <f t="shared" si="3"/>
        <v>3952.946118</v>
      </c>
      <c r="L975" s="42">
        <f t="shared" si="4"/>
        <v>4783.064802</v>
      </c>
      <c r="M975" s="45" t="s">
        <v>61</v>
      </c>
    </row>
    <row r="976" ht="14.25" customHeight="1">
      <c r="A976" s="1" t="s">
        <v>1704</v>
      </c>
      <c r="B976" s="32" t="s">
        <v>1705</v>
      </c>
      <c r="C976" s="33" t="s">
        <v>2149</v>
      </c>
      <c r="D976" s="34" t="s">
        <v>2150</v>
      </c>
      <c r="E976" s="35"/>
      <c r="F976" s="36">
        <v>20.0</v>
      </c>
      <c r="G976" s="37">
        <v>5372.555735421012</v>
      </c>
      <c r="H976" s="38">
        <f t="shared" si="1"/>
        <v>5372.555735</v>
      </c>
      <c r="I976" s="39">
        <f t="shared" si="2"/>
        <v>5372.555735</v>
      </c>
      <c r="J976" s="40">
        <v>1.0</v>
      </c>
      <c r="K976" s="41">
        <f t="shared" si="3"/>
        <v>5372.555735</v>
      </c>
      <c r="L976" s="42">
        <f t="shared" si="4"/>
        <v>6500.79244</v>
      </c>
      <c r="M976" s="43"/>
    </row>
    <row r="977" ht="14.25" customHeight="1">
      <c r="A977" s="1" t="s">
        <v>1704</v>
      </c>
      <c r="B977" s="32" t="s">
        <v>1705</v>
      </c>
      <c r="C977" s="33" t="s">
        <v>2151</v>
      </c>
      <c r="D977" s="34" t="s">
        <v>2152</v>
      </c>
      <c r="E977" s="35"/>
      <c r="F977" s="36">
        <v>20.0</v>
      </c>
      <c r="G977" s="37">
        <v>5789.668556286477</v>
      </c>
      <c r="H977" s="38">
        <f t="shared" si="1"/>
        <v>5789.668556</v>
      </c>
      <c r="I977" s="39">
        <f t="shared" si="2"/>
        <v>5789.668556</v>
      </c>
      <c r="J977" s="40">
        <v>1.0</v>
      </c>
      <c r="K977" s="41">
        <f t="shared" si="3"/>
        <v>5789.668556</v>
      </c>
      <c r="L977" s="42">
        <f t="shared" si="4"/>
        <v>7005.498953</v>
      </c>
      <c r="M977" s="43"/>
    </row>
    <row r="978" ht="14.25" customHeight="1">
      <c r="A978" s="1" t="s">
        <v>1704</v>
      </c>
      <c r="B978" s="32" t="s">
        <v>1705</v>
      </c>
      <c r="C978" s="33" t="s">
        <v>2153</v>
      </c>
      <c r="D978" s="34" t="s">
        <v>2154</v>
      </c>
      <c r="E978" s="35"/>
      <c r="F978" s="36">
        <v>20.0</v>
      </c>
      <c r="G978" s="37">
        <v>4863.32158728064</v>
      </c>
      <c r="H978" s="38">
        <f t="shared" si="1"/>
        <v>4863.321587</v>
      </c>
      <c r="I978" s="39">
        <f t="shared" si="2"/>
        <v>4863.321587</v>
      </c>
      <c r="J978" s="40">
        <v>1.0</v>
      </c>
      <c r="K978" s="41">
        <f t="shared" si="3"/>
        <v>4863.321587</v>
      </c>
      <c r="L978" s="42">
        <f t="shared" si="4"/>
        <v>5884.619121</v>
      </c>
      <c r="M978" s="45" t="s">
        <v>61</v>
      </c>
    </row>
    <row r="979" ht="14.25" customHeight="1">
      <c r="A979" s="1" t="s">
        <v>1704</v>
      </c>
      <c r="B979" s="32" t="s">
        <v>1705</v>
      </c>
      <c r="C979" s="33" t="s">
        <v>2155</v>
      </c>
      <c r="D979" s="34" t="s">
        <v>2156</v>
      </c>
      <c r="E979" s="35"/>
      <c r="F979" s="36">
        <v>20.0</v>
      </c>
      <c r="G979" s="37">
        <v>6368.635411915124</v>
      </c>
      <c r="H979" s="38">
        <f t="shared" si="1"/>
        <v>6368.635412</v>
      </c>
      <c r="I979" s="39">
        <f t="shared" si="2"/>
        <v>6368.635412</v>
      </c>
      <c r="J979" s="40">
        <v>1.0</v>
      </c>
      <c r="K979" s="41">
        <f t="shared" si="3"/>
        <v>6368.635412</v>
      </c>
      <c r="L979" s="42">
        <f t="shared" si="4"/>
        <v>7706.048848</v>
      </c>
      <c r="M979" s="43"/>
    </row>
    <row r="980" ht="14.25" customHeight="1">
      <c r="A980" s="1" t="s">
        <v>1704</v>
      </c>
      <c r="B980" s="32" t="s">
        <v>1705</v>
      </c>
      <c r="C980" s="33" t="s">
        <v>2157</v>
      </c>
      <c r="D980" s="34" t="s">
        <v>2158</v>
      </c>
      <c r="E980" s="35"/>
      <c r="F980" s="36">
        <v>20.0</v>
      </c>
      <c r="G980" s="37">
        <v>6658.118839729448</v>
      </c>
      <c r="H980" s="38">
        <f t="shared" si="1"/>
        <v>6658.11884</v>
      </c>
      <c r="I980" s="39">
        <f t="shared" si="2"/>
        <v>6658.11884</v>
      </c>
      <c r="J980" s="40">
        <v>1.0</v>
      </c>
      <c r="K980" s="41">
        <f t="shared" si="3"/>
        <v>6658.11884</v>
      </c>
      <c r="L980" s="42">
        <f t="shared" si="4"/>
        <v>8056.323796</v>
      </c>
      <c r="M980" s="43"/>
    </row>
    <row r="981" ht="14.25" customHeight="1">
      <c r="A981" s="1" t="s">
        <v>2159</v>
      </c>
      <c r="B981" s="32" t="s">
        <v>2160</v>
      </c>
      <c r="C981" s="33" t="s">
        <v>2161</v>
      </c>
      <c r="D981" s="34" t="s">
        <v>2162</v>
      </c>
      <c r="E981" s="35"/>
      <c r="F981" s="36">
        <v>800.0</v>
      </c>
      <c r="G981" s="37">
        <v>187.32982819540402</v>
      </c>
      <c r="H981" s="38">
        <f t="shared" si="1"/>
        <v>187.3298282</v>
      </c>
      <c r="I981" s="39">
        <f t="shared" si="2"/>
        <v>187.3298282</v>
      </c>
      <c r="J981" s="40">
        <v>1.0</v>
      </c>
      <c r="K981" s="41">
        <f t="shared" si="3"/>
        <v>187.3298282</v>
      </c>
      <c r="L981" s="42">
        <f t="shared" si="4"/>
        <v>226.6690921</v>
      </c>
      <c r="M981" s="43"/>
    </row>
    <row r="982" ht="14.25" customHeight="1">
      <c r="A982" s="1" t="s">
        <v>2159</v>
      </c>
      <c r="B982" s="32" t="s">
        <v>2160</v>
      </c>
      <c r="C982" s="33" t="s">
        <v>2163</v>
      </c>
      <c r="D982" s="34" t="s">
        <v>2164</v>
      </c>
      <c r="E982" s="35"/>
      <c r="F982" s="36">
        <v>600.0</v>
      </c>
      <c r="G982" s="37">
        <v>207.51623209577082</v>
      </c>
      <c r="H982" s="38">
        <f t="shared" si="1"/>
        <v>207.5162321</v>
      </c>
      <c r="I982" s="39">
        <f t="shared" si="2"/>
        <v>207.5162321</v>
      </c>
      <c r="J982" s="40">
        <v>1.0</v>
      </c>
      <c r="K982" s="41">
        <f t="shared" si="3"/>
        <v>207.5162321</v>
      </c>
      <c r="L982" s="42">
        <f t="shared" si="4"/>
        <v>251.0946408</v>
      </c>
      <c r="M982" s="43"/>
    </row>
    <row r="983" ht="14.25" customHeight="1">
      <c r="A983" s="1" t="s">
        <v>2159</v>
      </c>
      <c r="B983" s="32" t="s">
        <v>2160</v>
      </c>
      <c r="C983" s="33" t="s">
        <v>2165</v>
      </c>
      <c r="D983" s="34" t="s">
        <v>2166</v>
      </c>
      <c r="E983" s="35"/>
      <c r="F983" s="36">
        <v>600.0</v>
      </c>
      <c r="G983" s="37">
        <v>221.08129835720004</v>
      </c>
      <c r="H983" s="38">
        <f t="shared" si="1"/>
        <v>221.0812984</v>
      </c>
      <c r="I983" s="39">
        <f t="shared" si="2"/>
        <v>221.0812984</v>
      </c>
      <c r="J983" s="40">
        <v>1.0</v>
      </c>
      <c r="K983" s="41">
        <f t="shared" si="3"/>
        <v>221.0812984</v>
      </c>
      <c r="L983" s="42">
        <f t="shared" si="4"/>
        <v>267.508371</v>
      </c>
      <c r="M983" s="43"/>
    </row>
    <row r="984" ht="14.25" customHeight="1">
      <c r="A984" s="1" t="s">
        <v>2159</v>
      </c>
      <c r="B984" s="32" t="s">
        <v>2160</v>
      </c>
      <c r="C984" s="33" t="s">
        <v>2167</v>
      </c>
      <c r="D984" s="34" t="s">
        <v>2168</v>
      </c>
      <c r="E984" s="35"/>
      <c r="F984" s="36">
        <v>600.0</v>
      </c>
      <c r="G984" s="37">
        <v>249.15032326808003</v>
      </c>
      <c r="H984" s="38">
        <f t="shared" si="1"/>
        <v>249.1503233</v>
      </c>
      <c r="I984" s="39">
        <f t="shared" si="2"/>
        <v>249.1503233</v>
      </c>
      <c r="J984" s="40">
        <v>1.0</v>
      </c>
      <c r="K984" s="41">
        <f t="shared" si="3"/>
        <v>249.1503233</v>
      </c>
      <c r="L984" s="42">
        <f t="shared" si="4"/>
        <v>301.4718912</v>
      </c>
      <c r="M984" s="43"/>
    </row>
    <row r="985" ht="14.25" customHeight="1">
      <c r="A985" s="1" t="s">
        <v>2159</v>
      </c>
      <c r="B985" s="32" t="s">
        <v>2160</v>
      </c>
      <c r="C985" s="33" t="s">
        <v>2169</v>
      </c>
      <c r="D985" s="34" t="s">
        <v>2170</v>
      </c>
      <c r="E985" s="35"/>
      <c r="F985" s="36">
        <v>400.0</v>
      </c>
      <c r="G985" s="37">
        <v>294.59793923880477</v>
      </c>
      <c r="H985" s="38">
        <f t="shared" si="1"/>
        <v>294.5979392</v>
      </c>
      <c r="I985" s="39">
        <f t="shared" si="2"/>
        <v>294.5979392</v>
      </c>
      <c r="J985" s="40">
        <v>1.0</v>
      </c>
      <c r="K985" s="41">
        <f t="shared" si="3"/>
        <v>294.5979392</v>
      </c>
      <c r="L985" s="42">
        <f t="shared" si="4"/>
        <v>356.4635065</v>
      </c>
      <c r="M985" s="43"/>
    </row>
    <row r="986" ht="14.25" customHeight="1">
      <c r="A986" s="1" t="s">
        <v>2159</v>
      </c>
      <c r="B986" s="32" t="s">
        <v>2160</v>
      </c>
      <c r="C986" s="33" t="s">
        <v>2171</v>
      </c>
      <c r="D986" s="34" t="s">
        <v>2172</v>
      </c>
      <c r="E986" s="35"/>
      <c r="F986" s="36">
        <v>510.0</v>
      </c>
      <c r="G986" s="37">
        <v>308.3945369442033</v>
      </c>
      <c r="H986" s="38">
        <f t="shared" si="1"/>
        <v>308.3945369</v>
      </c>
      <c r="I986" s="39">
        <f t="shared" si="2"/>
        <v>308.3945369</v>
      </c>
      <c r="J986" s="40">
        <v>1.0</v>
      </c>
      <c r="K986" s="41">
        <f t="shared" si="3"/>
        <v>308.3945369</v>
      </c>
      <c r="L986" s="42">
        <f t="shared" si="4"/>
        <v>373.1573897</v>
      </c>
      <c r="M986" s="43"/>
    </row>
    <row r="987" ht="14.25" customHeight="1">
      <c r="A987" s="1" t="s">
        <v>2159</v>
      </c>
      <c r="B987" s="32" t="s">
        <v>2160</v>
      </c>
      <c r="C987" s="33" t="s">
        <v>2173</v>
      </c>
      <c r="D987" s="34" t="s">
        <v>2174</v>
      </c>
      <c r="E987" s="35"/>
      <c r="F987" s="36">
        <v>400.0</v>
      </c>
      <c r="G987" s="37">
        <v>327.39650292556007</v>
      </c>
      <c r="H987" s="38">
        <f t="shared" si="1"/>
        <v>327.3965029</v>
      </c>
      <c r="I987" s="39">
        <f t="shared" si="2"/>
        <v>327.3965029</v>
      </c>
      <c r="J987" s="40">
        <v>1.0</v>
      </c>
      <c r="K987" s="41">
        <f t="shared" si="3"/>
        <v>327.3965029</v>
      </c>
      <c r="L987" s="42">
        <f t="shared" si="4"/>
        <v>396.1497685</v>
      </c>
      <c r="M987" s="43"/>
    </row>
    <row r="988" ht="14.25" customHeight="1">
      <c r="A988" s="1" t="s">
        <v>2159</v>
      </c>
      <c r="B988" s="32" t="s">
        <v>2160</v>
      </c>
      <c r="C988" s="33" t="s">
        <v>2175</v>
      </c>
      <c r="D988" s="34" t="s">
        <v>2176</v>
      </c>
      <c r="E988" s="35"/>
      <c r="F988" s="36">
        <v>300.0</v>
      </c>
      <c r="G988" s="37">
        <v>279.12344191025846</v>
      </c>
      <c r="H988" s="38">
        <f t="shared" si="1"/>
        <v>279.1234419</v>
      </c>
      <c r="I988" s="39">
        <f t="shared" si="2"/>
        <v>279.1234419</v>
      </c>
      <c r="J988" s="40">
        <v>1.0</v>
      </c>
      <c r="K988" s="41">
        <f t="shared" si="3"/>
        <v>279.1234419</v>
      </c>
      <c r="L988" s="42">
        <f t="shared" si="4"/>
        <v>337.7393647</v>
      </c>
      <c r="M988" s="45" t="s">
        <v>61</v>
      </c>
    </row>
    <row r="989" ht="14.25" customHeight="1">
      <c r="A989" s="1" t="s">
        <v>2159</v>
      </c>
      <c r="B989" s="32" t="s">
        <v>2160</v>
      </c>
      <c r="C989" s="33" t="s">
        <v>2177</v>
      </c>
      <c r="D989" s="34" t="s">
        <v>2178</v>
      </c>
      <c r="E989" s="35"/>
      <c r="F989" s="36">
        <v>300.0</v>
      </c>
      <c r="G989" s="37">
        <v>373.59844251116215</v>
      </c>
      <c r="H989" s="38">
        <f t="shared" si="1"/>
        <v>373.5984425</v>
      </c>
      <c r="I989" s="39">
        <f t="shared" si="2"/>
        <v>373.5984425</v>
      </c>
      <c r="J989" s="40">
        <v>1.0</v>
      </c>
      <c r="K989" s="41">
        <f t="shared" si="3"/>
        <v>373.5984425</v>
      </c>
      <c r="L989" s="42">
        <f t="shared" si="4"/>
        <v>452.0541154</v>
      </c>
      <c r="M989" s="43"/>
    </row>
    <row r="990" ht="14.25" customHeight="1">
      <c r="A990" s="1" t="s">
        <v>2159</v>
      </c>
      <c r="B990" s="32" t="s">
        <v>2160</v>
      </c>
      <c r="C990" s="33" t="s">
        <v>2179</v>
      </c>
      <c r="D990" s="34" t="s">
        <v>2180</v>
      </c>
      <c r="E990" s="35"/>
      <c r="F990" s="36">
        <v>300.0</v>
      </c>
      <c r="G990" s="37">
        <v>412.88630191487994</v>
      </c>
      <c r="H990" s="38">
        <f t="shared" si="1"/>
        <v>412.8863019</v>
      </c>
      <c r="I990" s="39">
        <f t="shared" si="2"/>
        <v>412.8863019</v>
      </c>
      <c r="J990" s="40">
        <v>1.0</v>
      </c>
      <c r="K990" s="41">
        <f t="shared" si="3"/>
        <v>412.8863019</v>
      </c>
      <c r="L990" s="42">
        <f t="shared" si="4"/>
        <v>499.5924253</v>
      </c>
      <c r="M990" s="46"/>
    </row>
    <row r="991" ht="14.25" customHeight="1">
      <c r="A991" s="1" t="s">
        <v>2159</v>
      </c>
      <c r="B991" s="32" t="s">
        <v>2160</v>
      </c>
      <c r="C991" s="33" t="s">
        <v>2181</v>
      </c>
      <c r="D991" s="34" t="s">
        <v>2182</v>
      </c>
      <c r="E991" s="35"/>
      <c r="F991" s="36">
        <v>300.0</v>
      </c>
      <c r="G991" s="37">
        <v>436.84488809949585</v>
      </c>
      <c r="H991" s="38">
        <f t="shared" si="1"/>
        <v>436.8448881</v>
      </c>
      <c r="I991" s="39">
        <f t="shared" si="2"/>
        <v>436.8448881</v>
      </c>
      <c r="J991" s="40">
        <v>1.0</v>
      </c>
      <c r="K991" s="41">
        <f t="shared" si="3"/>
        <v>436.8448881</v>
      </c>
      <c r="L991" s="42">
        <f t="shared" si="4"/>
        <v>528.5823146</v>
      </c>
      <c r="M991" s="43"/>
    </row>
    <row r="992" ht="14.25" customHeight="1">
      <c r="A992" s="1" t="s">
        <v>2159</v>
      </c>
      <c r="B992" s="32" t="s">
        <v>2160</v>
      </c>
      <c r="C992" s="33" t="s">
        <v>2183</v>
      </c>
      <c r="D992" s="34" t="s">
        <v>2184</v>
      </c>
      <c r="E992" s="35"/>
      <c r="F992" s="36">
        <v>300.0</v>
      </c>
      <c r="G992" s="37">
        <v>448.82418119180386</v>
      </c>
      <c r="H992" s="38">
        <f t="shared" si="1"/>
        <v>448.8241812</v>
      </c>
      <c r="I992" s="39">
        <f t="shared" si="2"/>
        <v>448.8241812</v>
      </c>
      <c r="J992" s="40">
        <v>1.0</v>
      </c>
      <c r="K992" s="41">
        <f t="shared" si="3"/>
        <v>448.8241812</v>
      </c>
      <c r="L992" s="42">
        <f t="shared" si="4"/>
        <v>543.0772592</v>
      </c>
      <c r="M992" s="61"/>
    </row>
    <row r="993" ht="14.25" customHeight="1">
      <c r="A993" s="1" t="s">
        <v>2159</v>
      </c>
      <c r="B993" s="32" t="s">
        <v>2160</v>
      </c>
      <c r="C993" s="33" t="s">
        <v>2185</v>
      </c>
      <c r="D993" s="34" t="s">
        <v>2186</v>
      </c>
      <c r="E993" s="35"/>
      <c r="F993" s="36">
        <v>300.0</v>
      </c>
      <c r="G993" s="37">
        <v>497.5399731005227</v>
      </c>
      <c r="H993" s="38">
        <f t="shared" si="1"/>
        <v>497.5399731</v>
      </c>
      <c r="I993" s="39">
        <f t="shared" si="2"/>
        <v>497.5399731</v>
      </c>
      <c r="J993" s="40">
        <v>1.0</v>
      </c>
      <c r="K993" s="41">
        <f t="shared" si="3"/>
        <v>497.5399731</v>
      </c>
      <c r="L993" s="42">
        <f t="shared" si="4"/>
        <v>602.0233675</v>
      </c>
      <c r="M993" s="43"/>
    </row>
    <row r="994" ht="14.25" customHeight="1">
      <c r="A994" s="1" t="s">
        <v>2159</v>
      </c>
      <c r="B994" s="32" t="s">
        <v>2160</v>
      </c>
      <c r="C994" s="33" t="s">
        <v>2187</v>
      </c>
      <c r="D994" s="34" t="s">
        <v>2188</v>
      </c>
      <c r="E994" s="35"/>
      <c r="F994" s="36">
        <v>300.0</v>
      </c>
      <c r="G994" s="37">
        <v>437.64350763898307</v>
      </c>
      <c r="H994" s="38">
        <f t="shared" si="1"/>
        <v>437.6435076</v>
      </c>
      <c r="I994" s="39">
        <f t="shared" si="2"/>
        <v>437.6435076</v>
      </c>
      <c r="J994" s="40">
        <v>1.0</v>
      </c>
      <c r="K994" s="41">
        <f t="shared" si="3"/>
        <v>437.6435076</v>
      </c>
      <c r="L994" s="42">
        <f t="shared" si="4"/>
        <v>529.5486442</v>
      </c>
      <c r="M994" s="45" t="s">
        <v>61</v>
      </c>
    </row>
    <row r="995" ht="14.25" customHeight="1">
      <c r="A995" s="1" t="s">
        <v>2159</v>
      </c>
      <c r="B995" s="32" t="s">
        <v>2160</v>
      </c>
      <c r="C995" s="33" t="s">
        <v>2189</v>
      </c>
      <c r="D995" s="34" t="s">
        <v>2190</v>
      </c>
      <c r="E995" s="35"/>
      <c r="F995" s="36">
        <v>260.0</v>
      </c>
      <c r="G995" s="37">
        <v>620.5273821815508</v>
      </c>
      <c r="H995" s="38">
        <f t="shared" si="1"/>
        <v>620.5273822</v>
      </c>
      <c r="I995" s="39">
        <f t="shared" si="2"/>
        <v>620.5273822</v>
      </c>
      <c r="J995" s="40">
        <v>1.0</v>
      </c>
      <c r="K995" s="41">
        <f t="shared" si="3"/>
        <v>620.5273822</v>
      </c>
      <c r="L995" s="42">
        <f t="shared" si="4"/>
        <v>750.8381324</v>
      </c>
      <c r="M995" s="43"/>
    </row>
    <row r="996" ht="14.25" customHeight="1">
      <c r="A996" s="1" t="s">
        <v>2159</v>
      </c>
      <c r="B996" s="32" t="s">
        <v>2160</v>
      </c>
      <c r="C996" s="33" t="s">
        <v>2191</v>
      </c>
      <c r="D996" s="34" t="s">
        <v>2192</v>
      </c>
      <c r="E996" s="35"/>
      <c r="F996" s="36">
        <v>200.0</v>
      </c>
      <c r="G996" s="37">
        <v>536.0334349038055</v>
      </c>
      <c r="H996" s="38">
        <f t="shared" si="1"/>
        <v>536.0334349</v>
      </c>
      <c r="I996" s="39">
        <f t="shared" si="2"/>
        <v>536.0334349</v>
      </c>
      <c r="J996" s="40">
        <v>1.0</v>
      </c>
      <c r="K996" s="41">
        <f t="shared" si="3"/>
        <v>536.0334349</v>
      </c>
      <c r="L996" s="42">
        <f t="shared" si="4"/>
        <v>648.6004562</v>
      </c>
      <c r="M996" s="45" t="s">
        <v>61</v>
      </c>
    </row>
    <row r="997" ht="14.25" customHeight="1">
      <c r="A997" s="1" t="s">
        <v>2159</v>
      </c>
      <c r="B997" s="32" t="s">
        <v>2160</v>
      </c>
      <c r="C997" s="33" t="s">
        <v>2193</v>
      </c>
      <c r="D997" s="34" t="s">
        <v>2194</v>
      </c>
      <c r="E997" s="35"/>
      <c r="F997" s="36">
        <v>200.0</v>
      </c>
      <c r="G997" s="37">
        <v>575.0060684307807</v>
      </c>
      <c r="H997" s="38">
        <f t="shared" si="1"/>
        <v>575.0060684</v>
      </c>
      <c r="I997" s="39">
        <f t="shared" si="2"/>
        <v>575.0060684</v>
      </c>
      <c r="J997" s="40">
        <v>1.0</v>
      </c>
      <c r="K997" s="41">
        <f t="shared" si="3"/>
        <v>575.0060684</v>
      </c>
      <c r="L997" s="42">
        <f t="shared" si="4"/>
        <v>695.7573428</v>
      </c>
      <c r="M997" s="45" t="s">
        <v>61</v>
      </c>
    </row>
    <row r="998" ht="14.25" customHeight="1">
      <c r="A998" s="1" t="s">
        <v>2159</v>
      </c>
      <c r="B998" s="32" t="s">
        <v>2160</v>
      </c>
      <c r="C998" s="33" t="s">
        <v>2195</v>
      </c>
      <c r="D998" s="34" t="s">
        <v>2196</v>
      </c>
      <c r="E998" s="35"/>
      <c r="F998" s="36">
        <v>200.0</v>
      </c>
      <c r="G998" s="37">
        <v>723.5193076753244</v>
      </c>
      <c r="H998" s="38">
        <f t="shared" si="1"/>
        <v>723.5193077</v>
      </c>
      <c r="I998" s="39">
        <f t="shared" si="2"/>
        <v>723.5193077</v>
      </c>
      <c r="J998" s="40">
        <v>1.0</v>
      </c>
      <c r="K998" s="41">
        <f t="shared" si="3"/>
        <v>723.5193077</v>
      </c>
      <c r="L998" s="42">
        <f t="shared" si="4"/>
        <v>875.4583623</v>
      </c>
      <c r="M998" s="45" t="s">
        <v>61</v>
      </c>
    </row>
    <row r="999" ht="14.25" customHeight="1">
      <c r="A999" s="1" t="s">
        <v>2159</v>
      </c>
      <c r="B999" s="32" t="s">
        <v>2160</v>
      </c>
      <c r="C999" s="33" t="s">
        <v>2197</v>
      </c>
      <c r="D999" s="34" t="s">
        <v>2198</v>
      </c>
      <c r="E999" s="35"/>
      <c r="F999" s="36">
        <v>150.0</v>
      </c>
      <c r="G999" s="37">
        <v>620.8985715449744</v>
      </c>
      <c r="H999" s="38">
        <f t="shared" si="1"/>
        <v>620.8985715</v>
      </c>
      <c r="I999" s="39">
        <f t="shared" si="2"/>
        <v>620.8985715</v>
      </c>
      <c r="J999" s="40">
        <v>1.0</v>
      </c>
      <c r="K999" s="41">
        <f t="shared" si="3"/>
        <v>620.8985715</v>
      </c>
      <c r="L999" s="42">
        <f t="shared" si="4"/>
        <v>751.2872716</v>
      </c>
      <c r="M999" s="45" t="s">
        <v>61</v>
      </c>
    </row>
    <row r="1000" ht="14.25" customHeight="1">
      <c r="A1000" s="1" t="s">
        <v>2159</v>
      </c>
      <c r="B1000" s="32" t="s">
        <v>2160</v>
      </c>
      <c r="C1000" s="33" t="s">
        <v>2199</v>
      </c>
      <c r="D1000" s="34" t="s">
        <v>2200</v>
      </c>
      <c r="E1000" s="35"/>
      <c r="F1000" s="36">
        <v>120.0</v>
      </c>
      <c r="G1000" s="37">
        <v>724.3816668024701</v>
      </c>
      <c r="H1000" s="38">
        <f t="shared" si="1"/>
        <v>724.3816668</v>
      </c>
      <c r="I1000" s="39">
        <f t="shared" si="2"/>
        <v>724.3816668</v>
      </c>
      <c r="J1000" s="40">
        <v>1.0</v>
      </c>
      <c r="K1000" s="41">
        <f t="shared" si="3"/>
        <v>724.3816668</v>
      </c>
      <c r="L1000" s="42">
        <f t="shared" si="4"/>
        <v>876.5018168</v>
      </c>
      <c r="M1000" s="45" t="s">
        <v>61</v>
      </c>
    </row>
    <row r="1001" ht="14.25" customHeight="1">
      <c r="A1001" s="1" t="s">
        <v>2159</v>
      </c>
      <c r="B1001" s="32" t="s">
        <v>2160</v>
      </c>
      <c r="C1001" s="33" t="s">
        <v>2201</v>
      </c>
      <c r="D1001" s="34" t="s">
        <v>2202</v>
      </c>
      <c r="E1001" s="35"/>
      <c r="F1001" s="36">
        <v>800.0</v>
      </c>
      <c r="G1001" s="37">
        <v>201.6542693399776</v>
      </c>
      <c r="H1001" s="38">
        <f t="shared" si="1"/>
        <v>201.6542693</v>
      </c>
      <c r="I1001" s="39">
        <f t="shared" si="2"/>
        <v>201.6542693</v>
      </c>
      <c r="J1001" s="40">
        <v>1.0</v>
      </c>
      <c r="K1001" s="41">
        <f t="shared" si="3"/>
        <v>201.6542693</v>
      </c>
      <c r="L1001" s="42">
        <f t="shared" si="4"/>
        <v>244.0016659</v>
      </c>
      <c r="M1001" s="45" t="s">
        <v>61</v>
      </c>
    </row>
    <row r="1002" ht="14.25" customHeight="1">
      <c r="A1002" s="1" t="s">
        <v>2159</v>
      </c>
      <c r="B1002" s="32" t="s">
        <v>2160</v>
      </c>
      <c r="C1002" s="33" t="s">
        <v>2203</v>
      </c>
      <c r="D1002" s="34" t="s">
        <v>2204</v>
      </c>
      <c r="E1002" s="35"/>
      <c r="F1002" s="36">
        <v>550.0</v>
      </c>
      <c r="G1002" s="37">
        <v>279.5661461304234</v>
      </c>
      <c r="H1002" s="38">
        <f t="shared" si="1"/>
        <v>279.5661461</v>
      </c>
      <c r="I1002" s="39">
        <f t="shared" si="2"/>
        <v>279.5661461</v>
      </c>
      <c r="J1002" s="40">
        <v>1.0</v>
      </c>
      <c r="K1002" s="41">
        <f t="shared" si="3"/>
        <v>279.5661461</v>
      </c>
      <c r="L1002" s="42">
        <f t="shared" si="4"/>
        <v>338.2750368</v>
      </c>
      <c r="M1002" s="45" t="s">
        <v>61</v>
      </c>
    </row>
    <row r="1003" ht="14.25" customHeight="1">
      <c r="A1003" s="1" t="s">
        <v>2159</v>
      </c>
      <c r="B1003" s="32" t="s">
        <v>2160</v>
      </c>
      <c r="C1003" s="33" t="s">
        <v>2205</v>
      </c>
      <c r="D1003" s="34" t="s">
        <v>2206</v>
      </c>
      <c r="E1003" s="35"/>
      <c r="F1003" s="36">
        <v>400.0</v>
      </c>
      <c r="G1003" s="37">
        <v>307.06445558587495</v>
      </c>
      <c r="H1003" s="38">
        <f t="shared" si="1"/>
        <v>307.0644556</v>
      </c>
      <c r="I1003" s="39">
        <f t="shared" si="2"/>
        <v>307.0644556</v>
      </c>
      <c r="J1003" s="40">
        <v>1.0</v>
      </c>
      <c r="K1003" s="41">
        <f t="shared" si="3"/>
        <v>307.0644556</v>
      </c>
      <c r="L1003" s="42">
        <f t="shared" si="4"/>
        <v>371.5479913</v>
      </c>
      <c r="M1003" s="43"/>
    </row>
    <row r="1004" ht="14.25" customHeight="1">
      <c r="A1004" s="1" t="s">
        <v>2159</v>
      </c>
      <c r="B1004" s="32" t="s">
        <v>2160</v>
      </c>
      <c r="C1004" s="33" t="s">
        <v>2207</v>
      </c>
      <c r="D1004" s="34" t="s">
        <v>2208</v>
      </c>
      <c r="E1004" s="35"/>
      <c r="F1004" s="36">
        <v>400.0</v>
      </c>
      <c r="G1004" s="37">
        <v>341.28010664492</v>
      </c>
      <c r="H1004" s="38">
        <f t="shared" si="1"/>
        <v>341.2801066</v>
      </c>
      <c r="I1004" s="39">
        <f t="shared" si="2"/>
        <v>341.2801066</v>
      </c>
      <c r="J1004" s="40">
        <v>1.0</v>
      </c>
      <c r="K1004" s="41">
        <f t="shared" si="3"/>
        <v>341.2801066</v>
      </c>
      <c r="L1004" s="42">
        <f t="shared" si="4"/>
        <v>412.948929</v>
      </c>
      <c r="M1004" s="43"/>
    </row>
    <row r="1005" ht="14.25" customHeight="1">
      <c r="A1005" s="1" t="s">
        <v>2159</v>
      </c>
      <c r="B1005" s="32" t="s">
        <v>2160</v>
      </c>
      <c r="C1005" s="33" t="s">
        <v>2209</v>
      </c>
      <c r="D1005" s="34" t="s">
        <v>2210</v>
      </c>
      <c r="E1005" s="35"/>
      <c r="F1005" s="36">
        <v>300.0</v>
      </c>
      <c r="G1005" s="37">
        <v>369.6509490279601</v>
      </c>
      <c r="H1005" s="38">
        <f t="shared" si="1"/>
        <v>369.650949</v>
      </c>
      <c r="I1005" s="39">
        <f t="shared" si="2"/>
        <v>369.650949</v>
      </c>
      <c r="J1005" s="40">
        <v>1.0</v>
      </c>
      <c r="K1005" s="41">
        <f t="shared" si="3"/>
        <v>369.650949</v>
      </c>
      <c r="L1005" s="42">
        <f t="shared" si="4"/>
        <v>447.2776483</v>
      </c>
      <c r="M1005" s="43"/>
    </row>
    <row r="1006" ht="14.25" customHeight="1">
      <c r="A1006" s="1" t="s">
        <v>2159</v>
      </c>
      <c r="B1006" s="32" t="s">
        <v>2160</v>
      </c>
      <c r="C1006" s="33" t="s">
        <v>2211</v>
      </c>
      <c r="D1006" s="34" t="s">
        <v>2212</v>
      </c>
      <c r="E1006" s="35"/>
      <c r="F1006" s="36">
        <v>400.0</v>
      </c>
      <c r="G1006" s="37">
        <v>418.0019170442756</v>
      </c>
      <c r="H1006" s="38">
        <f t="shared" si="1"/>
        <v>418.001917</v>
      </c>
      <c r="I1006" s="39">
        <f t="shared" si="2"/>
        <v>418.001917</v>
      </c>
      <c r="J1006" s="40">
        <v>1.0</v>
      </c>
      <c r="K1006" s="41">
        <f t="shared" si="3"/>
        <v>418.001917</v>
      </c>
      <c r="L1006" s="42">
        <f t="shared" si="4"/>
        <v>505.7823196</v>
      </c>
      <c r="M1006" s="45" t="s">
        <v>61</v>
      </c>
    </row>
    <row r="1007" ht="14.25" customHeight="1">
      <c r="A1007" s="1" t="s">
        <v>2159</v>
      </c>
      <c r="B1007" s="32" t="s">
        <v>2160</v>
      </c>
      <c r="C1007" s="33" t="s">
        <v>2213</v>
      </c>
      <c r="D1007" s="34" t="s">
        <v>2214</v>
      </c>
      <c r="E1007" s="35"/>
      <c r="F1007" s="36">
        <v>200.0</v>
      </c>
      <c r="G1007" s="37">
        <v>453.0953615722465</v>
      </c>
      <c r="H1007" s="38">
        <f t="shared" si="1"/>
        <v>453.0953616</v>
      </c>
      <c r="I1007" s="39">
        <f t="shared" si="2"/>
        <v>453.0953616</v>
      </c>
      <c r="J1007" s="40">
        <v>1.0</v>
      </c>
      <c r="K1007" s="41">
        <f t="shared" si="3"/>
        <v>453.0953616</v>
      </c>
      <c r="L1007" s="42">
        <f t="shared" si="4"/>
        <v>548.2453875</v>
      </c>
      <c r="M1007" s="43"/>
    </row>
    <row r="1008" ht="14.25" customHeight="1">
      <c r="A1008" s="1" t="s">
        <v>2159</v>
      </c>
      <c r="B1008" s="32" t="s">
        <v>2160</v>
      </c>
      <c r="C1008" s="33" t="s">
        <v>2215</v>
      </c>
      <c r="D1008" s="34" t="s">
        <v>2216</v>
      </c>
      <c r="E1008" s="35"/>
      <c r="F1008" s="36">
        <v>200.0</v>
      </c>
      <c r="G1008" s="37">
        <v>511.0524347349199</v>
      </c>
      <c r="H1008" s="38">
        <f t="shared" si="1"/>
        <v>511.0524347</v>
      </c>
      <c r="I1008" s="39">
        <f t="shared" si="2"/>
        <v>511.0524347</v>
      </c>
      <c r="J1008" s="40">
        <v>1.0</v>
      </c>
      <c r="K1008" s="41">
        <f t="shared" si="3"/>
        <v>511.0524347</v>
      </c>
      <c r="L1008" s="42">
        <f t="shared" si="4"/>
        <v>618.373446</v>
      </c>
      <c r="M1008" s="46"/>
    </row>
    <row r="1009" ht="14.25" customHeight="1">
      <c r="A1009" s="1" t="s">
        <v>2159</v>
      </c>
      <c r="B1009" s="32" t="s">
        <v>2160</v>
      </c>
      <c r="C1009" s="33" t="s">
        <v>2217</v>
      </c>
      <c r="D1009" s="34" t="s">
        <v>2218</v>
      </c>
      <c r="E1009" s="35"/>
      <c r="F1009" s="36">
        <v>200.0</v>
      </c>
      <c r="G1009" s="37">
        <v>546.9730531507929</v>
      </c>
      <c r="H1009" s="38">
        <f t="shared" si="1"/>
        <v>546.9730532</v>
      </c>
      <c r="I1009" s="39">
        <f t="shared" si="2"/>
        <v>546.9730532</v>
      </c>
      <c r="J1009" s="40">
        <v>1.0</v>
      </c>
      <c r="K1009" s="41">
        <f t="shared" si="3"/>
        <v>546.9730532</v>
      </c>
      <c r="L1009" s="42">
        <f t="shared" si="4"/>
        <v>661.8373943</v>
      </c>
      <c r="M1009" s="43"/>
    </row>
    <row r="1010" ht="14.25" customHeight="1">
      <c r="A1010" s="1" t="s">
        <v>2159</v>
      </c>
      <c r="B1010" s="32" t="s">
        <v>2160</v>
      </c>
      <c r="C1010" s="33" t="s">
        <v>2219</v>
      </c>
      <c r="D1010" s="34" t="s">
        <v>2220</v>
      </c>
      <c r="E1010" s="35"/>
      <c r="F1010" s="36">
        <v>140.0</v>
      </c>
      <c r="G1010" s="37">
        <v>573.9135169626976</v>
      </c>
      <c r="H1010" s="38">
        <f t="shared" si="1"/>
        <v>573.913517</v>
      </c>
      <c r="I1010" s="39">
        <f t="shared" si="2"/>
        <v>573.913517</v>
      </c>
      <c r="J1010" s="40">
        <v>1.0</v>
      </c>
      <c r="K1010" s="41">
        <f t="shared" si="3"/>
        <v>573.913517</v>
      </c>
      <c r="L1010" s="42">
        <f t="shared" si="4"/>
        <v>694.4353555</v>
      </c>
      <c r="M1010" s="43"/>
    </row>
    <row r="1011" ht="14.25" customHeight="1">
      <c r="A1011" s="1" t="s">
        <v>2159</v>
      </c>
      <c r="B1011" s="32" t="s">
        <v>2160</v>
      </c>
      <c r="C1011" s="33" t="s">
        <v>2221</v>
      </c>
      <c r="D1011" s="34" t="s">
        <v>2222</v>
      </c>
      <c r="E1011" s="35"/>
      <c r="F1011" s="36">
        <v>200.0</v>
      </c>
      <c r="G1011" s="37">
        <v>594.5804201552</v>
      </c>
      <c r="H1011" s="38">
        <f t="shared" si="1"/>
        <v>594.5804202</v>
      </c>
      <c r="I1011" s="39">
        <f t="shared" si="2"/>
        <v>594.5804202</v>
      </c>
      <c r="J1011" s="40">
        <v>1.0</v>
      </c>
      <c r="K1011" s="41">
        <f t="shared" si="3"/>
        <v>594.5804202</v>
      </c>
      <c r="L1011" s="42">
        <f t="shared" si="4"/>
        <v>719.4423084</v>
      </c>
      <c r="M1011" s="43"/>
    </row>
    <row r="1012" ht="14.25" customHeight="1">
      <c r="A1012" s="1" t="s">
        <v>2159</v>
      </c>
      <c r="B1012" s="32" t="s">
        <v>2160</v>
      </c>
      <c r="C1012" s="33" t="s">
        <v>2223</v>
      </c>
      <c r="D1012" s="34" t="s">
        <v>2224</v>
      </c>
      <c r="E1012" s="35"/>
      <c r="F1012" s="36">
        <v>140.0</v>
      </c>
      <c r="G1012" s="37">
        <v>503.68204802437833</v>
      </c>
      <c r="H1012" s="38">
        <f t="shared" si="1"/>
        <v>503.682048</v>
      </c>
      <c r="I1012" s="39">
        <f t="shared" si="2"/>
        <v>503.682048</v>
      </c>
      <c r="J1012" s="40">
        <v>1.0</v>
      </c>
      <c r="K1012" s="41">
        <f t="shared" si="3"/>
        <v>503.682048</v>
      </c>
      <c r="L1012" s="42">
        <f t="shared" si="4"/>
        <v>609.4552781</v>
      </c>
      <c r="M1012" s="45" t="s">
        <v>61</v>
      </c>
    </row>
    <row r="1013" ht="14.25" customHeight="1">
      <c r="A1013" s="1" t="s">
        <v>2159</v>
      </c>
      <c r="B1013" s="32" t="s">
        <v>2160</v>
      </c>
      <c r="C1013" s="33" t="s">
        <v>2225</v>
      </c>
      <c r="D1013" s="34" t="s">
        <v>2226</v>
      </c>
      <c r="E1013" s="35"/>
      <c r="F1013" s="36">
        <v>220.0</v>
      </c>
      <c r="G1013" s="37">
        <v>641.541925897043</v>
      </c>
      <c r="H1013" s="38">
        <f t="shared" si="1"/>
        <v>641.5419259</v>
      </c>
      <c r="I1013" s="39">
        <f t="shared" si="2"/>
        <v>641.5419259</v>
      </c>
      <c r="J1013" s="40">
        <v>1.0</v>
      </c>
      <c r="K1013" s="41">
        <f t="shared" si="3"/>
        <v>641.5419259</v>
      </c>
      <c r="L1013" s="42">
        <f t="shared" si="4"/>
        <v>776.2657303</v>
      </c>
      <c r="M1013" s="43"/>
    </row>
    <row r="1014" ht="14.25" customHeight="1">
      <c r="A1014" s="1" t="s">
        <v>2159</v>
      </c>
      <c r="B1014" s="32" t="s">
        <v>2160</v>
      </c>
      <c r="C1014" s="33" t="s">
        <v>2227</v>
      </c>
      <c r="D1014" s="34" t="s">
        <v>2228</v>
      </c>
      <c r="E1014" s="35"/>
      <c r="F1014" s="36">
        <v>150.0</v>
      </c>
      <c r="G1014" s="37">
        <v>741.4900747290801</v>
      </c>
      <c r="H1014" s="38">
        <f t="shared" si="1"/>
        <v>741.4900747</v>
      </c>
      <c r="I1014" s="39">
        <f t="shared" si="2"/>
        <v>741.4900747</v>
      </c>
      <c r="J1014" s="40">
        <v>1.0</v>
      </c>
      <c r="K1014" s="41">
        <f t="shared" si="3"/>
        <v>741.4900747</v>
      </c>
      <c r="L1014" s="42">
        <f t="shared" si="4"/>
        <v>897.2029904</v>
      </c>
      <c r="M1014" s="46"/>
    </row>
    <row r="1015" ht="14.25" customHeight="1">
      <c r="A1015" s="1" t="s">
        <v>2159</v>
      </c>
      <c r="B1015" s="32" t="s">
        <v>2160</v>
      </c>
      <c r="C1015" s="33" t="s">
        <v>2229</v>
      </c>
      <c r="D1015" s="34" t="s">
        <v>2230</v>
      </c>
      <c r="E1015" s="35"/>
      <c r="F1015" s="36">
        <v>120.0</v>
      </c>
      <c r="G1015" s="37">
        <v>782.1625260855274</v>
      </c>
      <c r="H1015" s="38">
        <f t="shared" si="1"/>
        <v>782.1625261</v>
      </c>
      <c r="I1015" s="39">
        <f t="shared" si="2"/>
        <v>782.1625261</v>
      </c>
      <c r="J1015" s="40">
        <v>1.0</v>
      </c>
      <c r="K1015" s="41">
        <f t="shared" si="3"/>
        <v>782.1625261</v>
      </c>
      <c r="L1015" s="42">
        <f t="shared" si="4"/>
        <v>946.4166566</v>
      </c>
      <c r="M1015" s="43"/>
    </row>
    <row r="1016" ht="14.25" customHeight="1">
      <c r="A1016" s="1" t="s">
        <v>2159</v>
      </c>
      <c r="B1016" s="32" t="s">
        <v>2160</v>
      </c>
      <c r="C1016" s="33" t="s">
        <v>2231</v>
      </c>
      <c r="D1016" s="34" t="s">
        <v>2232</v>
      </c>
      <c r="E1016" s="35"/>
      <c r="F1016" s="36">
        <v>120.0</v>
      </c>
      <c r="G1016" s="37">
        <v>703.6875581798851</v>
      </c>
      <c r="H1016" s="38">
        <f t="shared" si="1"/>
        <v>703.6875582</v>
      </c>
      <c r="I1016" s="39">
        <f t="shared" si="2"/>
        <v>703.6875582</v>
      </c>
      <c r="J1016" s="40">
        <v>1.0</v>
      </c>
      <c r="K1016" s="41">
        <f t="shared" si="3"/>
        <v>703.6875582</v>
      </c>
      <c r="L1016" s="42">
        <f t="shared" si="4"/>
        <v>851.4619454</v>
      </c>
      <c r="M1016" s="45" t="s">
        <v>61</v>
      </c>
    </row>
    <row r="1017" ht="14.25" customHeight="1">
      <c r="A1017" s="1" t="s">
        <v>2159</v>
      </c>
      <c r="B1017" s="32" t="s">
        <v>2160</v>
      </c>
      <c r="C1017" s="33" t="s">
        <v>2233</v>
      </c>
      <c r="D1017" s="34" t="s">
        <v>2234</v>
      </c>
      <c r="E1017" s="35"/>
      <c r="F1017" s="36">
        <v>150.0</v>
      </c>
      <c r="G1017" s="37">
        <v>953.4413945534401</v>
      </c>
      <c r="H1017" s="38">
        <f t="shared" si="1"/>
        <v>953.4413946</v>
      </c>
      <c r="I1017" s="39">
        <f t="shared" si="2"/>
        <v>953.4413946</v>
      </c>
      <c r="J1017" s="40">
        <v>1.0</v>
      </c>
      <c r="K1017" s="41">
        <f t="shared" si="3"/>
        <v>953.4413946</v>
      </c>
      <c r="L1017" s="42">
        <f t="shared" si="4"/>
        <v>1153.664087</v>
      </c>
      <c r="M1017" s="46"/>
    </row>
    <row r="1018" ht="14.25" customHeight="1">
      <c r="A1018" s="1" t="s">
        <v>2159</v>
      </c>
      <c r="B1018" s="32" t="s">
        <v>2160</v>
      </c>
      <c r="C1018" s="33" t="s">
        <v>2235</v>
      </c>
      <c r="D1018" s="34" t="s">
        <v>2236</v>
      </c>
      <c r="E1018" s="35"/>
      <c r="F1018" s="36">
        <v>120.0</v>
      </c>
      <c r="G1018" s="37">
        <v>1038.1766498623601</v>
      </c>
      <c r="H1018" s="38">
        <f t="shared" si="1"/>
        <v>1038.17665</v>
      </c>
      <c r="I1018" s="39">
        <f t="shared" si="2"/>
        <v>1038.17665</v>
      </c>
      <c r="J1018" s="40">
        <v>1.0</v>
      </c>
      <c r="K1018" s="41">
        <f t="shared" si="3"/>
        <v>1038.17665</v>
      </c>
      <c r="L1018" s="42">
        <f t="shared" si="4"/>
        <v>1256.193746</v>
      </c>
      <c r="M1018" s="43"/>
    </row>
    <row r="1019" ht="14.25" customHeight="1">
      <c r="A1019" s="1" t="s">
        <v>2159</v>
      </c>
      <c r="B1019" s="32" t="s">
        <v>2160</v>
      </c>
      <c r="C1019" s="33" t="s">
        <v>2237</v>
      </c>
      <c r="D1019" s="34" t="s">
        <v>2238</v>
      </c>
      <c r="E1019" s="35"/>
      <c r="F1019" s="36">
        <v>100.0</v>
      </c>
      <c r="G1019" s="37">
        <v>868.8739961924986</v>
      </c>
      <c r="H1019" s="38">
        <f t="shared" si="1"/>
        <v>868.8739962</v>
      </c>
      <c r="I1019" s="39">
        <f t="shared" si="2"/>
        <v>868.8739962</v>
      </c>
      <c r="J1019" s="40">
        <v>1.0</v>
      </c>
      <c r="K1019" s="41">
        <f t="shared" si="3"/>
        <v>868.8739962</v>
      </c>
      <c r="L1019" s="42">
        <f t="shared" si="4"/>
        <v>1051.337535</v>
      </c>
      <c r="M1019" s="45" t="s">
        <v>61</v>
      </c>
    </row>
    <row r="1020" ht="14.25" customHeight="1">
      <c r="A1020" s="1" t="s">
        <v>2159</v>
      </c>
      <c r="B1020" s="32" t="s">
        <v>2160</v>
      </c>
      <c r="C1020" s="33" t="s">
        <v>2239</v>
      </c>
      <c r="D1020" s="34" t="s">
        <v>2240</v>
      </c>
      <c r="E1020" s="35"/>
      <c r="F1020" s="36">
        <v>100.0</v>
      </c>
      <c r="G1020" s="37">
        <v>926.3730106464137</v>
      </c>
      <c r="H1020" s="38">
        <f t="shared" si="1"/>
        <v>926.3730106</v>
      </c>
      <c r="I1020" s="39">
        <f t="shared" si="2"/>
        <v>926.3730106</v>
      </c>
      <c r="J1020" s="40">
        <v>1.0</v>
      </c>
      <c r="K1020" s="41">
        <f t="shared" si="3"/>
        <v>926.3730106</v>
      </c>
      <c r="L1020" s="42">
        <f t="shared" si="4"/>
        <v>1120.911343</v>
      </c>
      <c r="M1020" s="45" t="s">
        <v>61</v>
      </c>
    </row>
    <row r="1021" ht="14.25" customHeight="1">
      <c r="A1021" s="1" t="s">
        <v>2159</v>
      </c>
      <c r="B1021" s="32" t="s">
        <v>2160</v>
      </c>
      <c r="C1021" s="33" t="s">
        <v>2241</v>
      </c>
      <c r="D1021" s="34" t="s">
        <v>2242</v>
      </c>
      <c r="E1021" s="35"/>
      <c r="F1021" s="36">
        <v>600.0</v>
      </c>
      <c r="G1021" s="37">
        <v>253.55654245831872</v>
      </c>
      <c r="H1021" s="38">
        <f t="shared" si="1"/>
        <v>253.5565425</v>
      </c>
      <c r="I1021" s="39">
        <f t="shared" si="2"/>
        <v>253.5565425</v>
      </c>
      <c r="J1021" s="40">
        <v>1.0</v>
      </c>
      <c r="K1021" s="41">
        <f t="shared" si="3"/>
        <v>253.5565425</v>
      </c>
      <c r="L1021" s="42">
        <f t="shared" si="4"/>
        <v>306.8034164</v>
      </c>
      <c r="M1021" s="43"/>
    </row>
    <row r="1022" ht="14.25" customHeight="1">
      <c r="A1022" s="1" t="s">
        <v>2159</v>
      </c>
      <c r="B1022" s="32" t="s">
        <v>2160</v>
      </c>
      <c r="C1022" s="33" t="s">
        <v>2243</v>
      </c>
      <c r="D1022" s="34" t="s">
        <v>2244</v>
      </c>
      <c r="E1022" s="35"/>
      <c r="F1022" s="36">
        <v>400.0</v>
      </c>
      <c r="G1022" s="37">
        <v>275.86116955424006</v>
      </c>
      <c r="H1022" s="38">
        <f t="shared" si="1"/>
        <v>275.8611696</v>
      </c>
      <c r="I1022" s="39">
        <f t="shared" si="2"/>
        <v>275.8611696</v>
      </c>
      <c r="J1022" s="40">
        <v>1.0</v>
      </c>
      <c r="K1022" s="41">
        <f t="shared" si="3"/>
        <v>275.8611696</v>
      </c>
      <c r="L1022" s="42">
        <f t="shared" si="4"/>
        <v>333.7920152</v>
      </c>
      <c r="M1022" s="43"/>
    </row>
    <row r="1023" ht="14.25" customHeight="1">
      <c r="A1023" s="1" t="s">
        <v>2159</v>
      </c>
      <c r="B1023" s="32" t="s">
        <v>2160</v>
      </c>
      <c r="C1023" s="33" t="s">
        <v>2245</v>
      </c>
      <c r="D1023" s="34" t="s">
        <v>2246</v>
      </c>
      <c r="E1023" s="35"/>
      <c r="F1023" s="36">
        <v>400.0</v>
      </c>
      <c r="G1023" s="37">
        <v>312.83380989384005</v>
      </c>
      <c r="H1023" s="38">
        <f t="shared" si="1"/>
        <v>312.8338099</v>
      </c>
      <c r="I1023" s="39">
        <f t="shared" si="2"/>
        <v>312.8338099</v>
      </c>
      <c r="J1023" s="40">
        <v>1.0</v>
      </c>
      <c r="K1023" s="41">
        <f t="shared" si="3"/>
        <v>312.8338099</v>
      </c>
      <c r="L1023" s="42">
        <f t="shared" si="4"/>
        <v>378.52891</v>
      </c>
      <c r="M1023" s="43"/>
    </row>
    <row r="1024" ht="14.25" customHeight="1">
      <c r="A1024" s="1" t="s">
        <v>2159</v>
      </c>
      <c r="B1024" s="32" t="s">
        <v>2160</v>
      </c>
      <c r="C1024" s="33" t="s">
        <v>2247</v>
      </c>
      <c r="D1024" s="34" t="s">
        <v>2248</v>
      </c>
      <c r="E1024" s="35"/>
      <c r="F1024" s="36">
        <v>400.0</v>
      </c>
      <c r="G1024" s="37">
        <v>341.58192411708006</v>
      </c>
      <c r="H1024" s="38">
        <f t="shared" si="1"/>
        <v>341.5819241</v>
      </c>
      <c r="I1024" s="39">
        <f t="shared" si="2"/>
        <v>341.5819241</v>
      </c>
      <c r="J1024" s="40">
        <v>1.0</v>
      </c>
      <c r="K1024" s="41">
        <f t="shared" si="3"/>
        <v>341.5819241</v>
      </c>
      <c r="L1024" s="42">
        <f t="shared" si="4"/>
        <v>413.3141282</v>
      </c>
      <c r="M1024" s="43"/>
    </row>
    <row r="1025" ht="14.25" customHeight="1">
      <c r="A1025" s="1" t="s">
        <v>2159</v>
      </c>
      <c r="B1025" s="32" t="s">
        <v>2160</v>
      </c>
      <c r="C1025" s="33" t="s">
        <v>2249</v>
      </c>
      <c r="D1025" s="34" t="s">
        <v>2250</v>
      </c>
      <c r="E1025" s="35"/>
      <c r="F1025" s="36">
        <v>300.0</v>
      </c>
      <c r="G1025" s="37">
        <v>373.6090068000001</v>
      </c>
      <c r="H1025" s="38">
        <f t="shared" si="1"/>
        <v>373.6090068</v>
      </c>
      <c r="I1025" s="39">
        <f t="shared" si="2"/>
        <v>373.6090068</v>
      </c>
      <c r="J1025" s="40">
        <v>1.0</v>
      </c>
      <c r="K1025" s="41">
        <f t="shared" si="3"/>
        <v>373.6090068</v>
      </c>
      <c r="L1025" s="42">
        <f t="shared" si="4"/>
        <v>452.0668982</v>
      </c>
      <c r="M1025" s="43"/>
    </row>
    <row r="1026" ht="14.25" customHeight="1">
      <c r="A1026" s="1" t="s">
        <v>2159</v>
      </c>
      <c r="B1026" s="32" t="s">
        <v>2160</v>
      </c>
      <c r="C1026" s="33" t="s">
        <v>2251</v>
      </c>
      <c r="D1026" s="34" t="s">
        <v>2252</v>
      </c>
      <c r="E1026" s="35"/>
      <c r="F1026" s="36">
        <v>400.0</v>
      </c>
      <c r="G1026" s="37">
        <v>417.5630076</v>
      </c>
      <c r="H1026" s="38">
        <f t="shared" si="1"/>
        <v>417.5630076</v>
      </c>
      <c r="I1026" s="39">
        <f t="shared" si="2"/>
        <v>417.5630076</v>
      </c>
      <c r="J1026" s="40">
        <v>1.0</v>
      </c>
      <c r="K1026" s="41">
        <f t="shared" si="3"/>
        <v>417.5630076</v>
      </c>
      <c r="L1026" s="42">
        <f t="shared" si="4"/>
        <v>505.2512392</v>
      </c>
      <c r="M1026" s="43"/>
    </row>
    <row r="1027" ht="14.25" customHeight="1">
      <c r="A1027" s="1" t="s">
        <v>2159</v>
      </c>
      <c r="B1027" s="32" t="s">
        <v>2160</v>
      </c>
      <c r="C1027" s="33" t="s">
        <v>2253</v>
      </c>
      <c r="D1027" s="34" t="s">
        <v>2254</v>
      </c>
      <c r="E1027" s="35"/>
      <c r="F1027" s="36">
        <v>300.0</v>
      </c>
      <c r="G1027" s="37">
        <v>449.1798529421201</v>
      </c>
      <c r="H1027" s="38">
        <f t="shared" si="1"/>
        <v>449.1798529</v>
      </c>
      <c r="I1027" s="39">
        <f t="shared" si="2"/>
        <v>449.1798529</v>
      </c>
      <c r="J1027" s="40">
        <v>1.0</v>
      </c>
      <c r="K1027" s="41">
        <f t="shared" si="3"/>
        <v>449.1798529</v>
      </c>
      <c r="L1027" s="42">
        <f t="shared" si="4"/>
        <v>543.5076221</v>
      </c>
      <c r="M1027" s="43"/>
    </row>
    <row r="1028" ht="14.25" customHeight="1">
      <c r="A1028" s="1" t="s">
        <v>2159</v>
      </c>
      <c r="B1028" s="32" t="s">
        <v>2160</v>
      </c>
      <c r="C1028" s="33" t="s">
        <v>2255</v>
      </c>
      <c r="D1028" s="34" t="s">
        <v>2256</v>
      </c>
      <c r="E1028" s="35"/>
      <c r="F1028" s="36">
        <v>200.0</v>
      </c>
      <c r="G1028" s="37">
        <v>385.8726253462508</v>
      </c>
      <c r="H1028" s="38">
        <f t="shared" si="1"/>
        <v>385.8726253</v>
      </c>
      <c r="I1028" s="39">
        <f t="shared" si="2"/>
        <v>385.8726253</v>
      </c>
      <c r="J1028" s="40">
        <v>1.0</v>
      </c>
      <c r="K1028" s="41">
        <f t="shared" si="3"/>
        <v>385.8726253</v>
      </c>
      <c r="L1028" s="42">
        <f t="shared" si="4"/>
        <v>466.9058767</v>
      </c>
      <c r="M1028" s="45" t="s">
        <v>61</v>
      </c>
    </row>
    <row r="1029" ht="14.25" customHeight="1">
      <c r="A1029" s="1" t="s">
        <v>2159</v>
      </c>
      <c r="B1029" s="32" t="s">
        <v>2160</v>
      </c>
      <c r="C1029" s="33" t="s">
        <v>2257</v>
      </c>
      <c r="D1029" s="34" t="s">
        <v>2258</v>
      </c>
      <c r="E1029" s="35"/>
      <c r="F1029" s="36">
        <v>240.0</v>
      </c>
      <c r="G1029" s="37">
        <v>501.80817579999996</v>
      </c>
      <c r="H1029" s="38">
        <f t="shared" si="1"/>
        <v>501.8081758</v>
      </c>
      <c r="I1029" s="39">
        <f t="shared" si="2"/>
        <v>501.8081758</v>
      </c>
      <c r="J1029" s="40">
        <v>1.0</v>
      </c>
      <c r="K1029" s="41">
        <f t="shared" si="3"/>
        <v>501.8081758</v>
      </c>
      <c r="L1029" s="42">
        <f t="shared" si="4"/>
        <v>607.1878927</v>
      </c>
      <c r="M1029" s="43"/>
    </row>
    <row r="1030" ht="14.25" customHeight="1">
      <c r="A1030" s="1" t="s">
        <v>2159</v>
      </c>
      <c r="B1030" s="32" t="s">
        <v>2160</v>
      </c>
      <c r="C1030" s="33" t="s">
        <v>2259</v>
      </c>
      <c r="D1030" s="34" t="s">
        <v>2260</v>
      </c>
      <c r="E1030" s="35"/>
      <c r="F1030" s="36">
        <v>200.0</v>
      </c>
      <c r="G1030" s="37">
        <v>534.7736764</v>
      </c>
      <c r="H1030" s="38">
        <f t="shared" si="1"/>
        <v>534.7736764</v>
      </c>
      <c r="I1030" s="39">
        <f t="shared" si="2"/>
        <v>534.7736764</v>
      </c>
      <c r="J1030" s="40">
        <v>1.0</v>
      </c>
      <c r="K1030" s="41">
        <f t="shared" si="3"/>
        <v>534.7736764</v>
      </c>
      <c r="L1030" s="42">
        <f t="shared" si="4"/>
        <v>647.0761484</v>
      </c>
      <c r="M1030" s="43"/>
    </row>
    <row r="1031" ht="14.25" customHeight="1">
      <c r="A1031" s="1" t="s">
        <v>2159</v>
      </c>
      <c r="B1031" s="32" t="s">
        <v>2160</v>
      </c>
      <c r="C1031" s="33" t="s">
        <v>2261</v>
      </c>
      <c r="D1031" s="34" t="s">
        <v>2262</v>
      </c>
      <c r="E1031" s="35"/>
      <c r="F1031" s="36">
        <v>210.0</v>
      </c>
      <c r="G1031" s="37">
        <v>581.7531775884</v>
      </c>
      <c r="H1031" s="38">
        <f t="shared" si="1"/>
        <v>581.7531776</v>
      </c>
      <c r="I1031" s="39">
        <f t="shared" si="2"/>
        <v>581.7531776</v>
      </c>
      <c r="J1031" s="40">
        <v>1.0</v>
      </c>
      <c r="K1031" s="41">
        <f t="shared" si="3"/>
        <v>581.7531776</v>
      </c>
      <c r="L1031" s="42">
        <f t="shared" si="4"/>
        <v>703.9213449</v>
      </c>
      <c r="M1031" s="43"/>
    </row>
    <row r="1032" ht="14.25" customHeight="1">
      <c r="A1032" s="1" t="s">
        <v>2159</v>
      </c>
      <c r="B1032" s="32" t="s">
        <v>2160</v>
      </c>
      <c r="C1032" s="33" t="s">
        <v>2263</v>
      </c>
      <c r="D1032" s="34" t="s">
        <v>2264</v>
      </c>
      <c r="E1032" s="35"/>
      <c r="F1032" s="36">
        <v>240.0</v>
      </c>
      <c r="G1032" s="37">
        <v>614.9100944457698</v>
      </c>
      <c r="H1032" s="38">
        <f t="shared" si="1"/>
        <v>614.9100944</v>
      </c>
      <c r="I1032" s="39">
        <f t="shared" si="2"/>
        <v>614.9100944</v>
      </c>
      <c r="J1032" s="40">
        <v>1.0</v>
      </c>
      <c r="K1032" s="41">
        <f t="shared" si="3"/>
        <v>614.9100944</v>
      </c>
      <c r="L1032" s="42">
        <f t="shared" si="4"/>
        <v>744.0412143</v>
      </c>
      <c r="M1032" s="43"/>
    </row>
    <row r="1033" ht="14.25" customHeight="1">
      <c r="A1033" s="1" t="s">
        <v>2159</v>
      </c>
      <c r="B1033" s="32" t="s">
        <v>2160</v>
      </c>
      <c r="C1033" s="33" t="s">
        <v>2265</v>
      </c>
      <c r="D1033" s="34" t="s">
        <v>2266</v>
      </c>
      <c r="E1033" s="35"/>
      <c r="F1033" s="36">
        <v>150.0</v>
      </c>
      <c r="G1033" s="37">
        <v>648.0670113031397</v>
      </c>
      <c r="H1033" s="38">
        <f t="shared" si="1"/>
        <v>648.0670113</v>
      </c>
      <c r="I1033" s="39">
        <f t="shared" si="2"/>
        <v>648.0670113</v>
      </c>
      <c r="J1033" s="40">
        <v>1.0</v>
      </c>
      <c r="K1033" s="41">
        <f t="shared" si="3"/>
        <v>648.0670113</v>
      </c>
      <c r="L1033" s="42">
        <f t="shared" si="4"/>
        <v>784.1610837</v>
      </c>
      <c r="M1033" s="43"/>
    </row>
    <row r="1034" ht="14.25" customHeight="1">
      <c r="A1034" s="1" t="s">
        <v>2159</v>
      </c>
      <c r="B1034" s="32" t="s">
        <v>2160</v>
      </c>
      <c r="C1034" s="33" t="s">
        <v>2267</v>
      </c>
      <c r="D1034" s="34" t="s">
        <v>2268</v>
      </c>
      <c r="E1034" s="35"/>
      <c r="F1034" s="36">
        <v>150.0</v>
      </c>
      <c r="G1034" s="37">
        <v>706.9268462000001</v>
      </c>
      <c r="H1034" s="38">
        <f t="shared" si="1"/>
        <v>706.9268462</v>
      </c>
      <c r="I1034" s="39">
        <f t="shared" si="2"/>
        <v>706.9268462</v>
      </c>
      <c r="J1034" s="40">
        <v>1.0</v>
      </c>
      <c r="K1034" s="41">
        <f t="shared" si="3"/>
        <v>706.9268462</v>
      </c>
      <c r="L1034" s="42">
        <f t="shared" si="4"/>
        <v>855.3814839</v>
      </c>
      <c r="M1034" s="43"/>
    </row>
    <row r="1035" ht="14.25" customHeight="1">
      <c r="A1035" s="1" t="s">
        <v>2159</v>
      </c>
      <c r="B1035" s="32" t="s">
        <v>2160</v>
      </c>
      <c r="C1035" s="33" t="s">
        <v>2269</v>
      </c>
      <c r="D1035" s="34" t="s">
        <v>2270</v>
      </c>
      <c r="E1035" s="35"/>
      <c r="F1035" s="36">
        <v>150.0</v>
      </c>
      <c r="G1035" s="37">
        <v>807.4371923960402</v>
      </c>
      <c r="H1035" s="38">
        <f t="shared" si="1"/>
        <v>807.4371924</v>
      </c>
      <c r="I1035" s="39">
        <f t="shared" si="2"/>
        <v>807.4371924</v>
      </c>
      <c r="J1035" s="40">
        <v>1.0</v>
      </c>
      <c r="K1035" s="41">
        <f t="shared" si="3"/>
        <v>807.4371924</v>
      </c>
      <c r="L1035" s="42">
        <f t="shared" si="4"/>
        <v>976.9990028</v>
      </c>
      <c r="M1035" s="43"/>
    </row>
    <row r="1036" ht="14.25" customHeight="1">
      <c r="A1036" s="1" t="s">
        <v>2159</v>
      </c>
      <c r="B1036" s="32" t="s">
        <v>2160</v>
      </c>
      <c r="C1036" s="33" t="s">
        <v>2271</v>
      </c>
      <c r="D1036" s="34" t="s">
        <v>2272</v>
      </c>
      <c r="E1036" s="35"/>
      <c r="F1036" s="36">
        <v>150.0</v>
      </c>
      <c r="G1036" s="37">
        <v>895.3758965183811</v>
      </c>
      <c r="H1036" s="38">
        <f t="shared" si="1"/>
        <v>895.3758965</v>
      </c>
      <c r="I1036" s="39">
        <f t="shared" si="2"/>
        <v>895.3758965</v>
      </c>
      <c r="J1036" s="40">
        <v>1.0</v>
      </c>
      <c r="K1036" s="41">
        <f t="shared" si="3"/>
        <v>895.3758965</v>
      </c>
      <c r="L1036" s="42">
        <f t="shared" si="4"/>
        <v>1083.404835</v>
      </c>
      <c r="M1036" s="43"/>
    </row>
    <row r="1037" ht="14.25" customHeight="1">
      <c r="A1037" s="1" t="s">
        <v>2159</v>
      </c>
      <c r="B1037" s="32" t="s">
        <v>2160</v>
      </c>
      <c r="C1037" s="33" t="s">
        <v>2273</v>
      </c>
      <c r="D1037" s="34" t="s">
        <v>2274</v>
      </c>
      <c r="E1037" s="35"/>
      <c r="F1037" s="36">
        <v>100.0</v>
      </c>
      <c r="G1037" s="37">
        <v>943.5458838400002</v>
      </c>
      <c r="H1037" s="38">
        <f t="shared" si="1"/>
        <v>943.5458838</v>
      </c>
      <c r="I1037" s="39">
        <f t="shared" si="2"/>
        <v>943.5458838</v>
      </c>
      <c r="J1037" s="40">
        <v>1.0</v>
      </c>
      <c r="K1037" s="41">
        <f t="shared" si="3"/>
        <v>943.5458838</v>
      </c>
      <c r="L1037" s="42">
        <f t="shared" si="4"/>
        <v>1141.690519</v>
      </c>
      <c r="M1037" s="43"/>
    </row>
    <row r="1038" ht="14.25" customHeight="1">
      <c r="A1038" s="1" t="s">
        <v>2159</v>
      </c>
      <c r="B1038" s="32" t="s">
        <v>2160</v>
      </c>
      <c r="C1038" s="33" t="s">
        <v>2275</v>
      </c>
      <c r="D1038" s="34" t="s">
        <v>2276</v>
      </c>
      <c r="E1038" s="35"/>
      <c r="F1038" s="36">
        <v>100.0</v>
      </c>
      <c r="G1038" s="37">
        <v>1018.2676852000001</v>
      </c>
      <c r="H1038" s="38">
        <f t="shared" si="1"/>
        <v>1018.267685</v>
      </c>
      <c r="I1038" s="39">
        <f t="shared" si="2"/>
        <v>1018.267685</v>
      </c>
      <c r="J1038" s="40">
        <v>1.0</v>
      </c>
      <c r="K1038" s="41">
        <f t="shared" si="3"/>
        <v>1018.267685</v>
      </c>
      <c r="L1038" s="42">
        <f t="shared" si="4"/>
        <v>1232.103899</v>
      </c>
      <c r="M1038" s="43"/>
    </row>
    <row r="1039" ht="14.25" customHeight="1">
      <c r="A1039" s="1" t="s">
        <v>2159</v>
      </c>
      <c r="B1039" s="32" t="s">
        <v>2160</v>
      </c>
      <c r="C1039" s="33" t="s">
        <v>2277</v>
      </c>
      <c r="D1039" s="34" t="s">
        <v>2278</v>
      </c>
      <c r="E1039" s="35"/>
      <c r="F1039" s="36">
        <v>100.0</v>
      </c>
      <c r="G1039" s="37">
        <v>1118.00737124868</v>
      </c>
      <c r="H1039" s="38">
        <f t="shared" si="1"/>
        <v>1118.007371</v>
      </c>
      <c r="I1039" s="39">
        <f t="shared" si="2"/>
        <v>1118.007371</v>
      </c>
      <c r="J1039" s="40">
        <v>1.0</v>
      </c>
      <c r="K1039" s="41">
        <f t="shared" si="3"/>
        <v>1118.007371</v>
      </c>
      <c r="L1039" s="42">
        <f t="shared" si="4"/>
        <v>1352.788919</v>
      </c>
      <c r="M1039" s="46"/>
    </row>
    <row r="1040" ht="14.25" customHeight="1">
      <c r="A1040" s="1" t="s">
        <v>2159</v>
      </c>
      <c r="B1040" s="32" t="s">
        <v>2160</v>
      </c>
      <c r="C1040" s="33" t="s">
        <v>2279</v>
      </c>
      <c r="D1040" s="34" t="s">
        <v>2280</v>
      </c>
      <c r="E1040" s="35"/>
      <c r="F1040" s="36">
        <v>100.0</v>
      </c>
      <c r="G1040" s="37">
        <v>1222.81348845624</v>
      </c>
      <c r="H1040" s="38">
        <f t="shared" si="1"/>
        <v>1222.813488</v>
      </c>
      <c r="I1040" s="39">
        <f t="shared" si="2"/>
        <v>1222.813488</v>
      </c>
      <c r="J1040" s="40">
        <v>1.0</v>
      </c>
      <c r="K1040" s="41">
        <f t="shared" si="3"/>
        <v>1222.813488</v>
      </c>
      <c r="L1040" s="42">
        <f t="shared" si="4"/>
        <v>1479.604321</v>
      </c>
      <c r="M1040" s="43"/>
    </row>
    <row r="1041" ht="14.25" customHeight="1">
      <c r="A1041" s="1" t="s">
        <v>2159</v>
      </c>
      <c r="B1041" s="32" t="s">
        <v>2160</v>
      </c>
      <c r="C1041" s="33" t="s">
        <v>2281</v>
      </c>
      <c r="D1041" s="34" t="s">
        <v>2282</v>
      </c>
      <c r="E1041" s="35"/>
      <c r="F1041" s="36">
        <v>450.0</v>
      </c>
      <c r="G1041" s="37">
        <v>335.2225127680001</v>
      </c>
      <c r="H1041" s="38">
        <f t="shared" si="1"/>
        <v>335.2225128</v>
      </c>
      <c r="I1041" s="39">
        <f t="shared" si="2"/>
        <v>335.2225128</v>
      </c>
      <c r="J1041" s="40">
        <v>1.0</v>
      </c>
      <c r="K1041" s="41">
        <f t="shared" si="3"/>
        <v>335.2225128</v>
      </c>
      <c r="L1041" s="42">
        <f t="shared" si="4"/>
        <v>405.6192404</v>
      </c>
      <c r="M1041" s="45" t="s">
        <v>61</v>
      </c>
    </row>
    <row r="1042" ht="14.25" customHeight="1">
      <c r="A1042" s="1" t="s">
        <v>2159</v>
      </c>
      <c r="B1042" s="32" t="s">
        <v>2160</v>
      </c>
      <c r="C1042" s="33" t="s">
        <v>2283</v>
      </c>
      <c r="D1042" s="34" t="s">
        <v>2284</v>
      </c>
      <c r="E1042" s="35"/>
      <c r="F1042" s="36">
        <v>400.0</v>
      </c>
      <c r="G1042" s="37">
        <v>363.3812038405121</v>
      </c>
      <c r="H1042" s="38">
        <f t="shared" si="1"/>
        <v>363.3812038</v>
      </c>
      <c r="I1042" s="39">
        <f t="shared" si="2"/>
        <v>363.3812038</v>
      </c>
      <c r="J1042" s="40">
        <v>1.0</v>
      </c>
      <c r="K1042" s="41">
        <f t="shared" si="3"/>
        <v>363.3812038</v>
      </c>
      <c r="L1042" s="42">
        <f t="shared" si="4"/>
        <v>439.6912566</v>
      </c>
      <c r="M1042" s="45" t="s">
        <v>61</v>
      </c>
    </row>
    <row r="1043" ht="14.25" customHeight="1">
      <c r="A1043" s="1" t="s">
        <v>2159</v>
      </c>
      <c r="B1043" s="32" t="s">
        <v>2160</v>
      </c>
      <c r="C1043" s="33" t="s">
        <v>2285</v>
      </c>
      <c r="D1043" s="34" t="s">
        <v>2286</v>
      </c>
      <c r="E1043" s="35"/>
      <c r="F1043" s="36">
        <v>350.0</v>
      </c>
      <c r="G1043" s="37">
        <v>496.96737517856</v>
      </c>
      <c r="H1043" s="38">
        <f t="shared" si="1"/>
        <v>496.9673752</v>
      </c>
      <c r="I1043" s="39">
        <f t="shared" si="2"/>
        <v>496.9673752</v>
      </c>
      <c r="J1043" s="40">
        <v>1.0</v>
      </c>
      <c r="K1043" s="41">
        <f t="shared" si="3"/>
        <v>496.9673752</v>
      </c>
      <c r="L1043" s="42">
        <f t="shared" si="4"/>
        <v>601.330524</v>
      </c>
      <c r="M1043" s="43"/>
    </row>
    <row r="1044" ht="14.25" customHeight="1">
      <c r="A1044" s="1" t="s">
        <v>2159</v>
      </c>
      <c r="B1044" s="32" t="s">
        <v>2160</v>
      </c>
      <c r="C1044" s="33" t="s">
        <v>2287</v>
      </c>
      <c r="D1044" s="34" t="s">
        <v>2288</v>
      </c>
      <c r="E1044" s="35"/>
      <c r="F1044" s="36">
        <v>300.0</v>
      </c>
      <c r="G1044" s="37">
        <v>506.932626239936</v>
      </c>
      <c r="H1044" s="38">
        <f t="shared" si="1"/>
        <v>506.9326262</v>
      </c>
      <c r="I1044" s="39">
        <f t="shared" si="2"/>
        <v>506.9326262</v>
      </c>
      <c r="J1044" s="40">
        <v>1.0</v>
      </c>
      <c r="K1044" s="41">
        <f t="shared" si="3"/>
        <v>506.9326262</v>
      </c>
      <c r="L1044" s="42">
        <f t="shared" si="4"/>
        <v>613.3884778</v>
      </c>
      <c r="M1044" s="43"/>
    </row>
    <row r="1045" ht="14.25" customHeight="1">
      <c r="A1045" s="1" t="s">
        <v>2159</v>
      </c>
      <c r="B1045" s="32" t="s">
        <v>2160</v>
      </c>
      <c r="C1045" s="33" t="s">
        <v>2289</v>
      </c>
      <c r="D1045" s="34" t="s">
        <v>2290</v>
      </c>
      <c r="E1045" s="35"/>
      <c r="F1045" s="36">
        <v>200.0</v>
      </c>
      <c r="G1045" s="37">
        <v>519.4279938823462</v>
      </c>
      <c r="H1045" s="38">
        <f t="shared" si="1"/>
        <v>519.4279939</v>
      </c>
      <c r="I1045" s="39">
        <f t="shared" si="2"/>
        <v>519.4279939</v>
      </c>
      <c r="J1045" s="40">
        <v>1.0</v>
      </c>
      <c r="K1045" s="41">
        <f t="shared" si="3"/>
        <v>519.4279939</v>
      </c>
      <c r="L1045" s="42">
        <f t="shared" si="4"/>
        <v>628.5078726</v>
      </c>
      <c r="M1045" s="43"/>
    </row>
    <row r="1046" ht="14.25" customHeight="1">
      <c r="A1046" s="1" t="s">
        <v>2159</v>
      </c>
      <c r="B1046" s="32" t="s">
        <v>2160</v>
      </c>
      <c r="C1046" s="33" t="s">
        <v>2291</v>
      </c>
      <c r="D1046" s="34" t="s">
        <v>2292</v>
      </c>
      <c r="E1046" s="35"/>
      <c r="F1046" s="36">
        <v>200.0</v>
      </c>
      <c r="G1046" s="37">
        <v>557.6774779679386</v>
      </c>
      <c r="H1046" s="38">
        <f t="shared" si="1"/>
        <v>557.677478</v>
      </c>
      <c r="I1046" s="39">
        <f t="shared" si="2"/>
        <v>557.677478</v>
      </c>
      <c r="J1046" s="40">
        <v>1.0</v>
      </c>
      <c r="K1046" s="41">
        <f t="shared" si="3"/>
        <v>557.677478</v>
      </c>
      <c r="L1046" s="42">
        <f t="shared" si="4"/>
        <v>674.7897483</v>
      </c>
      <c r="M1046" s="45" t="s">
        <v>61</v>
      </c>
    </row>
    <row r="1047" ht="14.25" customHeight="1">
      <c r="A1047" s="1" t="s">
        <v>2159</v>
      </c>
      <c r="B1047" s="32" t="s">
        <v>2160</v>
      </c>
      <c r="C1047" s="33" t="s">
        <v>2293</v>
      </c>
      <c r="D1047" s="34" t="s">
        <v>2294</v>
      </c>
      <c r="E1047" s="35"/>
      <c r="F1047" s="36">
        <v>200.0</v>
      </c>
      <c r="G1047" s="37">
        <v>646.4162810465132</v>
      </c>
      <c r="H1047" s="38">
        <f t="shared" si="1"/>
        <v>646.416281</v>
      </c>
      <c r="I1047" s="39">
        <f t="shared" si="2"/>
        <v>646.416281</v>
      </c>
      <c r="J1047" s="40">
        <v>1.0</v>
      </c>
      <c r="K1047" s="41">
        <f t="shared" si="3"/>
        <v>646.416281</v>
      </c>
      <c r="L1047" s="42">
        <f t="shared" si="4"/>
        <v>782.1637001</v>
      </c>
      <c r="M1047" s="43"/>
    </row>
    <row r="1048" ht="14.25" customHeight="1">
      <c r="A1048" s="1" t="s">
        <v>2159</v>
      </c>
      <c r="B1048" s="32" t="s">
        <v>2160</v>
      </c>
      <c r="C1048" s="33" t="s">
        <v>2295</v>
      </c>
      <c r="D1048" s="34" t="s">
        <v>2296</v>
      </c>
      <c r="E1048" s="35"/>
      <c r="F1048" s="36">
        <v>200.0</v>
      </c>
      <c r="G1048" s="37">
        <v>689.2557032223767</v>
      </c>
      <c r="H1048" s="38">
        <f t="shared" si="1"/>
        <v>689.2557032</v>
      </c>
      <c r="I1048" s="39">
        <f t="shared" si="2"/>
        <v>689.2557032</v>
      </c>
      <c r="J1048" s="40">
        <v>1.0</v>
      </c>
      <c r="K1048" s="41">
        <f t="shared" si="3"/>
        <v>689.2557032</v>
      </c>
      <c r="L1048" s="42">
        <f t="shared" si="4"/>
        <v>833.9994009</v>
      </c>
      <c r="M1048" s="43"/>
    </row>
    <row r="1049" ht="14.25" customHeight="1">
      <c r="A1049" s="1" t="s">
        <v>2159</v>
      </c>
      <c r="B1049" s="32" t="s">
        <v>2160</v>
      </c>
      <c r="C1049" s="33" t="s">
        <v>2297</v>
      </c>
      <c r="D1049" s="34" t="s">
        <v>2298</v>
      </c>
      <c r="E1049" s="35"/>
      <c r="F1049" s="36">
        <v>200.0</v>
      </c>
      <c r="G1049" s="37">
        <v>732.0951253982406</v>
      </c>
      <c r="H1049" s="38">
        <f t="shared" si="1"/>
        <v>732.0951254</v>
      </c>
      <c r="I1049" s="39">
        <f t="shared" si="2"/>
        <v>732.0951254</v>
      </c>
      <c r="J1049" s="40">
        <v>1.0</v>
      </c>
      <c r="K1049" s="41">
        <f t="shared" si="3"/>
        <v>732.0951254</v>
      </c>
      <c r="L1049" s="42">
        <f t="shared" si="4"/>
        <v>885.8351017</v>
      </c>
      <c r="M1049" s="43"/>
    </row>
    <row r="1050" ht="14.25" customHeight="1">
      <c r="A1050" s="1" t="s">
        <v>2159</v>
      </c>
      <c r="B1050" s="32" t="s">
        <v>2160</v>
      </c>
      <c r="C1050" s="33" t="s">
        <v>2299</v>
      </c>
      <c r="D1050" s="34" t="s">
        <v>2300</v>
      </c>
      <c r="E1050" s="35"/>
      <c r="F1050" s="36">
        <v>100.0</v>
      </c>
      <c r="G1050" s="37">
        <v>618.1116628231748</v>
      </c>
      <c r="H1050" s="38">
        <f t="shared" si="1"/>
        <v>618.1116628</v>
      </c>
      <c r="I1050" s="39">
        <f t="shared" si="2"/>
        <v>618.1116628</v>
      </c>
      <c r="J1050" s="40">
        <v>1.0</v>
      </c>
      <c r="K1050" s="41">
        <f t="shared" si="3"/>
        <v>618.1116628</v>
      </c>
      <c r="L1050" s="42">
        <f t="shared" si="4"/>
        <v>747.915112</v>
      </c>
      <c r="M1050" s="45" t="s">
        <v>61</v>
      </c>
    </row>
    <row r="1051" ht="14.25" customHeight="1">
      <c r="A1051" s="1" t="s">
        <v>2159</v>
      </c>
      <c r="B1051" s="32" t="s">
        <v>2160</v>
      </c>
      <c r="C1051" s="33" t="s">
        <v>2301</v>
      </c>
      <c r="D1051" s="34" t="s">
        <v>2302</v>
      </c>
      <c r="E1051" s="35"/>
      <c r="F1051" s="36">
        <v>150.0</v>
      </c>
      <c r="G1051" s="37">
        <v>818.5389594316796</v>
      </c>
      <c r="H1051" s="38">
        <f t="shared" si="1"/>
        <v>818.5389594</v>
      </c>
      <c r="I1051" s="39">
        <f t="shared" si="2"/>
        <v>818.5389594</v>
      </c>
      <c r="J1051" s="40">
        <v>1.0</v>
      </c>
      <c r="K1051" s="41">
        <f t="shared" si="3"/>
        <v>818.5389594</v>
      </c>
      <c r="L1051" s="42">
        <f t="shared" si="4"/>
        <v>990.4321409</v>
      </c>
      <c r="M1051" s="43"/>
    </row>
    <row r="1052" ht="14.25" customHeight="1">
      <c r="A1052" s="1" t="s">
        <v>2159</v>
      </c>
      <c r="B1052" s="32" t="s">
        <v>2160</v>
      </c>
      <c r="C1052" s="33" t="s">
        <v>2303</v>
      </c>
      <c r="D1052" s="34" t="s">
        <v>2304</v>
      </c>
      <c r="E1052" s="35"/>
      <c r="F1052" s="36">
        <v>100.0</v>
      </c>
      <c r="G1052" s="37">
        <v>860.6133919258313</v>
      </c>
      <c r="H1052" s="38">
        <f t="shared" si="1"/>
        <v>860.6133919</v>
      </c>
      <c r="I1052" s="39">
        <f t="shared" si="2"/>
        <v>860.6133919</v>
      </c>
      <c r="J1052" s="40">
        <v>1.0</v>
      </c>
      <c r="K1052" s="41">
        <f t="shared" si="3"/>
        <v>860.6133919</v>
      </c>
      <c r="L1052" s="42">
        <f t="shared" si="4"/>
        <v>1041.342204</v>
      </c>
      <c r="M1052" s="43"/>
    </row>
    <row r="1053" ht="14.25" customHeight="1">
      <c r="A1053" s="1" t="s">
        <v>2159</v>
      </c>
      <c r="B1053" s="32" t="s">
        <v>2160</v>
      </c>
      <c r="C1053" s="33" t="s">
        <v>2305</v>
      </c>
      <c r="D1053" s="34" t="s">
        <v>2306</v>
      </c>
      <c r="E1053" s="35"/>
      <c r="F1053" s="36">
        <v>150.0</v>
      </c>
      <c r="G1053" s="37">
        <v>902.6878244199829</v>
      </c>
      <c r="H1053" s="38">
        <f t="shared" si="1"/>
        <v>902.6878244</v>
      </c>
      <c r="I1053" s="39">
        <f t="shared" si="2"/>
        <v>902.6878244</v>
      </c>
      <c r="J1053" s="40">
        <v>1.0</v>
      </c>
      <c r="K1053" s="41">
        <f t="shared" si="3"/>
        <v>902.6878244</v>
      </c>
      <c r="L1053" s="42">
        <f t="shared" si="4"/>
        <v>1092.252268</v>
      </c>
      <c r="M1053" s="43"/>
    </row>
    <row r="1054" ht="14.25" customHeight="1">
      <c r="A1054" s="1" t="s">
        <v>2159</v>
      </c>
      <c r="B1054" s="32" t="s">
        <v>2160</v>
      </c>
      <c r="C1054" s="33" t="s">
        <v>2307</v>
      </c>
      <c r="D1054" s="34" t="s">
        <v>2308</v>
      </c>
      <c r="E1054" s="35"/>
      <c r="F1054" s="36">
        <v>200.0</v>
      </c>
      <c r="G1054" s="37">
        <v>972.15407782736</v>
      </c>
      <c r="H1054" s="38">
        <f t="shared" si="1"/>
        <v>972.1540778</v>
      </c>
      <c r="I1054" s="39">
        <f t="shared" si="2"/>
        <v>972.1540778</v>
      </c>
      <c r="J1054" s="40">
        <v>1.0</v>
      </c>
      <c r="K1054" s="41">
        <f t="shared" si="3"/>
        <v>972.1540778</v>
      </c>
      <c r="L1054" s="42">
        <f t="shared" si="4"/>
        <v>1176.306434</v>
      </c>
      <c r="M1054" s="43"/>
    </row>
    <row r="1055" ht="14.25" customHeight="1">
      <c r="A1055" s="1" t="s">
        <v>2159</v>
      </c>
      <c r="B1055" s="32" t="s">
        <v>2160</v>
      </c>
      <c r="C1055" s="33" t="s">
        <v>2309</v>
      </c>
      <c r="D1055" s="34" t="s">
        <v>2310</v>
      </c>
      <c r="E1055" s="35"/>
      <c r="F1055" s="36">
        <v>100.0</v>
      </c>
      <c r="G1055" s="37">
        <v>1086.9201716162002</v>
      </c>
      <c r="H1055" s="38">
        <f t="shared" si="1"/>
        <v>1086.920172</v>
      </c>
      <c r="I1055" s="39">
        <f t="shared" si="2"/>
        <v>1086.920172</v>
      </c>
      <c r="J1055" s="40">
        <v>1.0</v>
      </c>
      <c r="K1055" s="41">
        <f t="shared" si="3"/>
        <v>1086.920172</v>
      </c>
      <c r="L1055" s="42">
        <f t="shared" si="4"/>
        <v>1315.173408</v>
      </c>
      <c r="M1055" s="43"/>
    </row>
    <row r="1056" ht="14.25" customHeight="1">
      <c r="A1056" s="1" t="s">
        <v>2159</v>
      </c>
      <c r="B1056" s="32" t="s">
        <v>2160</v>
      </c>
      <c r="C1056" s="33" t="s">
        <v>2311</v>
      </c>
      <c r="D1056" s="34" t="s">
        <v>2312</v>
      </c>
      <c r="E1056" s="35"/>
      <c r="F1056" s="36">
        <v>100.0</v>
      </c>
      <c r="G1056" s="37">
        <v>1180.0847577547318</v>
      </c>
      <c r="H1056" s="38">
        <f t="shared" si="1"/>
        <v>1180.084758</v>
      </c>
      <c r="I1056" s="39">
        <f t="shared" si="2"/>
        <v>1180.084758</v>
      </c>
      <c r="J1056" s="40">
        <v>1.0</v>
      </c>
      <c r="K1056" s="41">
        <f t="shared" si="3"/>
        <v>1180.084758</v>
      </c>
      <c r="L1056" s="42">
        <f t="shared" si="4"/>
        <v>1427.902557</v>
      </c>
      <c r="M1056" s="43"/>
    </row>
    <row r="1057" ht="14.25" customHeight="1">
      <c r="A1057" s="1" t="s">
        <v>2159</v>
      </c>
      <c r="B1057" s="32" t="s">
        <v>2160</v>
      </c>
      <c r="C1057" s="33" t="s">
        <v>2313</v>
      </c>
      <c r="D1057" s="34" t="s">
        <v>2314</v>
      </c>
      <c r="E1057" s="35"/>
      <c r="F1057" s="36">
        <v>100.0</v>
      </c>
      <c r="G1057" s="37">
        <v>1281.0130594048073</v>
      </c>
      <c r="H1057" s="38">
        <f t="shared" si="1"/>
        <v>1281.013059</v>
      </c>
      <c r="I1057" s="39">
        <f t="shared" si="2"/>
        <v>1281.013059</v>
      </c>
      <c r="J1057" s="40">
        <v>1.0</v>
      </c>
      <c r="K1057" s="41">
        <f t="shared" si="3"/>
        <v>1281.013059</v>
      </c>
      <c r="L1057" s="42">
        <f t="shared" si="4"/>
        <v>1550.025802</v>
      </c>
      <c r="M1057" s="43"/>
    </row>
    <row r="1058" ht="14.25" customHeight="1">
      <c r="A1058" s="1" t="s">
        <v>2159</v>
      </c>
      <c r="B1058" s="32" t="s">
        <v>2160</v>
      </c>
      <c r="C1058" s="33" t="s">
        <v>2315</v>
      </c>
      <c r="D1058" s="34" t="s">
        <v>2316</v>
      </c>
      <c r="E1058" s="35"/>
      <c r="F1058" s="36">
        <v>100.0</v>
      </c>
      <c r="G1058" s="37">
        <v>1316.2259960897602</v>
      </c>
      <c r="H1058" s="38">
        <f t="shared" si="1"/>
        <v>1316.225996</v>
      </c>
      <c r="I1058" s="39">
        <f t="shared" si="2"/>
        <v>1316.225996</v>
      </c>
      <c r="J1058" s="40">
        <v>1.0</v>
      </c>
      <c r="K1058" s="41">
        <f t="shared" si="3"/>
        <v>1316.225996</v>
      </c>
      <c r="L1058" s="42">
        <f t="shared" si="4"/>
        <v>1592.633455</v>
      </c>
      <c r="M1058" s="43"/>
    </row>
    <row r="1059" ht="14.25" customHeight="1">
      <c r="A1059" s="1" t="s">
        <v>2159</v>
      </c>
      <c r="B1059" s="32" t="s">
        <v>2160</v>
      </c>
      <c r="C1059" s="33" t="s">
        <v>2317</v>
      </c>
      <c r="D1059" s="34" t="s">
        <v>2318</v>
      </c>
      <c r="E1059" s="35"/>
      <c r="F1059" s="36">
        <v>80.0</v>
      </c>
      <c r="G1059" s="37">
        <v>1125.1851943715894</v>
      </c>
      <c r="H1059" s="38">
        <f t="shared" si="1"/>
        <v>1125.185194</v>
      </c>
      <c r="I1059" s="39">
        <f t="shared" si="2"/>
        <v>1125.185194</v>
      </c>
      <c r="J1059" s="40">
        <v>1.0</v>
      </c>
      <c r="K1059" s="41">
        <f t="shared" si="3"/>
        <v>1125.185194</v>
      </c>
      <c r="L1059" s="42">
        <f t="shared" si="4"/>
        <v>1361.474085</v>
      </c>
      <c r="M1059" s="45" t="s">
        <v>61</v>
      </c>
    </row>
    <row r="1060" ht="14.25" customHeight="1">
      <c r="A1060" s="1" t="s">
        <v>2159</v>
      </c>
      <c r="B1060" s="32" t="s">
        <v>2160</v>
      </c>
      <c r="C1060" s="33" t="s">
        <v>2319</v>
      </c>
      <c r="D1060" s="34" t="s">
        <v>2320</v>
      </c>
      <c r="E1060" s="35"/>
      <c r="F1060" s="36">
        <v>100.0</v>
      </c>
      <c r="G1060" s="37">
        <v>1504.25828124544</v>
      </c>
      <c r="H1060" s="38">
        <f t="shared" si="1"/>
        <v>1504.258281</v>
      </c>
      <c r="I1060" s="39">
        <f t="shared" si="2"/>
        <v>1504.258281</v>
      </c>
      <c r="J1060" s="40">
        <v>1.0</v>
      </c>
      <c r="K1060" s="41">
        <f t="shared" si="3"/>
        <v>1504.258281</v>
      </c>
      <c r="L1060" s="42">
        <f t="shared" si="4"/>
        <v>1820.15252</v>
      </c>
      <c r="M1060" s="43"/>
    </row>
    <row r="1061" ht="14.25" customHeight="1">
      <c r="A1061" s="1" t="s">
        <v>2159</v>
      </c>
      <c r="B1061" s="32" t="s">
        <v>2160</v>
      </c>
      <c r="C1061" s="33" t="s">
        <v>2321</v>
      </c>
      <c r="D1061" s="34" t="s">
        <v>2322</v>
      </c>
      <c r="E1061" s="35"/>
      <c r="F1061" s="36">
        <v>200.0</v>
      </c>
      <c r="G1061" s="37">
        <v>519.0698815129663</v>
      </c>
      <c r="H1061" s="38">
        <f t="shared" si="1"/>
        <v>519.0698815</v>
      </c>
      <c r="I1061" s="39">
        <f t="shared" si="2"/>
        <v>519.0698815</v>
      </c>
      <c r="J1061" s="40">
        <v>1.0</v>
      </c>
      <c r="K1061" s="41">
        <f t="shared" si="3"/>
        <v>519.0698815</v>
      </c>
      <c r="L1061" s="42">
        <f t="shared" si="4"/>
        <v>628.0745566</v>
      </c>
      <c r="M1061" s="43"/>
    </row>
    <row r="1062" ht="14.25" customHeight="1">
      <c r="A1062" s="1" t="s">
        <v>2159</v>
      </c>
      <c r="B1062" s="32" t="s">
        <v>2160</v>
      </c>
      <c r="C1062" s="33" t="s">
        <v>2323</v>
      </c>
      <c r="D1062" s="34" t="s">
        <v>2324</v>
      </c>
      <c r="E1062" s="35"/>
      <c r="F1062" s="36">
        <v>200.0</v>
      </c>
      <c r="G1062" s="37">
        <v>569.887911870879</v>
      </c>
      <c r="H1062" s="38">
        <f t="shared" si="1"/>
        <v>569.8879119</v>
      </c>
      <c r="I1062" s="39">
        <f t="shared" si="2"/>
        <v>569.8879119</v>
      </c>
      <c r="J1062" s="40">
        <v>1.0</v>
      </c>
      <c r="K1062" s="41">
        <f t="shared" si="3"/>
        <v>569.8879119</v>
      </c>
      <c r="L1062" s="42">
        <f t="shared" si="4"/>
        <v>689.5643734</v>
      </c>
      <c r="M1062" s="43"/>
    </row>
    <row r="1063" ht="14.25" customHeight="1">
      <c r="A1063" s="1" t="s">
        <v>2159</v>
      </c>
      <c r="B1063" s="32" t="s">
        <v>2160</v>
      </c>
      <c r="C1063" s="33" t="s">
        <v>2325</v>
      </c>
      <c r="D1063" s="34" t="s">
        <v>2326</v>
      </c>
      <c r="E1063" s="35"/>
      <c r="F1063" s="36">
        <v>200.0</v>
      </c>
      <c r="G1063" s="37">
        <v>619.2539985042799</v>
      </c>
      <c r="H1063" s="38">
        <f t="shared" si="1"/>
        <v>619.2539985</v>
      </c>
      <c r="I1063" s="39">
        <f t="shared" si="2"/>
        <v>619.2539985</v>
      </c>
      <c r="J1063" s="40">
        <v>1.0</v>
      </c>
      <c r="K1063" s="41">
        <f t="shared" si="3"/>
        <v>619.2539985</v>
      </c>
      <c r="L1063" s="42">
        <f t="shared" si="4"/>
        <v>749.2973382</v>
      </c>
      <c r="M1063" s="43"/>
    </row>
    <row r="1064" ht="14.25" customHeight="1">
      <c r="A1064" s="1" t="s">
        <v>2159</v>
      </c>
      <c r="B1064" s="32" t="s">
        <v>2160</v>
      </c>
      <c r="C1064" s="33" t="s">
        <v>2327</v>
      </c>
      <c r="D1064" s="34" t="s">
        <v>2328</v>
      </c>
      <c r="E1064" s="35"/>
      <c r="F1064" s="36">
        <v>200.0</v>
      </c>
      <c r="G1064" s="37">
        <v>654.826619754819</v>
      </c>
      <c r="H1064" s="38">
        <f t="shared" si="1"/>
        <v>654.8266198</v>
      </c>
      <c r="I1064" s="39">
        <f t="shared" si="2"/>
        <v>654.8266198</v>
      </c>
      <c r="J1064" s="40">
        <v>1.0</v>
      </c>
      <c r="K1064" s="41">
        <f t="shared" si="3"/>
        <v>654.8266198</v>
      </c>
      <c r="L1064" s="42">
        <f t="shared" si="4"/>
        <v>792.3402099</v>
      </c>
      <c r="M1064" s="43"/>
    </row>
    <row r="1065" ht="14.25" customHeight="1">
      <c r="A1065" s="1" t="s">
        <v>2159</v>
      </c>
      <c r="B1065" s="32" t="s">
        <v>2160</v>
      </c>
      <c r="C1065" s="33" t="s">
        <v>2329</v>
      </c>
      <c r="D1065" s="34" t="s">
        <v>2330</v>
      </c>
      <c r="E1065" s="35"/>
      <c r="F1065" s="36">
        <v>200.0</v>
      </c>
      <c r="G1065" s="37">
        <v>761.1836647875201</v>
      </c>
      <c r="H1065" s="38">
        <f t="shared" si="1"/>
        <v>761.1836648</v>
      </c>
      <c r="I1065" s="39">
        <f t="shared" si="2"/>
        <v>761.1836648</v>
      </c>
      <c r="J1065" s="40">
        <v>1.0</v>
      </c>
      <c r="K1065" s="41">
        <f t="shared" si="3"/>
        <v>761.1836648</v>
      </c>
      <c r="L1065" s="42">
        <f t="shared" si="4"/>
        <v>921.0322344</v>
      </c>
      <c r="M1065" s="43"/>
    </row>
    <row r="1066" ht="14.25" customHeight="1">
      <c r="A1066" s="1" t="s">
        <v>2159</v>
      </c>
      <c r="B1066" s="32" t="s">
        <v>2160</v>
      </c>
      <c r="C1066" s="33" t="s">
        <v>2331</v>
      </c>
      <c r="D1066" s="34" t="s">
        <v>2332</v>
      </c>
      <c r="E1066" s="35"/>
      <c r="F1066" s="36">
        <v>150.0</v>
      </c>
      <c r="G1066" s="37">
        <v>804.9478179991228</v>
      </c>
      <c r="H1066" s="38">
        <f t="shared" si="1"/>
        <v>804.947818</v>
      </c>
      <c r="I1066" s="39">
        <f t="shared" si="2"/>
        <v>804.947818</v>
      </c>
      <c r="J1066" s="40">
        <v>1.0</v>
      </c>
      <c r="K1066" s="41">
        <f t="shared" si="3"/>
        <v>804.947818</v>
      </c>
      <c r="L1066" s="42">
        <f t="shared" si="4"/>
        <v>973.9868598</v>
      </c>
      <c r="M1066" s="43"/>
    </row>
    <row r="1067" ht="14.25" customHeight="1">
      <c r="A1067" s="1" t="s">
        <v>2159</v>
      </c>
      <c r="B1067" s="32" t="s">
        <v>2160</v>
      </c>
      <c r="C1067" s="33" t="s">
        <v>2333</v>
      </c>
      <c r="D1067" s="34" t="s">
        <v>2334</v>
      </c>
      <c r="E1067" s="35"/>
      <c r="F1067" s="36">
        <v>150.0</v>
      </c>
      <c r="G1067" s="37">
        <v>898.7281463097002</v>
      </c>
      <c r="H1067" s="38">
        <f t="shared" si="1"/>
        <v>898.7281463</v>
      </c>
      <c r="I1067" s="39">
        <f t="shared" si="2"/>
        <v>898.7281463</v>
      </c>
      <c r="J1067" s="40">
        <v>1.0</v>
      </c>
      <c r="K1067" s="41">
        <f t="shared" si="3"/>
        <v>898.7281463</v>
      </c>
      <c r="L1067" s="42">
        <f t="shared" si="4"/>
        <v>1087.461057</v>
      </c>
      <c r="M1067" s="43"/>
    </row>
    <row r="1068" ht="14.25" customHeight="1">
      <c r="A1068" s="1" t="s">
        <v>2159</v>
      </c>
      <c r="B1068" s="32" t="s">
        <v>2160</v>
      </c>
      <c r="C1068" s="33" t="s">
        <v>2335</v>
      </c>
      <c r="D1068" s="34" t="s">
        <v>2336</v>
      </c>
      <c r="E1068" s="35"/>
      <c r="F1068" s="36">
        <v>100.0</v>
      </c>
      <c r="G1068" s="37">
        <v>961.2483651834185</v>
      </c>
      <c r="H1068" s="38">
        <f t="shared" si="1"/>
        <v>961.2483652</v>
      </c>
      <c r="I1068" s="39">
        <f t="shared" si="2"/>
        <v>961.2483652</v>
      </c>
      <c r="J1068" s="40">
        <v>1.0</v>
      </c>
      <c r="K1068" s="41">
        <f t="shared" si="3"/>
        <v>961.2483652</v>
      </c>
      <c r="L1068" s="42">
        <f t="shared" si="4"/>
        <v>1163.110522</v>
      </c>
      <c r="M1068" s="43"/>
    </row>
    <row r="1069" ht="14.25" customHeight="1">
      <c r="A1069" s="1" t="s">
        <v>2159</v>
      </c>
      <c r="B1069" s="32" t="s">
        <v>2160</v>
      </c>
      <c r="C1069" s="33" t="s">
        <v>2337</v>
      </c>
      <c r="D1069" s="34" t="s">
        <v>2338</v>
      </c>
      <c r="E1069" s="35"/>
      <c r="F1069" s="36">
        <v>150.0</v>
      </c>
      <c r="G1069" s="37">
        <v>1086.288802930855</v>
      </c>
      <c r="H1069" s="38">
        <f t="shared" si="1"/>
        <v>1086.288803</v>
      </c>
      <c r="I1069" s="39">
        <f t="shared" si="2"/>
        <v>1086.288803</v>
      </c>
      <c r="J1069" s="40">
        <v>1.0</v>
      </c>
      <c r="K1069" s="41">
        <f t="shared" si="3"/>
        <v>1086.288803</v>
      </c>
      <c r="L1069" s="42">
        <f t="shared" si="4"/>
        <v>1314.409452</v>
      </c>
      <c r="M1069" s="43"/>
    </row>
    <row r="1070" ht="14.25" customHeight="1">
      <c r="A1070" s="1" t="s">
        <v>2159</v>
      </c>
      <c r="B1070" s="32" t="s">
        <v>2160</v>
      </c>
      <c r="C1070" s="33" t="s">
        <v>2339</v>
      </c>
      <c r="D1070" s="34" t="s">
        <v>2340</v>
      </c>
      <c r="E1070" s="35"/>
      <c r="F1070" s="36">
        <v>100.0</v>
      </c>
      <c r="G1070" s="37">
        <v>1148.809021804573</v>
      </c>
      <c r="H1070" s="38">
        <f t="shared" si="1"/>
        <v>1148.809022</v>
      </c>
      <c r="I1070" s="39">
        <f t="shared" si="2"/>
        <v>1148.809022</v>
      </c>
      <c r="J1070" s="40">
        <v>1.0</v>
      </c>
      <c r="K1070" s="41">
        <f t="shared" si="3"/>
        <v>1148.809022</v>
      </c>
      <c r="L1070" s="42">
        <f t="shared" si="4"/>
        <v>1390.058916</v>
      </c>
      <c r="M1070" s="45" t="s">
        <v>61</v>
      </c>
    </row>
    <row r="1071" ht="14.25" customHeight="1">
      <c r="A1071" s="1" t="s">
        <v>2159</v>
      </c>
      <c r="B1071" s="32" t="s">
        <v>2160</v>
      </c>
      <c r="C1071" s="33" t="s">
        <v>2341</v>
      </c>
      <c r="D1071" s="34" t="s">
        <v>2342</v>
      </c>
      <c r="E1071" s="35"/>
      <c r="F1071" s="36">
        <v>80.0</v>
      </c>
      <c r="G1071" s="37">
        <v>1211.3292406782916</v>
      </c>
      <c r="H1071" s="38">
        <f t="shared" si="1"/>
        <v>1211.329241</v>
      </c>
      <c r="I1071" s="39">
        <f t="shared" si="2"/>
        <v>1211.329241</v>
      </c>
      <c r="J1071" s="40">
        <v>1.0</v>
      </c>
      <c r="K1071" s="41">
        <f t="shared" si="3"/>
        <v>1211.329241</v>
      </c>
      <c r="L1071" s="42">
        <f t="shared" si="4"/>
        <v>1465.708381</v>
      </c>
      <c r="M1071" s="43"/>
    </row>
    <row r="1072" ht="14.25" customHeight="1">
      <c r="A1072" s="1" t="s">
        <v>2159</v>
      </c>
      <c r="B1072" s="32" t="s">
        <v>2160</v>
      </c>
      <c r="C1072" s="33" t="s">
        <v>2343</v>
      </c>
      <c r="D1072" s="34" t="s">
        <v>2344</v>
      </c>
      <c r="E1072" s="35"/>
      <c r="F1072" s="36">
        <v>100.0</v>
      </c>
      <c r="G1072" s="37">
        <v>1141.7527349656707</v>
      </c>
      <c r="H1072" s="38">
        <f t="shared" si="1"/>
        <v>1141.752735</v>
      </c>
      <c r="I1072" s="39">
        <f t="shared" si="2"/>
        <v>1141.752735</v>
      </c>
      <c r="J1072" s="40">
        <v>1.0</v>
      </c>
      <c r="K1072" s="41">
        <f t="shared" si="3"/>
        <v>1141.752735</v>
      </c>
      <c r="L1072" s="42">
        <f t="shared" si="4"/>
        <v>1381.520809</v>
      </c>
      <c r="M1072" s="45" t="s">
        <v>61</v>
      </c>
    </row>
    <row r="1073" ht="14.25" customHeight="1">
      <c r="A1073" s="1" t="s">
        <v>2159</v>
      </c>
      <c r="B1073" s="32" t="s">
        <v>2160</v>
      </c>
      <c r="C1073" s="33" t="s">
        <v>2345</v>
      </c>
      <c r="D1073" s="34" t="s">
        <v>2346</v>
      </c>
      <c r="E1073" s="35"/>
      <c r="F1073" s="36">
        <v>100.0</v>
      </c>
      <c r="G1073" s="37">
        <v>1228.5526504893767</v>
      </c>
      <c r="H1073" s="38">
        <f t="shared" si="1"/>
        <v>1228.55265</v>
      </c>
      <c r="I1073" s="39">
        <f t="shared" si="2"/>
        <v>1228.55265</v>
      </c>
      <c r="J1073" s="40">
        <v>1.0</v>
      </c>
      <c r="K1073" s="41">
        <f t="shared" si="3"/>
        <v>1228.55265</v>
      </c>
      <c r="L1073" s="42">
        <f t="shared" si="4"/>
        <v>1486.548707</v>
      </c>
      <c r="M1073" s="45" t="s">
        <v>61</v>
      </c>
    </row>
    <row r="1074" ht="14.25" customHeight="1">
      <c r="A1074" s="1" t="s">
        <v>2159</v>
      </c>
      <c r="B1074" s="32" t="s">
        <v>2160</v>
      </c>
      <c r="C1074" s="33" t="s">
        <v>2347</v>
      </c>
      <c r="D1074" s="34" t="s">
        <v>2348</v>
      </c>
      <c r="E1074" s="35"/>
      <c r="F1074" s="36">
        <v>75.0</v>
      </c>
      <c r="G1074" s="37">
        <v>1275.291066540603</v>
      </c>
      <c r="H1074" s="38">
        <f t="shared" si="1"/>
        <v>1275.291067</v>
      </c>
      <c r="I1074" s="39">
        <f t="shared" si="2"/>
        <v>1275.291067</v>
      </c>
      <c r="J1074" s="40">
        <v>1.0</v>
      </c>
      <c r="K1074" s="41">
        <f t="shared" si="3"/>
        <v>1275.291067</v>
      </c>
      <c r="L1074" s="42">
        <f t="shared" si="4"/>
        <v>1543.102191</v>
      </c>
      <c r="M1074" s="45" t="s">
        <v>61</v>
      </c>
    </row>
    <row r="1075" ht="14.25" customHeight="1">
      <c r="A1075" s="1" t="s">
        <v>2159</v>
      </c>
      <c r="B1075" s="32" t="s">
        <v>2160</v>
      </c>
      <c r="C1075" s="33" t="s">
        <v>2349</v>
      </c>
      <c r="D1075" s="34" t="s">
        <v>2350</v>
      </c>
      <c r="E1075" s="35"/>
      <c r="F1075" s="36">
        <v>75.0</v>
      </c>
      <c r="G1075" s="37">
        <v>1315.3525660130824</v>
      </c>
      <c r="H1075" s="38">
        <f t="shared" si="1"/>
        <v>1315.352566</v>
      </c>
      <c r="I1075" s="39">
        <f t="shared" si="2"/>
        <v>1315.352566</v>
      </c>
      <c r="J1075" s="40">
        <v>1.0</v>
      </c>
      <c r="K1075" s="41">
        <f t="shared" si="3"/>
        <v>1315.352566</v>
      </c>
      <c r="L1075" s="42">
        <f t="shared" si="4"/>
        <v>1591.576605</v>
      </c>
      <c r="M1075" s="45" t="s">
        <v>61</v>
      </c>
    </row>
    <row r="1076" ht="14.25" customHeight="1">
      <c r="A1076" s="1" t="s">
        <v>2159</v>
      </c>
      <c r="B1076" s="32" t="s">
        <v>2160</v>
      </c>
      <c r="C1076" s="33" t="s">
        <v>2351</v>
      </c>
      <c r="D1076" s="34" t="s">
        <v>2352</v>
      </c>
      <c r="E1076" s="35"/>
      <c r="F1076" s="36">
        <v>75.0</v>
      </c>
      <c r="G1076" s="37">
        <v>1491.3803667254926</v>
      </c>
      <c r="H1076" s="38">
        <f t="shared" si="1"/>
        <v>1491.380367</v>
      </c>
      <c r="I1076" s="39">
        <f t="shared" si="2"/>
        <v>1491.380367</v>
      </c>
      <c r="J1076" s="40">
        <v>1.0</v>
      </c>
      <c r="K1076" s="41">
        <f t="shared" si="3"/>
        <v>1491.380367</v>
      </c>
      <c r="L1076" s="42">
        <f t="shared" si="4"/>
        <v>1804.570244</v>
      </c>
      <c r="M1076" s="45" t="s">
        <v>61</v>
      </c>
    </row>
    <row r="1077" ht="14.25" customHeight="1">
      <c r="A1077" s="1" t="s">
        <v>2159</v>
      </c>
      <c r="B1077" s="32" t="s">
        <v>2160</v>
      </c>
      <c r="C1077" s="33" t="s">
        <v>2353</v>
      </c>
      <c r="D1077" s="34" t="s">
        <v>2354</v>
      </c>
      <c r="E1077" s="35"/>
      <c r="F1077" s="36">
        <v>80.0</v>
      </c>
      <c r="G1077" s="37">
        <v>1988.5071556339906</v>
      </c>
      <c r="H1077" s="38">
        <f t="shared" si="1"/>
        <v>1988.507156</v>
      </c>
      <c r="I1077" s="39">
        <f t="shared" si="2"/>
        <v>1988.507156</v>
      </c>
      <c r="J1077" s="40">
        <v>1.0</v>
      </c>
      <c r="K1077" s="41">
        <f t="shared" si="3"/>
        <v>1988.507156</v>
      </c>
      <c r="L1077" s="42">
        <f t="shared" si="4"/>
        <v>2406.093658</v>
      </c>
      <c r="M1077" s="43"/>
    </row>
    <row r="1078" ht="14.25" customHeight="1">
      <c r="A1078" s="1" t="s">
        <v>2159</v>
      </c>
      <c r="B1078" s="32" t="s">
        <v>2160</v>
      </c>
      <c r="C1078" s="33" t="s">
        <v>2355</v>
      </c>
      <c r="D1078" s="34" t="s">
        <v>2356</v>
      </c>
      <c r="E1078" s="35"/>
      <c r="F1078" s="36">
        <v>60.0</v>
      </c>
      <c r="G1078" s="37">
        <v>1683.1292710187706</v>
      </c>
      <c r="H1078" s="38">
        <f t="shared" si="1"/>
        <v>1683.129271</v>
      </c>
      <c r="I1078" s="39">
        <f t="shared" si="2"/>
        <v>1683.129271</v>
      </c>
      <c r="J1078" s="40">
        <v>1.0</v>
      </c>
      <c r="K1078" s="41">
        <f t="shared" si="3"/>
        <v>1683.129271</v>
      </c>
      <c r="L1078" s="42">
        <f t="shared" si="4"/>
        <v>2036.586418</v>
      </c>
      <c r="M1078" s="45" t="s">
        <v>61</v>
      </c>
    </row>
    <row r="1079" ht="14.25" customHeight="1">
      <c r="A1079" s="1" t="s">
        <v>2159</v>
      </c>
      <c r="B1079" s="32" t="s">
        <v>2160</v>
      </c>
      <c r="C1079" s="33" t="s">
        <v>2357</v>
      </c>
      <c r="D1079" s="34" t="s">
        <v>2358</v>
      </c>
      <c r="E1079" s="35"/>
      <c r="F1079" s="36">
        <v>150.0</v>
      </c>
      <c r="G1079" s="37">
        <v>784.7254276159999</v>
      </c>
      <c r="H1079" s="38">
        <f t="shared" si="1"/>
        <v>784.7254276</v>
      </c>
      <c r="I1079" s="39">
        <f t="shared" si="2"/>
        <v>784.7254276</v>
      </c>
      <c r="J1079" s="40">
        <v>1.0</v>
      </c>
      <c r="K1079" s="41">
        <f t="shared" si="3"/>
        <v>784.7254276</v>
      </c>
      <c r="L1079" s="42">
        <f t="shared" si="4"/>
        <v>949.5177674</v>
      </c>
      <c r="M1079" s="43"/>
    </row>
    <row r="1080" ht="14.25" customHeight="1">
      <c r="A1080" s="1" t="s">
        <v>2159</v>
      </c>
      <c r="B1080" s="32" t="s">
        <v>2160</v>
      </c>
      <c r="C1080" s="33" t="s">
        <v>2359</v>
      </c>
      <c r="D1080" s="34" t="s">
        <v>2360</v>
      </c>
      <c r="E1080" s="35"/>
      <c r="F1080" s="36">
        <v>100.0</v>
      </c>
      <c r="G1080" s="37">
        <v>678.0027694602239</v>
      </c>
      <c r="H1080" s="38">
        <f t="shared" si="1"/>
        <v>678.0027695</v>
      </c>
      <c r="I1080" s="39">
        <f t="shared" si="2"/>
        <v>678.0027695</v>
      </c>
      <c r="J1080" s="40">
        <v>1.0</v>
      </c>
      <c r="K1080" s="41">
        <f t="shared" si="3"/>
        <v>678.0027695</v>
      </c>
      <c r="L1080" s="42">
        <f t="shared" si="4"/>
        <v>820.383351</v>
      </c>
      <c r="M1080" s="45" t="s">
        <v>61</v>
      </c>
    </row>
    <row r="1081" ht="14.25" customHeight="1">
      <c r="A1081" s="1" t="s">
        <v>2159</v>
      </c>
      <c r="B1081" s="32" t="s">
        <v>2160</v>
      </c>
      <c r="C1081" s="33" t="s">
        <v>2361</v>
      </c>
      <c r="D1081" s="34" t="s">
        <v>2362</v>
      </c>
      <c r="E1081" s="35"/>
      <c r="F1081" s="36">
        <v>150.0</v>
      </c>
      <c r="G1081" s="37">
        <v>918.1287503107201</v>
      </c>
      <c r="H1081" s="38">
        <f t="shared" si="1"/>
        <v>918.1287503</v>
      </c>
      <c r="I1081" s="39">
        <f t="shared" si="2"/>
        <v>918.1287503</v>
      </c>
      <c r="J1081" s="40">
        <v>1.0</v>
      </c>
      <c r="K1081" s="41">
        <f t="shared" si="3"/>
        <v>918.1287503</v>
      </c>
      <c r="L1081" s="42">
        <f t="shared" si="4"/>
        <v>1110.935788</v>
      </c>
      <c r="M1081" s="43"/>
    </row>
    <row r="1082" ht="14.25" customHeight="1">
      <c r="A1082" s="1" t="s">
        <v>2159</v>
      </c>
      <c r="B1082" s="32" t="s">
        <v>2160</v>
      </c>
      <c r="C1082" s="33" t="s">
        <v>2363</v>
      </c>
      <c r="D1082" s="34" t="s">
        <v>2364</v>
      </c>
      <c r="E1082" s="35"/>
      <c r="F1082" s="36">
        <v>100.0</v>
      </c>
      <c r="G1082" s="37">
        <v>784.725427616</v>
      </c>
      <c r="H1082" s="38">
        <f t="shared" si="1"/>
        <v>784.7254276</v>
      </c>
      <c r="I1082" s="39">
        <f t="shared" si="2"/>
        <v>784.7254276</v>
      </c>
      <c r="J1082" s="40">
        <v>1.0</v>
      </c>
      <c r="K1082" s="41">
        <f t="shared" si="3"/>
        <v>784.7254276</v>
      </c>
      <c r="L1082" s="42">
        <f t="shared" si="4"/>
        <v>949.5177674</v>
      </c>
      <c r="M1082" s="45" t="s">
        <v>61</v>
      </c>
    </row>
    <row r="1083" ht="14.25" customHeight="1">
      <c r="A1083" s="1" t="s">
        <v>2159</v>
      </c>
      <c r="B1083" s="32" t="s">
        <v>2160</v>
      </c>
      <c r="C1083" s="33" t="s">
        <v>2365</v>
      </c>
      <c r="D1083" s="34" t="s">
        <v>2366</v>
      </c>
      <c r="E1083" s="35"/>
      <c r="F1083" s="36">
        <v>150.0</v>
      </c>
      <c r="G1083" s="37">
        <v>1051.5320730054402</v>
      </c>
      <c r="H1083" s="38">
        <f t="shared" si="1"/>
        <v>1051.532073</v>
      </c>
      <c r="I1083" s="39">
        <f t="shared" si="2"/>
        <v>1051.532073</v>
      </c>
      <c r="J1083" s="40">
        <v>1.0</v>
      </c>
      <c r="K1083" s="41">
        <f t="shared" si="3"/>
        <v>1051.532073</v>
      </c>
      <c r="L1083" s="42">
        <f t="shared" si="4"/>
        <v>1272.353808</v>
      </c>
      <c r="M1083" s="43"/>
    </row>
    <row r="1084" ht="14.25" customHeight="1">
      <c r="A1084" s="1" t="s">
        <v>2159</v>
      </c>
      <c r="B1084" s="32" t="s">
        <v>2160</v>
      </c>
      <c r="C1084" s="33" t="s">
        <v>2367</v>
      </c>
      <c r="D1084" s="34" t="s">
        <v>2368</v>
      </c>
      <c r="E1084" s="35"/>
      <c r="F1084" s="36">
        <v>80.0</v>
      </c>
      <c r="G1084" s="37">
        <v>1075.0738358339204</v>
      </c>
      <c r="H1084" s="38">
        <f t="shared" si="1"/>
        <v>1075.073836</v>
      </c>
      <c r="I1084" s="39">
        <f t="shared" si="2"/>
        <v>1075.073836</v>
      </c>
      <c r="J1084" s="40">
        <v>1.0</v>
      </c>
      <c r="K1084" s="41">
        <f t="shared" si="3"/>
        <v>1075.073836</v>
      </c>
      <c r="L1084" s="42">
        <f t="shared" si="4"/>
        <v>1300.839341</v>
      </c>
      <c r="M1084" s="43"/>
    </row>
    <row r="1085" ht="14.25" customHeight="1">
      <c r="A1085" s="1" t="s">
        <v>2159</v>
      </c>
      <c r="B1085" s="32" t="s">
        <v>2160</v>
      </c>
      <c r="C1085" s="33" t="s">
        <v>2369</v>
      </c>
      <c r="D1085" s="34" t="s">
        <v>2370</v>
      </c>
      <c r="E1085" s="35"/>
      <c r="F1085" s="36">
        <v>90.0</v>
      </c>
      <c r="G1085" s="37">
        <v>1326.1859726710402</v>
      </c>
      <c r="H1085" s="38">
        <f t="shared" si="1"/>
        <v>1326.185973</v>
      </c>
      <c r="I1085" s="39">
        <f t="shared" si="2"/>
        <v>1326.185973</v>
      </c>
      <c r="J1085" s="40">
        <v>1.0</v>
      </c>
      <c r="K1085" s="41">
        <f t="shared" si="3"/>
        <v>1326.185973</v>
      </c>
      <c r="L1085" s="42">
        <f t="shared" si="4"/>
        <v>1604.685027</v>
      </c>
      <c r="M1085" s="43"/>
    </row>
    <row r="1086" ht="14.25" customHeight="1">
      <c r="A1086" s="1" t="s">
        <v>2159</v>
      </c>
      <c r="B1086" s="32" t="s">
        <v>2160</v>
      </c>
      <c r="C1086" s="33" t="s">
        <v>2371</v>
      </c>
      <c r="D1086" s="34" t="s">
        <v>2372</v>
      </c>
      <c r="E1086" s="35"/>
      <c r="F1086" s="36">
        <v>90.0</v>
      </c>
      <c r="G1086" s="37">
        <v>1483.13105819424</v>
      </c>
      <c r="H1086" s="38">
        <f t="shared" si="1"/>
        <v>1483.131058</v>
      </c>
      <c r="I1086" s="39">
        <f t="shared" si="2"/>
        <v>1483.131058</v>
      </c>
      <c r="J1086" s="40">
        <v>1.0</v>
      </c>
      <c r="K1086" s="41">
        <f t="shared" si="3"/>
        <v>1483.131058</v>
      </c>
      <c r="L1086" s="42">
        <f t="shared" si="4"/>
        <v>1794.58858</v>
      </c>
      <c r="M1086" s="43"/>
    </row>
    <row r="1087" ht="14.25" customHeight="1">
      <c r="A1087" s="1" t="s">
        <v>2159</v>
      </c>
      <c r="B1087" s="32" t="s">
        <v>2160</v>
      </c>
      <c r="C1087" s="33" t="s">
        <v>2373</v>
      </c>
      <c r="D1087" s="34" t="s">
        <v>2374</v>
      </c>
      <c r="E1087" s="35"/>
      <c r="F1087" s="36">
        <v>75.0</v>
      </c>
      <c r="G1087" s="37">
        <v>1640.0761437174403</v>
      </c>
      <c r="H1087" s="38">
        <f t="shared" si="1"/>
        <v>1640.076144</v>
      </c>
      <c r="I1087" s="39">
        <f t="shared" si="2"/>
        <v>1640.076144</v>
      </c>
      <c r="J1087" s="40">
        <v>1.0</v>
      </c>
      <c r="K1087" s="41">
        <f t="shared" si="3"/>
        <v>1640.076144</v>
      </c>
      <c r="L1087" s="42">
        <f t="shared" si="4"/>
        <v>1984.492134</v>
      </c>
      <c r="M1087" s="43"/>
    </row>
    <row r="1088" ht="14.25" customHeight="1">
      <c r="A1088" s="1" t="s">
        <v>2159</v>
      </c>
      <c r="B1088" s="32" t="s">
        <v>2160</v>
      </c>
      <c r="C1088" s="33" t="s">
        <v>2375</v>
      </c>
      <c r="D1088" s="34" t="s">
        <v>2376</v>
      </c>
      <c r="E1088" s="35"/>
      <c r="F1088" s="36">
        <v>75.0</v>
      </c>
      <c r="G1088" s="37">
        <v>1535.3191084774405</v>
      </c>
      <c r="H1088" s="38">
        <f t="shared" si="1"/>
        <v>1535.319108</v>
      </c>
      <c r="I1088" s="39">
        <f t="shared" si="2"/>
        <v>1535.319108</v>
      </c>
      <c r="J1088" s="40">
        <v>1.0</v>
      </c>
      <c r="K1088" s="41">
        <f t="shared" si="3"/>
        <v>1535.319108</v>
      </c>
      <c r="L1088" s="42">
        <f t="shared" si="4"/>
        <v>1857.736121</v>
      </c>
      <c r="M1088" s="45" t="s">
        <v>61</v>
      </c>
    </row>
    <row r="1089" ht="14.25" customHeight="1">
      <c r="A1089" s="1" t="s">
        <v>2159</v>
      </c>
      <c r="B1089" s="32" t="s">
        <v>2160</v>
      </c>
      <c r="C1089" s="33" t="s">
        <v>2377</v>
      </c>
      <c r="D1089" s="34" t="s">
        <v>2378</v>
      </c>
      <c r="E1089" s="35"/>
      <c r="F1089" s="36">
        <v>75.0</v>
      </c>
      <c r="G1089" s="37">
        <v>1582.2502602649606</v>
      </c>
      <c r="H1089" s="38">
        <f t="shared" si="1"/>
        <v>1582.25026</v>
      </c>
      <c r="I1089" s="39">
        <f t="shared" si="2"/>
        <v>1582.25026</v>
      </c>
      <c r="J1089" s="40">
        <v>1.0</v>
      </c>
      <c r="K1089" s="41">
        <f t="shared" si="3"/>
        <v>1582.25026</v>
      </c>
      <c r="L1089" s="42">
        <f t="shared" si="4"/>
        <v>1914.522815</v>
      </c>
      <c r="M1089" s="45" t="s">
        <v>61</v>
      </c>
    </row>
    <row r="1090" ht="14.25" customHeight="1">
      <c r="A1090" s="1" t="s">
        <v>2159</v>
      </c>
      <c r="B1090" s="32" t="s">
        <v>2160</v>
      </c>
      <c r="C1090" s="33" t="s">
        <v>2379</v>
      </c>
      <c r="D1090" s="34" t="s">
        <v>2380</v>
      </c>
      <c r="E1090" s="35"/>
      <c r="F1090" s="36">
        <v>40.0</v>
      </c>
      <c r="G1090" s="37">
        <v>1912.4664123418404</v>
      </c>
      <c r="H1090" s="38">
        <f t="shared" si="1"/>
        <v>1912.466412</v>
      </c>
      <c r="I1090" s="39">
        <f t="shared" si="2"/>
        <v>1912.466412</v>
      </c>
      <c r="J1090" s="40">
        <v>1.0</v>
      </c>
      <c r="K1090" s="41">
        <f t="shared" si="3"/>
        <v>1912.466412</v>
      </c>
      <c r="L1090" s="42">
        <f t="shared" si="4"/>
        <v>2314.084359</v>
      </c>
      <c r="M1090" s="43"/>
    </row>
    <row r="1091" ht="14.25" customHeight="1">
      <c r="A1091" s="1" t="s">
        <v>2159</v>
      </c>
      <c r="B1091" s="32" t="s">
        <v>2160</v>
      </c>
      <c r="C1091" s="33" t="s">
        <v>2381</v>
      </c>
      <c r="D1091" s="34" t="s">
        <v>2382</v>
      </c>
      <c r="E1091" s="35"/>
      <c r="F1091" s="36">
        <v>40.0</v>
      </c>
      <c r="G1091" s="37">
        <v>1548.406541076768</v>
      </c>
      <c r="H1091" s="38">
        <f t="shared" si="1"/>
        <v>1548.406541</v>
      </c>
      <c r="I1091" s="39">
        <f t="shared" si="2"/>
        <v>1548.406541</v>
      </c>
      <c r="J1091" s="40">
        <v>1.0</v>
      </c>
      <c r="K1091" s="41">
        <f t="shared" si="3"/>
        <v>1548.406541</v>
      </c>
      <c r="L1091" s="42">
        <f t="shared" si="4"/>
        <v>1873.571915</v>
      </c>
      <c r="M1091" s="45" t="s">
        <v>61</v>
      </c>
    </row>
    <row r="1092" ht="14.25" customHeight="1">
      <c r="A1092" s="1" t="s">
        <v>2159</v>
      </c>
      <c r="B1092" s="32" t="s">
        <v>2160</v>
      </c>
      <c r="C1092" s="33" t="s">
        <v>2383</v>
      </c>
      <c r="D1092" s="34" t="s">
        <v>2384</v>
      </c>
      <c r="E1092" s="35"/>
      <c r="F1092" s="36">
        <v>40.0</v>
      </c>
      <c r="G1092" s="37">
        <v>1652.8625378954384</v>
      </c>
      <c r="H1092" s="38">
        <f t="shared" si="1"/>
        <v>1652.862538</v>
      </c>
      <c r="I1092" s="39">
        <f t="shared" si="2"/>
        <v>1652.862538</v>
      </c>
      <c r="J1092" s="40">
        <v>1.0</v>
      </c>
      <c r="K1092" s="41">
        <f t="shared" si="3"/>
        <v>1652.862538</v>
      </c>
      <c r="L1092" s="42">
        <f t="shared" si="4"/>
        <v>1999.963671</v>
      </c>
      <c r="M1092" s="45" t="s">
        <v>61</v>
      </c>
    </row>
    <row r="1093" ht="14.25" customHeight="1">
      <c r="A1093" s="1" t="s">
        <v>2159</v>
      </c>
      <c r="B1093" s="32" t="s">
        <v>2160</v>
      </c>
      <c r="C1093" s="33" t="s">
        <v>2385</v>
      </c>
      <c r="D1093" s="34" t="s">
        <v>2386</v>
      </c>
      <c r="E1093" s="35"/>
      <c r="F1093" s="36">
        <v>60.0</v>
      </c>
      <c r="G1093" s="37">
        <v>1751.1740643130108</v>
      </c>
      <c r="H1093" s="38">
        <f t="shared" si="1"/>
        <v>1751.174064</v>
      </c>
      <c r="I1093" s="39">
        <f t="shared" si="2"/>
        <v>1751.174064</v>
      </c>
      <c r="J1093" s="40">
        <v>1.0</v>
      </c>
      <c r="K1093" s="41">
        <f t="shared" si="3"/>
        <v>1751.174064</v>
      </c>
      <c r="L1093" s="42">
        <f t="shared" si="4"/>
        <v>2118.920618</v>
      </c>
      <c r="M1093" s="45" t="s">
        <v>61</v>
      </c>
    </row>
    <row r="1094" ht="14.25" customHeight="1">
      <c r="A1094" s="1" t="s">
        <v>2159</v>
      </c>
      <c r="B1094" s="32" t="s">
        <v>2160</v>
      </c>
      <c r="C1094" s="33" t="s">
        <v>2387</v>
      </c>
      <c r="D1094" s="34" t="s">
        <v>2388</v>
      </c>
      <c r="E1094" s="35"/>
      <c r="F1094" s="36">
        <v>55.0</v>
      </c>
      <c r="G1094" s="37">
        <v>2311.8569884132294</v>
      </c>
      <c r="H1094" s="38">
        <f t="shared" si="1"/>
        <v>2311.856988</v>
      </c>
      <c r="I1094" s="39">
        <f t="shared" si="2"/>
        <v>2311.856988</v>
      </c>
      <c r="J1094" s="40">
        <v>1.0</v>
      </c>
      <c r="K1094" s="41">
        <f t="shared" si="3"/>
        <v>2311.856988</v>
      </c>
      <c r="L1094" s="42">
        <f t="shared" si="4"/>
        <v>2797.346956</v>
      </c>
      <c r="M1094" s="43"/>
    </row>
    <row r="1095" ht="14.25" customHeight="1">
      <c r="A1095" s="1" t="s">
        <v>2159</v>
      </c>
      <c r="B1095" s="32" t="s">
        <v>2160</v>
      </c>
      <c r="C1095" s="33" t="s">
        <v>2389</v>
      </c>
      <c r="D1095" s="34" t="s">
        <v>2390</v>
      </c>
      <c r="E1095" s="35"/>
      <c r="F1095" s="36">
        <v>150.0</v>
      </c>
      <c r="G1095" s="37">
        <v>1084.1986864</v>
      </c>
      <c r="H1095" s="38">
        <f t="shared" si="1"/>
        <v>1084.198686</v>
      </c>
      <c r="I1095" s="39">
        <f t="shared" si="2"/>
        <v>1084.198686</v>
      </c>
      <c r="J1095" s="40">
        <v>1.0</v>
      </c>
      <c r="K1095" s="41">
        <f t="shared" si="3"/>
        <v>1084.198686</v>
      </c>
      <c r="L1095" s="42">
        <f t="shared" si="4"/>
        <v>1311.880411</v>
      </c>
      <c r="M1095" s="43"/>
    </row>
    <row r="1096" ht="14.25" customHeight="1">
      <c r="A1096" s="1" t="s">
        <v>2159</v>
      </c>
      <c r="B1096" s="32" t="s">
        <v>2160</v>
      </c>
      <c r="C1096" s="33" t="s">
        <v>2391</v>
      </c>
      <c r="D1096" s="34" t="s">
        <v>2392</v>
      </c>
      <c r="E1096" s="35"/>
      <c r="F1096" s="36">
        <v>130.0</v>
      </c>
      <c r="G1096" s="37">
        <v>1156.6805698598866</v>
      </c>
      <c r="H1096" s="38">
        <f t="shared" si="1"/>
        <v>1156.68057</v>
      </c>
      <c r="I1096" s="39">
        <f t="shared" si="2"/>
        <v>1156.68057</v>
      </c>
      <c r="J1096" s="40">
        <v>1.0</v>
      </c>
      <c r="K1096" s="41">
        <f t="shared" si="3"/>
        <v>1156.68057</v>
      </c>
      <c r="L1096" s="42">
        <f t="shared" si="4"/>
        <v>1399.58349</v>
      </c>
      <c r="M1096" s="46"/>
    </row>
    <row r="1097" ht="14.25" customHeight="1">
      <c r="A1097" s="1" t="s">
        <v>2159</v>
      </c>
      <c r="B1097" s="32" t="s">
        <v>2160</v>
      </c>
      <c r="C1097" s="33" t="s">
        <v>2393</v>
      </c>
      <c r="D1097" s="34" t="s">
        <v>2394</v>
      </c>
      <c r="E1097" s="35"/>
      <c r="F1097" s="36">
        <v>90.0</v>
      </c>
      <c r="G1097" s="37">
        <v>1227.6425680108</v>
      </c>
      <c r="H1097" s="38">
        <f t="shared" si="1"/>
        <v>1227.642568</v>
      </c>
      <c r="I1097" s="39">
        <f t="shared" si="2"/>
        <v>1227.642568</v>
      </c>
      <c r="J1097" s="40">
        <v>1.0</v>
      </c>
      <c r="K1097" s="41">
        <f t="shared" si="3"/>
        <v>1227.642568</v>
      </c>
      <c r="L1097" s="42">
        <f t="shared" si="4"/>
        <v>1485.447507</v>
      </c>
      <c r="M1097" s="43"/>
    </row>
    <row r="1098" ht="14.25" customHeight="1">
      <c r="A1098" s="1" t="s">
        <v>2159</v>
      </c>
      <c r="B1098" s="32" t="s">
        <v>2160</v>
      </c>
      <c r="C1098" s="33" t="s">
        <v>2395</v>
      </c>
      <c r="D1098" s="34" t="s">
        <v>2396</v>
      </c>
      <c r="E1098" s="35"/>
      <c r="F1098" s="36">
        <v>100.0</v>
      </c>
      <c r="G1098" s="37">
        <v>1312.7969657918961</v>
      </c>
      <c r="H1098" s="38">
        <f t="shared" si="1"/>
        <v>1312.796966</v>
      </c>
      <c r="I1098" s="39">
        <f t="shared" si="2"/>
        <v>1312.796966</v>
      </c>
      <c r="J1098" s="40">
        <v>1.0</v>
      </c>
      <c r="K1098" s="41">
        <f t="shared" si="3"/>
        <v>1312.796966</v>
      </c>
      <c r="L1098" s="42">
        <f t="shared" si="4"/>
        <v>1588.484329</v>
      </c>
      <c r="M1098" s="45" t="s">
        <v>61</v>
      </c>
    </row>
    <row r="1099" ht="14.25" customHeight="1">
      <c r="A1099" s="1" t="s">
        <v>2159</v>
      </c>
      <c r="B1099" s="32" t="s">
        <v>2160</v>
      </c>
      <c r="C1099" s="33" t="s">
        <v>2397</v>
      </c>
      <c r="D1099" s="34" t="s">
        <v>2398</v>
      </c>
      <c r="E1099" s="35"/>
      <c r="F1099" s="36">
        <v>100.0</v>
      </c>
      <c r="G1099" s="37">
        <v>1129.7150105625399</v>
      </c>
      <c r="H1099" s="38">
        <f t="shared" si="1"/>
        <v>1129.715011</v>
      </c>
      <c r="I1099" s="39">
        <f t="shared" si="2"/>
        <v>1129.715011</v>
      </c>
      <c r="J1099" s="40">
        <v>1.0</v>
      </c>
      <c r="K1099" s="41">
        <f t="shared" si="3"/>
        <v>1129.715011</v>
      </c>
      <c r="L1099" s="42">
        <f t="shared" si="4"/>
        <v>1366.955163</v>
      </c>
      <c r="M1099" s="45" t="s">
        <v>61</v>
      </c>
    </row>
    <row r="1100" ht="14.25" customHeight="1">
      <c r="A1100" s="1" t="s">
        <v>2159</v>
      </c>
      <c r="B1100" s="32" t="s">
        <v>2160</v>
      </c>
      <c r="C1100" s="33" t="s">
        <v>2399</v>
      </c>
      <c r="D1100" s="34" t="s">
        <v>2400</v>
      </c>
      <c r="E1100" s="35"/>
      <c r="F1100" s="36">
        <v>80.0</v>
      </c>
      <c r="G1100" s="37">
        <v>1617.9335578408236</v>
      </c>
      <c r="H1100" s="38">
        <f t="shared" si="1"/>
        <v>1617.933558</v>
      </c>
      <c r="I1100" s="39">
        <f t="shared" si="2"/>
        <v>1617.933558</v>
      </c>
      <c r="J1100" s="40">
        <v>1.0</v>
      </c>
      <c r="K1100" s="41">
        <f t="shared" si="3"/>
        <v>1617.933558</v>
      </c>
      <c r="L1100" s="42">
        <f t="shared" si="4"/>
        <v>1957.699605</v>
      </c>
      <c r="M1100" s="43"/>
    </row>
    <row r="1101" ht="14.25" customHeight="1">
      <c r="A1101" s="1" t="s">
        <v>2159</v>
      </c>
      <c r="B1101" s="32" t="s">
        <v>2160</v>
      </c>
      <c r="C1101" s="33" t="s">
        <v>2401</v>
      </c>
      <c r="D1101" s="34" t="s">
        <v>2402</v>
      </c>
      <c r="E1101" s="35"/>
      <c r="F1101" s="36">
        <v>85.0</v>
      </c>
      <c r="G1101" s="37">
        <v>1703.0879556219193</v>
      </c>
      <c r="H1101" s="38">
        <f t="shared" si="1"/>
        <v>1703.087956</v>
      </c>
      <c r="I1101" s="39">
        <f t="shared" si="2"/>
        <v>1703.087956</v>
      </c>
      <c r="J1101" s="40">
        <v>1.0</v>
      </c>
      <c r="K1101" s="41">
        <f t="shared" si="3"/>
        <v>1703.087956</v>
      </c>
      <c r="L1101" s="42">
        <f t="shared" si="4"/>
        <v>2060.736426</v>
      </c>
      <c r="M1101" s="45" t="s">
        <v>61</v>
      </c>
    </row>
    <row r="1102" ht="14.25" customHeight="1">
      <c r="A1102" s="1" t="s">
        <v>2159</v>
      </c>
      <c r="B1102" s="32" t="s">
        <v>2160</v>
      </c>
      <c r="C1102" s="33" t="s">
        <v>2403</v>
      </c>
      <c r="D1102" s="34" t="s">
        <v>2404</v>
      </c>
      <c r="E1102" s="35"/>
      <c r="F1102" s="36">
        <v>60.0</v>
      </c>
      <c r="G1102" s="37">
        <v>1504.394360799362</v>
      </c>
      <c r="H1102" s="38">
        <f t="shared" si="1"/>
        <v>1504.394361</v>
      </c>
      <c r="I1102" s="39">
        <f t="shared" si="2"/>
        <v>1504.394361</v>
      </c>
      <c r="J1102" s="40">
        <v>1.0</v>
      </c>
      <c r="K1102" s="41">
        <f t="shared" si="3"/>
        <v>1504.394361</v>
      </c>
      <c r="L1102" s="42">
        <f t="shared" si="4"/>
        <v>1820.317177</v>
      </c>
      <c r="M1102" s="45" t="s">
        <v>61</v>
      </c>
    </row>
    <row r="1103" ht="14.25" customHeight="1">
      <c r="A1103" s="1" t="s">
        <v>2159</v>
      </c>
      <c r="B1103" s="32" t="s">
        <v>2160</v>
      </c>
      <c r="C1103" s="33" t="s">
        <v>2405</v>
      </c>
      <c r="D1103" s="34" t="s">
        <v>2406</v>
      </c>
      <c r="E1103" s="35"/>
      <c r="F1103" s="36">
        <v>75.0</v>
      </c>
      <c r="G1103" s="37">
        <v>1710.2530505808472</v>
      </c>
      <c r="H1103" s="38">
        <f t="shared" si="1"/>
        <v>1710.253051</v>
      </c>
      <c r="I1103" s="39">
        <f t="shared" si="2"/>
        <v>1710.253051</v>
      </c>
      <c r="J1103" s="40">
        <v>1.0</v>
      </c>
      <c r="K1103" s="41">
        <f t="shared" si="3"/>
        <v>1710.253051</v>
      </c>
      <c r="L1103" s="42">
        <f t="shared" si="4"/>
        <v>2069.406191</v>
      </c>
      <c r="M1103" s="45" t="s">
        <v>61</v>
      </c>
    </row>
    <row r="1104" ht="14.25" customHeight="1">
      <c r="A1104" s="1" t="s">
        <v>2159</v>
      </c>
      <c r="B1104" s="32" t="s">
        <v>2160</v>
      </c>
      <c r="C1104" s="33" t="s">
        <v>2407</v>
      </c>
      <c r="D1104" s="34" t="s">
        <v>2408</v>
      </c>
      <c r="E1104" s="35"/>
      <c r="F1104" s="36">
        <v>60.0</v>
      </c>
      <c r="G1104" s="37">
        <v>1851.7912340771932</v>
      </c>
      <c r="H1104" s="38">
        <f t="shared" si="1"/>
        <v>1851.791234</v>
      </c>
      <c r="I1104" s="39">
        <f t="shared" si="2"/>
        <v>1851.791234</v>
      </c>
      <c r="J1104" s="40">
        <v>1.0</v>
      </c>
      <c r="K1104" s="41">
        <f t="shared" si="3"/>
        <v>1851.791234</v>
      </c>
      <c r="L1104" s="42">
        <f t="shared" si="4"/>
        <v>2240.667393</v>
      </c>
      <c r="M1104" s="45" t="s">
        <v>61</v>
      </c>
    </row>
    <row r="1105" ht="14.25" customHeight="1">
      <c r="A1105" s="1" t="s">
        <v>2159</v>
      </c>
      <c r="B1105" s="32" t="s">
        <v>2160</v>
      </c>
      <c r="C1105" s="33" t="s">
        <v>2409</v>
      </c>
      <c r="D1105" s="34" t="s">
        <v>2410</v>
      </c>
      <c r="E1105" s="35"/>
      <c r="F1105" s="36">
        <v>60.0</v>
      </c>
      <c r="G1105" s="37">
        <v>2351.597944548665</v>
      </c>
      <c r="H1105" s="38">
        <f t="shared" si="1"/>
        <v>2351.597945</v>
      </c>
      <c r="I1105" s="39">
        <f t="shared" si="2"/>
        <v>2351.597945</v>
      </c>
      <c r="J1105" s="40">
        <v>1.0</v>
      </c>
      <c r="K1105" s="41">
        <f t="shared" si="3"/>
        <v>2351.597945</v>
      </c>
      <c r="L1105" s="42">
        <f t="shared" si="4"/>
        <v>2845.433513</v>
      </c>
      <c r="M1105" s="43"/>
    </row>
    <row r="1106" ht="14.25" customHeight="1">
      <c r="A1106" s="1" t="s">
        <v>2159</v>
      </c>
      <c r="B1106" s="32" t="s">
        <v>2160</v>
      </c>
      <c r="C1106" s="33" t="s">
        <v>2411</v>
      </c>
      <c r="D1106" s="34" t="s">
        <v>2412</v>
      </c>
      <c r="E1106" s="35"/>
      <c r="F1106" s="36">
        <v>55.0</v>
      </c>
      <c r="G1106" s="37">
        <v>2067.5708245710375</v>
      </c>
      <c r="H1106" s="38">
        <f t="shared" si="1"/>
        <v>2067.570825</v>
      </c>
      <c r="I1106" s="39">
        <f t="shared" si="2"/>
        <v>2067.570825</v>
      </c>
      <c r="J1106" s="40">
        <v>1.0</v>
      </c>
      <c r="K1106" s="41">
        <f t="shared" si="3"/>
        <v>2067.570825</v>
      </c>
      <c r="L1106" s="42">
        <f t="shared" si="4"/>
        <v>2501.760698</v>
      </c>
      <c r="M1106" s="45" t="s">
        <v>61</v>
      </c>
    </row>
    <row r="1107" ht="14.25" customHeight="1">
      <c r="A1107" s="1" t="s">
        <v>2159</v>
      </c>
      <c r="B1107" s="32" t="s">
        <v>2160</v>
      </c>
      <c r="C1107" s="33" t="s">
        <v>2413</v>
      </c>
      <c r="D1107" s="34" t="s">
        <v>2414</v>
      </c>
      <c r="E1107" s="35"/>
      <c r="F1107" s="36">
        <v>50.0</v>
      </c>
      <c r="G1107" s="37">
        <v>3004.5174809847604</v>
      </c>
      <c r="H1107" s="38">
        <f t="shared" si="1"/>
        <v>3004.517481</v>
      </c>
      <c r="I1107" s="39">
        <f t="shared" si="2"/>
        <v>3004.517481</v>
      </c>
      <c r="J1107" s="40">
        <v>1.0</v>
      </c>
      <c r="K1107" s="41">
        <f t="shared" si="3"/>
        <v>3004.517481</v>
      </c>
      <c r="L1107" s="42">
        <f t="shared" si="4"/>
        <v>3635.466152</v>
      </c>
      <c r="M1107" s="43"/>
    </row>
    <row r="1108" ht="14.25" customHeight="1">
      <c r="A1108" s="1" t="s">
        <v>2159</v>
      </c>
      <c r="B1108" s="32" t="s">
        <v>2160</v>
      </c>
      <c r="C1108" s="33" t="s">
        <v>2415</v>
      </c>
      <c r="D1108" s="34" t="s">
        <v>2416</v>
      </c>
      <c r="E1108" s="35"/>
      <c r="F1108" s="36">
        <v>50.0</v>
      </c>
      <c r="G1108" s="37">
        <v>2929.1385673128007</v>
      </c>
      <c r="H1108" s="38">
        <f t="shared" si="1"/>
        <v>2929.138567</v>
      </c>
      <c r="I1108" s="39">
        <f t="shared" si="2"/>
        <v>2929.138567</v>
      </c>
      <c r="J1108" s="40">
        <v>1.0</v>
      </c>
      <c r="K1108" s="41">
        <f t="shared" si="3"/>
        <v>2929.138567</v>
      </c>
      <c r="L1108" s="42">
        <f t="shared" si="4"/>
        <v>3544.257666</v>
      </c>
      <c r="M1108" s="43"/>
    </row>
    <row r="1109" ht="14.25" customHeight="1">
      <c r="A1109" s="1" t="s">
        <v>2159</v>
      </c>
      <c r="B1109" s="32" t="s">
        <v>2160</v>
      </c>
      <c r="C1109" s="33" t="s">
        <v>2417</v>
      </c>
      <c r="D1109" s="34" t="s">
        <v>2418</v>
      </c>
      <c r="E1109" s="35"/>
      <c r="F1109" s="36">
        <v>45.0</v>
      </c>
      <c r="G1109" s="37">
        <v>3090.0802468354814</v>
      </c>
      <c r="H1109" s="38">
        <f t="shared" si="1"/>
        <v>3090.080247</v>
      </c>
      <c r="I1109" s="39">
        <f t="shared" si="2"/>
        <v>3090.080247</v>
      </c>
      <c r="J1109" s="40">
        <v>1.0</v>
      </c>
      <c r="K1109" s="41">
        <f t="shared" si="3"/>
        <v>3090.080247</v>
      </c>
      <c r="L1109" s="42">
        <f t="shared" si="4"/>
        <v>3738.997099</v>
      </c>
      <c r="M1109" s="43"/>
    </row>
    <row r="1110" ht="14.25" customHeight="1">
      <c r="A1110" s="1" t="s">
        <v>2419</v>
      </c>
      <c r="B1110" s="32" t="s">
        <v>2420</v>
      </c>
      <c r="C1110" s="33" t="s">
        <v>2421</v>
      </c>
      <c r="D1110" s="34" t="s">
        <v>2422</v>
      </c>
      <c r="E1110" s="35"/>
      <c r="F1110" s="36">
        <v>14000.0</v>
      </c>
      <c r="G1110" s="37">
        <v>13.70809010844</v>
      </c>
      <c r="H1110" s="38">
        <f t="shared" si="1"/>
        <v>13.70809011</v>
      </c>
      <c r="I1110" s="39">
        <f t="shared" si="2"/>
        <v>13.70809011</v>
      </c>
      <c r="J1110" s="40">
        <v>1.0</v>
      </c>
      <c r="K1110" s="41">
        <f t="shared" si="3"/>
        <v>13.70809011</v>
      </c>
      <c r="L1110" s="42">
        <f t="shared" si="4"/>
        <v>16.58678903</v>
      </c>
      <c r="M1110" s="43"/>
    </row>
    <row r="1111" ht="14.25" customHeight="1">
      <c r="A1111" s="1" t="s">
        <v>2419</v>
      </c>
      <c r="B1111" s="32" t="s">
        <v>2420</v>
      </c>
      <c r="C1111" s="33" t="s">
        <v>2423</v>
      </c>
      <c r="D1111" s="34" t="s">
        <v>2424</v>
      </c>
      <c r="E1111" s="35"/>
      <c r="F1111" s="36">
        <v>7000.0</v>
      </c>
      <c r="G1111" s="37">
        <v>15.201050417280003</v>
      </c>
      <c r="H1111" s="38">
        <f t="shared" si="1"/>
        <v>15.20105042</v>
      </c>
      <c r="I1111" s="39">
        <f t="shared" si="2"/>
        <v>15.20105042</v>
      </c>
      <c r="J1111" s="40">
        <v>1.0</v>
      </c>
      <c r="K1111" s="41">
        <f t="shared" si="3"/>
        <v>15.20105042</v>
      </c>
      <c r="L1111" s="42">
        <f t="shared" si="4"/>
        <v>18.393271</v>
      </c>
      <c r="M1111" s="43"/>
    </row>
    <row r="1112" ht="14.25" customHeight="1">
      <c r="A1112" s="1" t="s">
        <v>2419</v>
      </c>
      <c r="B1112" s="32" t="s">
        <v>2420</v>
      </c>
      <c r="C1112" s="33" t="s">
        <v>2425</v>
      </c>
      <c r="D1112" s="34" t="s">
        <v>2426</v>
      </c>
      <c r="E1112" s="35"/>
      <c r="F1112" s="36">
        <v>6000.0</v>
      </c>
      <c r="G1112" s="37">
        <v>27.823351210200002</v>
      </c>
      <c r="H1112" s="38">
        <f t="shared" si="1"/>
        <v>27.82335121</v>
      </c>
      <c r="I1112" s="39">
        <f t="shared" si="2"/>
        <v>27.82335121</v>
      </c>
      <c r="J1112" s="40">
        <v>1.0</v>
      </c>
      <c r="K1112" s="41">
        <f t="shared" si="3"/>
        <v>27.82335121</v>
      </c>
      <c r="L1112" s="42">
        <f t="shared" si="4"/>
        <v>33.66625496</v>
      </c>
      <c r="M1112" s="43"/>
    </row>
    <row r="1113" ht="14.25" customHeight="1">
      <c r="A1113" s="1" t="s">
        <v>2419</v>
      </c>
      <c r="B1113" s="32" t="s">
        <v>2420</v>
      </c>
      <c r="C1113" s="33" t="s">
        <v>2427</v>
      </c>
      <c r="D1113" s="34" t="s">
        <v>2428</v>
      </c>
      <c r="E1113" s="35"/>
      <c r="F1113" s="36">
        <v>3700.0</v>
      </c>
      <c r="G1113" s="37">
        <v>31.962922975620003</v>
      </c>
      <c r="H1113" s="38">
        <f t="shared" si="1"/>
        <v>31.96292298</v>
      </c>
      <c r="I1113" s="39">
        <f t="shared" si="2"/>
        <v>31.96292298</v>
      </c>
      <c r="J1113" s="40">
        <v>1.0</v>
      </c>
      <c r="K1113" s="41">
        <f t="shared" si="3"/>
        <v>31.96292298</v>
      </c>
      <c r="L1113" s="42">
        <f t="shared" si="4"/>
        <v>38.6751368</v>
      </c>
      <c r="M1113" s="43"/>
    </row>
    <row r="1114" ht="14.25" customHeight="1">
      <c r="A1114" s="1" t="s">
        <v>2419</v>
      </c>
      <c r="B1114" s="32" t="s">
        <v>2420</v>
      </c>
      <c r="C1114" s="33" t="s">
        <v>2429</v>
      </c>
      <c r="D1114" s="34" t="s">
        <v>2430</v>
      </c>
      <c r="E1114" s="35"/>
      <c r="F1114" s="36">
        <v>1700.0</v>
      </c>
      <c r="G1114" s="37">
        <v>72.06926581764</v>
      </c>
      <c r="H1114" s="38">
        <f t="shared" si="1"/>
        <v>72.06926582</v>
      </c>
      <c r="I1114" s="39">
        <f t="shared" si="2"/>
        <v>72.06926582</v>
      </c>
      <c r="J1114" s="40">
        <v>1.0</v>
      </c>
      <c r="K1114" s="41">
        <f t="shared" si="3"/>
        <v>72.06926582</v>
      </c>
      <c r="L1114" s="42">
        <f t="shared" si="4"/>
        <v>87.20381164</v>
      </c>
      <c r="M1114" s="43"/>
    </row>
    <row r="1115" ht="14.25" customHeight="1">
      <c r="A1115" s="1" t="s">
        <v>2419</v>
      </c>
      <c r="B1115" s="32" t="s">
        <v>2420</v>
      </c>
      <c r="C1115" s="33" t="s">
        <v>2431</v>
      </c>
      <c r="D1115" s="34" t="s">
        <v>2432</v>
      </c>
      <c r="E1115" s="35"/>
      <c r="F1115" s="36">
        <v>1100.0</v>
      </c>
      <c r="G1115" s="37">
        <v>106.67880024984001</v>
      </c>
      <c r="H1115" s="38">
        <f t="shared" si="1"/>
        <v>106.6788002</v>
      </c>
      <c r="I1115" s="39">
        <f t="shared" si="2"/>
        <v>106.6788002</v>
      </c>
      <c r="J1115" s="40">
        <v>1.0</v>
      </c>
      <c r="K1115" s="41">
        <f t="shared" si="3"/>
        <v>106.6788002</v>
      </c>
      <c r="L1115" s="42">
        <f t="shared" si="4"/>
        <v>129.0813483</v>
      </c>
      <c r="M1115" s="43"/>
    </row>
    <row r="1116" ht="14.25" customHeight="1">
      <c r="A1116" s="1" t="s">
        <v>2419</v>
      </c>
      <c r="B1116" s="32" t="s">
        <v>2420</v>
      </c>
      <c r="C1116" s="33" t="s">
        <v>2433</v>
      </c>
      <c r="D1116" s="34" t="s">
        <v>2434</v>
      </c>
      <c r="E1116" s="35"/>
      <c r="F1116" s="36">
        <v>700.0</v>
      </c>
      <c r="G1116" s="37">
        <v>161.25865154045582</v>
      </c>
      <c r="H1116" s="38">
        <f t="shared" si="1"/>
        <v>161.2586515</v>
      </c>
      <c r="I1116" s="39">
        <f t="shared" si="2"/>
        <v>161.2586515</v>
      </c>
      <c r="J1116" s="40">
        <v>1.0</v>
      </c>
      <c r="K1116" s="41">
        <f t="shared" si="3"/>
        <v>161.2586515</v>
      </c>
      <c r="L1116" s="42">
        <f t="shared" si="4"/>
        <v>195.1229684</v>
      </c>
      <c r="M1116" s="43"/>
    </row>
    <row r="1117" ht="14.25" customHeight="1">
      <c r="A1117" s="1" t="s">
        <v>2419</v>
      </c>
      <c r="B1117" s="32" t="s">
        <v>2420</v>
      </c>
      <c r="C1117" s="33" t="s">
        <v>2435</v>
      </c>
      <c r="D1117" s="34" t="s">
        <v>2436</v>
      </c>
      <c r="E1117" s="35"/>
      <c r="F1117" s="36">
        <v>530.0</v>
      </c>
      <c r="G1117" s="37">
        <v>224.14763182266003</v>
      </c>
      <c r="H1117" s="38">
        <f t="shared" si="1"/>
        <v>224.1476318</v>
      </c>
      <c r="I1117" s="39">
        <f t="shared" si="2"/>
        <v>224.1476318</v>
      </c>
      <c r="J1117" s="40">
        <v>1.0</v>
      </c>
      <c r="K1117" s="41">
        <f t="shared" si="3"/>
        <v>224.1476318</v>
      </c>
      <c r="L1117" s="42">
        <f t="shared" si="4"/>
        <v>271.2186345</v>
      </c>
      <c r="M1117" s="43"/>
    </row>
    <row r="1118" ht="14.25" customHeight="1">
      <c r="A1118" s="1" t="s">
        <v>2419</v>
      </c>
      <c r="B1118" s="32" t="s">
        <v>2420</v>
      </c>
      <c r="C1118" s="33" t="s">
        <v>2437</v>
      </c>
      <c r="D1118" s="34" t="s">
        <v>2438</v>
      </c>
      <c r="E1118" s="35"/>
      <c r="F1118" s="36">
        <v>400.0</v>
      </c>
      <c r="G1118" s="37">
        <v>237.33278663575769</v>
      </c>
      <c r="H1118" s="38">
        <f t="shared" si="1"/>
        <v>237.3327866</v>
      </c>
      <c r="I1118" s="39">
        <f t="shared" si="2"/>
        <v>237.3327866</v>
      </c>
      <c r="J1118" s="40">
        <v>1.0</v>
      </c>
      <c r="K1118" s="41">
        <f t="shared" si="3"/>
        <v>237.3327866</v>
      </c>
      <c r="L1118" s="42">
        <f t="shared" si="4"/>
        <v>287.1726718</v>
      </c>
      <c r="M1118" s="45" t="s">
        <v>61</v>
      </c>
    </row>
    <row r="1119" ht="14.25" customHeight="1">
      <c r="A1119" s="1" t="s">
        <v>2419</v>
      </c>
      <c r="B1119" s="32" t="s">
        <v>2420</v>
      </c>
      <c r="C1119" s="33" t="s">
        <v>2439</v>
      </c>
      <c r="D1119" s="34" t="s">
        <v>2440</v>
      </c>
      <c r="E1119" s="35"/>
      <c r="F1119" s="36">
        <v>260.0</v>
      </c>
      <c r="G1119" s="37">
        <v>428.5175314256735</v>
      </c>
      <c r="H1119" s="38">
        <f t="shared" si="1"/>
        <v>428.5175314</v>
      </c>
      <c r="I1119" s="39">
        <f t="shared" si="2"/>
        <v>428.5175314</v>
      </c>
      <c r="J1119" s="40">
        <v>1.0</v>
      </c>
      <c r="K1119" s="41">
        <f t="shared" si="3"/>
        <v>428.5175314</v>
      </c>
      <c r="L1119" s="42">
        <f t="shared" si="4"/>
        <v>518.506213</v>
      </c>
      <c r="M1119" s="43"/>
    </row>
    <row r="1120" ht="14.25" customHeight="1">
      <c r="A1120" s="1" t="s">
        <v>2419</v>
      </c>
      <c r="B1120" s="32" t="s">
        <v>2420</v>
      </c>
      <c r="C1120" s="33" t="s">
        <v>2441</v>
      </c>
      <c r="D1120" s="34" t="s">
        <v>2442</v>
      </c>
      <c r="E1120" s="35"/>
      <c r="F1120" s="36">
        <v>210.0</v>
      </c>
      <c r="G1120" s="37">
        <v>464.50453653481617</v>
      </c>
      <c r="H1120" s="38">
        <f t="shared" si="1"/>
        <v>464.5045365</v>
      </c>
      <c r="I1120" s="39">
        <f t="shared" si="2"/>
        <v>464.5045365</v>
      </c>
      <c r="J1120" s="40">
        <v>1.0</v>
      </c>
      <c r="K1120" s="41">
        <f t="shared" si="3"/>
        <v>464.5045365</v>
      </c>
      <c r="L1120" s="42">
        <f t="shared" si="4"/>
        <v>562.0504892</v>
      </c>
      <c r="M1120" s="45" t="s">
        <v>61</v>
      </c>
    </row>
    <row r="1121" ht="14.25" customHeight="1">
      <c r="A1121" s="1" t="s">
        <v>2419</v>
      </c>
      <c r="B1121" s="32" t="s">
        <v>2420</v>
      </c>
      <c r="C1121" s="33" t="s">
        <v>2443</v>
      </c>
      <c r="D1121" s="34" t="s">
        <v>2444</v>
      </c>
      <c r="E1121" s="35"/>
      <c r="F1121" s="36">
        <v>165.0</v>
      </c>
      <c r="G1121" s="37">
        <v>619.3393820464215</v>
      </c>
      <c r="H1121" s="38">
        <f t="shared" si="1"/>
        <v>619.339382</v>
      </c>
      <c r="I1121" s="39">
        <f t="shared" si="2"/>
        <v>619.339382</v>
      </c>
      <c r="J1121" s="40">
        <v>1.0</v>
      </c>
      <c r="K1121" s="41">
        <f t="shared" si="3"/>
        <v>619.339382</v>
      </c>
      <c r="L1121" s="42">
        <f t="shared" si="4"/>
        <v>749.4006523</v>
      </c>
      <c r="M1121" s="45" t="s">
        <v>61</v>
      </c>
    </row>
    <row r="1122" ht="14.25" customHeight="1">
      <c r="A1122" s="1" t="s">
        <v>2419</v>
      </c>
      <c r="B1122" s="32" t="s">
        <v>2420</v>
      </c>
      <c r="C1122" s="33" t="s">
        <v>2445</v>
      </c>
      <c r="D1122" s="34" t="s">
        <v>2446</v>
      </c>
      <c r="E1122" s="35"/>
      <c r="F1122" s="36">
        <v>115.0</v>
      </c>
      <c r="G1122" s="37">
        <v>1330.6119536153592</v>
      </c>
      <c r="H1122" s="38">
        <f t="shared" si="1"/>
        <v>1330.611954</v>
      </c>
      <c r="I1122" s="39">
        <f t="shared" si="2"/>
        <v>1330.611954</v>
      </c>
      <c r="J1122" s="40">
        <v>1.0</v>
      </c>
      <c r="K1122" s="41">
        <f t="shared" si="3"/>
        <v>1330.611954</v>
      </c>
      <c r="L1122" s="42">
        <f t="shared" si="4"/>
        <v>1610.040464</v>
      </c>
      <c r="M1122" s="43"/>
    </row>
    <row r="1123" ht="14.25" customHeight="1">
      <c r="A1123" s="1" t="s">
        <v>2419</v>
      </c>
      <c r="B1123" s="32" t="s">
        <v>2420</v>
      </c>
      <c r="C1123" s="33" t="s">
        <v>2447</v>
      </c>
      <c r="D1123" s="34" t="s">
        <v>2448</v>
      </c>
      <c r="E1123" s="35"/>
      <c r="F1123" s="36">
        <v>85.0</v>
      </c>
      <c r="G1123" s="37">
        <v>1461.253854515776</v>
      </c>
      <c r="H1123" s="38">
        <f t="shared" si="1"/>
        <v>1461.253855</v>
      </c>
      <c r="I1123" s="39">
        <f t="shared" si="2"/>
        <v>1461.253855</v>
      </c>
      <c r="J1123" s="40">
        <v>1.0</v>
      </c>
      <c r="K1123" s="41">
        <f t="shared" si="3"/>
        <v>1461.253855</v>
      </c>
      <c r="L1123" s="42">
        <f t="shared" si="4"/>
        <v>1768.117164</v>
      </c>
      <c r="M1123" s="45" t="s">
        <v>61</v>
      </c>
    </row>
    <row r="1124" ht="14.25" customHeight="1">
      <c r="A1124" s="1" t="s">
        <v>2419</v>
      </c>
      <c r="B1124" s="32" t="s">
        <v>2420</v>
      </c>
      <c r="C1124" s="33" t="s">
        <v>2449</v>
      </c>
      <c r="D1124" s="34" t="s">
        <v>2450</v>
      </c>
      <c r="E1124" s="35"/>
      <c r="F1124" s="36">
        <v>920.0</v>
      </c>
      <c r="G1124" s="37">
        <v>133.07705298342</v>
      </c>
      <c r="H1124" s="38">
        <f t="shared" si="1"/>
        <v>133.077053</v>
      </c>
      <c r="I1124" s="39">
        <f t="shared" si="2"/>
        <v>133.077053</v>
      </c>
      <c r="J1124" s="40">
        <v>1.0</v>
      </c>
      <c r="K1124" s="41">
        <f t="shared" si="3"/>
        <v>133.077053</v>
      </c>
      <c r="L1124" s="42">
        <f t="shared" si="4"/>
        <v>161.0232341</v>
      </c>
      <c r="M1124" s="43"/>
    </row>
    <row r="1125" ht="14.25" customHeight="1">
      <c r="A1125" s="1" t="s">
        <v>2419</v>
      </c>
      <c r="B1125" s="32" t="s">
        <v>2451</v>
      </c>
      <c r="C1125" s="33" t="s">
        <v>2452</v>
      </c>
      <c r="D1125" s="34" t="s">
        <v>2453</v>
      </c>
      <c r="E1125" s="35"/>
      <c r="F1125" s="36">
        <v>1700.0</v>
      </c>
      <c r="G1125" s="37">
        <v>78.38041621410001</v>
      </c>
      <c r="H1125" s="38">
        <f t="shared" si="1"/>
        <v>78.38041621</v>
      </c>
      <c r="I1125" s="39">
        <f t="shared" si="2"/>
        <v>78.38041621</v>
      </c>
      <c r="J1125" s="40">
        <v>1.0</v>
      </c>
      <c r="K1125" s="41">
        <f t="shared" si="3"/>
        <v>78.38041621</v>
      </c>
      <c r="L1125" s="42">
        <f t="shared" si="4"/>
        <v>94.84030362</v>
      </c>
      <c r="M1125" s="43"/>
    </row>
    <row r="1126" ht="14.25" customHeight="1">
      <c r="A1126" s="1" t="s">
        <v>2419</v>
      </c>
      <c r="B1126" s="32" t="s">
        <v>2451</v>
      </c>
      <c r="C1126" s="33" t="s">
        <v>2454</v>
      </c>
      <c r="D1126" s="34" t="s">
        <v>2455</v>
      </c>
      <c r="E1126" s="35"/>
      <c r="F1126" s="36">
        <v>1100.0</v>
      </c>
      <c r="G1126" s="37">
        <v>109.5968590353</v>
      </c>
      <c r="H1126" s="38">
        <f t="shared" si="1"/>
        <v>109.596859</v>
      </c>
      <c r="I1126" s="39">
        <f t="shared" si="2"/>
        <v>109.596859</v>
      </c>
      <c r="J1126" s="40">
        <v>1.0</v>
      </c>
      <c r="K1126" s="41">
        <f t="shared" si="3"/>
        <v>109.596859</v>
      </c>
      <c r="L1126" s="42">
        <f t="shared" si="4"/>
        <v>132.6121994</v>
      </c>
      <c r="M1126" s="43"/>
    </row>
    <row r="1127" ht="14.25" customHeight="1">
      <c r="A1127" s="1" t="s">
        <v>2419</v>
      </c>
      <c r="B1127" s="32" t="s">
        <v>2451</v>
      </c>
      <c r="C1127" s="33" t="s">
        <v>2456</v>
      </c>
      <c r="D1127" s="34" t="s">
        <v>2457</v>
      </c>
      <c r="E1127" s="35"/>
      <c r="F1127" s="36">
        <v>1100.0</v>
      </c>
      <c r="G1127" s="37">
        <v>118.59349320000001</v>
      </c>
      <c r="H1127" s="38">
        <f t="shared" si="1"/>
        <v>118.5934932</v>
      </c>
      <c r="I1127" s="39">
        <f t="shared" si="2"/>
        <v>118.5934932</v>
      </c>
      <c r="J1127" s="40">
        <v>1.0</v>
      </c>
      <c r="K1127" s="41">
        <f t="shared" si="3"/>
        <v>118.5934932</v>
      </c>
      <c r="L1127" s="42">
        <f t="shared" si="4"/>
        <v>143.4981268</v>
      </c>
      <c r="M1127" s="43"/>
    </row>
    <row r="1128" ht="14.25" customHeight="1">
      <c r="A1128" s="1" t="s">
        <v>2419</v>
      </c>
      <c r="B1128" s="32" t="s">
        <v>2451</v>
      </c>
      <c r="C1128" s="33" t="s">
        <v>2458</v>
      </c>
      <c r="D1128" s="34" t="s">
        <v>2459</v>
      </c>
      <c r="E1128" s="35"/>
      <c r="F1128" s="36">
        <v>700.0</v>
      </c>
      <c r="G1128" s="37">
        <v>162.05405534136</v>
      </c>
      <c r="H1128" s="38">
        <f t="shared" si="1"/>
        <v>162.0540553</v>
      </c>
      <c r="I1128" s="39">
        <f t="shared" si="2"/>
        <v>162.0540553</v>
      </c>
      <c r="J1128" s="40">
        <v>1.0</v>
      </c>
      <c r="K1128" s="41">
        <f t="shared" si="3"/>
        <v>162.0540553</v>
      </c>
      <c r="L1128" s="42">
        <f t="shared" si="4"/>
        <v>196.085407</v>
      </c>
      <c r="M1128" s="43"/>
    </row>
    <row r="1129" ht="14.25" customHeight="1">
      <c r="A1129" s="1" t="s">
        <v>2419</v>
      </c>
      <c r="B1129" s="32" t="s">
        <v>2451</v>
      </c>
      <c r="C1129" s="33" t="s">
        <v>2460</v>
      </c>
      <c r="D1129" s="34" t="s">
        <v>2461</v>
      </c>
      <c r="E1129" s="35"/>
      <c r="F1129" s="36">
        <v>530.0</v>
      </c>
      <c r="G1129" s="37">
        <v>219.1937180706</v>
      </c>
      <c r="H1129" s="38">
        <f t="shared" si="1"/>
        <v>219.1937181</v>
      </c>
      <c r="I1129" s="39">
        <f t="shared" si="2"/>
        <v>219.1937181</v>
      </c>
      <c r="J1129" s="40">
        <v>1.0</v>
      </c>
      <c r="K1129" s="41">
        <f t="shared" si="3"/>
        <v>219.1937181</v>
      </c>
      <c r="L1129" s="42">
        <f t="shared" si="4"/>
        <v>265.2243989</v>
      </c>
      <c r="M1129" s="43"/>
    </row>
    <row r="1130" ht="14.25" customHeight="1">
      <c r="A1130" s="1" t="s">
        <v>2419</v>
      </c>
      <c r="B1130" s="32" t="s">
        <v>2451</v>
      </c>
      <c r="C1130" s="33" t="s">
        <v>2462</v>
      </c>
      <c r="D1130" s="34" t="s">
        <v>2463</v>
      </c>
      <c r="E1130" s="35"/>
      <c r="F1130" s="36">
        <v>400.0</v>
      </c>
      <c r="G1130" s="37">
        <v>303.2961205923408</v>
      </c>
      <c r="H1130" s="38">
        <f t="shared" si="1"/>
        <v>303.2961206</v>
      </c>
      <c r="I1130" s="39">
        <f t="shared" si="2"/>
        <v>303.2961206</v>
      </c>
      <c r="J1130" s="40">
        <v>1.0</v>
      </c>
      <c r="K1130" s="41">
        <f t="shared" si="3"/>
        <v>303.2961206</v>
      </c>
      <c r="L1130" s="42">
        <f t="shared" si="4"/>
        <v>366.9883059</v>
      </c>
      <c r="M1130" s="43"/>
    </row>
    <row r="1131" ht="14.25" customHeight="1">
      <c r="A1131" s="1" t="s">
        <v>2419</v>
      </c>
      <c r="B1131" s="32" t="s">
        <v>2451</v>
      </c>
      <c r="C1131" s="33" t="s">
        <v>2464</v>
      </c>
      <c r="D1131" s="34" t="s">
        <v>2465</v>
      </c>
      <c r="E1131" s="35"/>
      <c r="F1131" s="36">
        <v>260.0</v>
      </c>
      <c r="G1131" s="37">
        <v>438.094396411159</v>
      </c>
      <c r="H1131" s="38">
        <f t="shared" si="1"/>
        <v>438.0943964</v>
      </c>
      <c r="I1131" s="39">
        <f t="shared" si="2"/>
        <v>438.0943964</v>
      </c>
      <c r="J1131" s="40">
        <v>1.0</v>
      </c>
      <c r="K1131" s="41">
        <f t="shared" si="3"/>
        <v>438.0943964</v>
      </c>
      <c r="L1131" s="42">
        <f t="shared" si="4"/>
        <v>530.0942197</v>
      </c>
      <c r="M1131" s="43"/>
    </row>
    <row r="1132" ht="14.25" customHeight="1">
      <c r="A1132" s="1" t="s">
        <v>2419</v>
      </c>
      <c r="B1132" s="32" t="s">
        <v>2451</v>
      </c>
      <c r="C1132" s="33" t="s">
        <v>2466</v>
      </c>
      <c r="D1132" s="34" t="s">
        <v>2467</v>
      </c>
      <c r="E1132" s="35"/>
      <c r="F1132" s="36">
        <v>210.0</v>
      </c>
      <c r="G1132" s="37">
        <v>547.91643334428</v>
      </c>
      <c r="H1132" s="38">
        <f t="shared" si="1"/>
        <v>547.9164333</v>
      </c>
      <c r="I1132" s="39">
        <f t="shared" si="2"/>
        <v>547.9164333</v>
      </c>
      <c r="J1132" s="40">
        <v>1.0</v>
      </c>
      <c r="K1132" s="41">
        <f t="shared" si="3"/>
        <v>547.9164333</v>
      </c>
      <c r="L1132" s="42">
        <f t="shared" si="4"/>
        <v>662.9788843</v>
      </c>
      <c r="M1132" s="43"/>
    </row>
    <row r="1133" ht="14.25" customHeight="1">
      <c r="A1133" s="1" t="s">
        <v>2419</v>
      </c>
      <c r="B1133" s="32" t="s">
        <v>2451</v>
      </c>
      <c r="C1133" s="33" t="s">
        <v>2468</v>
      </c>
      <c r="D1133" s="34" t="s">
        <v>2469</v>
      </c>
      <c r="E1133" s="35"/>
      <c r="F1133" s="36">
        <v>165.0</v>
      </c>
      <c r="G1133" s="37">
        <v>889.3293112431</v>
      </c>
      <c r="H1133" s="38">
        <f t="shared" si="1"/>
        <v>889.3293112</v>
      </c>
      <c r="I1133" s="39">
        <f t="shared" si="2"/>
        <v>889.3293112</v>
      </c>
      <c r="J1133" s="40">
        <v>1.0</v>
      </c>
      <c r="K1133" s="41">
        <f t="shared" si="3"/>
        <v>889.3293112</v>
      </c>
      <c r="L1133" s="42">
        <f t="shared" si="4"/>
        <v>1076.088467</v>
      </c>
      <c r="M1133" s="43"/>
    </row>
    <row r="1134" ht="14.25" customHeight="1">
      <c r="A1134" s="1" t="s">
        <v>2419</v>
      </c>
      <c r="B1134" s="32" t="s">
        <v>2470</v>
      </c>
      <c r="C1134" s="33" t="s">
        <v>2471</v>
      </c>
      <c r="D1134" s="34" t="s">
        <v>2472</v>
      </c>
      <c r="E1134" s="35"/>
      <c r="F1134" s="36">
        <v>7500.0</v>
      </c>
      <c r="G1134" s="37">
        <v>24.70697775</v>
      </c>
      <c r="H1134" s="38">
        <f t="shared" si="1"/>
        <v>24.70697775</v>
      </c>
      <c r="I1134" s="39">
        <f t="shared" si="2"/>
        <v>24.70697775</v>
      </c>
      <c r="J1134" s="40">
        <v>1.0</v>
      </c>
      <c r="K1134" s="41">
        <f t="shared" si="3"/>
        <v>24.70697775</v>
      </c>
      <c r="L1134" s="42">
        <f t="shared" si="4"/>
        <v>29.89544308</v>
      </c>
      <c r="M1134" s="43"/>
    </row>
    <row r="1135" ht="14.25" customHeight="1">
      <c r="A1135" s="1" t="s">
        <v>2419</v>
      </c>
      <c r="B1135" s="32" t="s">
        <v>2470</v>
      </c>
      <c r="C1135" s="33" t="s">
        <v>2473</v>
      </c>
      <c r="D1135" s="34" t="s">
        <v>2474</v>
      </c>
      <c r="E1135" s="35"/>
      <c r="F1135" s="36">
        <v>4500.0</v>
      </c>
      <c r="G1135" s="37">
        <v>27.34831838466</v>
      </c>
      <c r="H1135" s="38">
        <f t="shared" si="1"/>
        <v>27.34831838</v>
      </c>
      <c r="I1135" s="39">
        <f t="shared" si="2"/>
        <v>27.34831838</v>
      </c>
      <c r="J1135" s="40">
        <v>1.0</v>
      </c>
      <c r="K1135" s="41">
        <f t="shared" si="3"/>
        <v>27.34831838</v>
      </c>
      <c r="L1135" s="42">
        <f t="shared" si="4"/>
        <v>33.09146525</v>
      </c>
      <c r="M1135" s="43"/>
    </row>
    <row r="1136" ht="14.25" customHeight="1">
      <c r="A1136" s="1" t="s">
        <v>2419</v>
      </c>
      <c r="B1136" s="32" t="s">
        <v>2470</v>
      </c>
      <c r="C1136" s="33" t="s">
        <v>2475</v>
      </c>
      <c r="D1136" s="34" t="s">
        <v>2476</v>
      </c>
      <c r="E1136" s="35"/>
      <c r="F1136" s="36">
        <v>3300.0</v>
      </c>
      <c r="G1136" s="37">
        <v>35.356014586620006</v>
      </c>
      <c r="H1136" s="38">
        <f t="shared" si="1"/>
        <v>35.35601459</v>
      </c>
      <c r="I1136" s="39">
        <f t="shared" si="2"/>
        <v>35.35601459</v>
      </c>
      <c r="J1136" s="40">
        <v>1.0</v>
      </c>
      <c r="K1136" s="41">
        <f t="shared" si="3"/>
        <v>35.35601459</v>
      </c>
      <c r="L1136" s="42">
        <f t="shared" si="4"/>
        <v>42.78077765</v>
      </c>
      <c r="M1136" s="43"/>
    </row>
    <row r="1137" ht="14.25" customHeight="1">
      <c r="A1137" s="1" t="s">
        <v>2419</v>
      </c>
      <c r="B1137" s="32" t="s">
        <v>2470</v>
      </c>
      <c r="C1137" s="33" t="s">
        <v>2477</v>
      </c>
      <c r="D1137" s="34" t="s">
        <v>2478</v>
      </c>
      <c r="E1137" s="35"/>
      <c r="F1137" s="36">
        <v>2200.0</v>
      </c>
      <c r="G1137" s="37">
        <v>56.189597078160006</v>
      </c>
      <c r="H1137" s="38">
        <f t="shared" si="1"/>
        <v>56.18959708</v>
      </c>
      <c r="I1137" s="39">
        <f t="shared" si="2"/>
        <v>56.18959708</v>
      </c>
      <c r="J1137" s="40">
        <v>1.0</v>
      </c>
      <c r="K1137" s="41">
        <f t="shared" si="3"/>
        <v>56.18959708</v>
      </c>
      <c r="L1137" s="42">
        <f t="shared" si="4"/>
        <v>67.98941246</v>
      </c>
      <c r="M1137" s="43"/>
    </row>
    <row r="1138" ht="14.25" customHeight="1">
      <c r="A1138" s="1" t="s">
        <v>2419</v>
      </c>
      <c r="B1138" s="32" t="s">
        <v>2470</v>
      </c>
      <c r="C1138" s="33" t="s">
        <v>2479</v>
      </c>
      <c r="D1138" s="34" t="s">
        <v>2480</v>
      </c>
      <c r="E1138" s="35"/>
      <c r="F1138" s="36">
        <v>1700.0</v>
      </c>
      <c r="G1138" s="37">
        <v>72.12601091939854</v>
      </c>
      <c r="H1138" s="38">
        <f t="shared" si="1"/>
        <v>72.12601092</v>
      </c>
      <c r="I1138" s="39">
        <f t="shared" si="2"/>
        <v>72.12601092</v>
      </c>
      <c r="J1138" s="40">
        <v>1.0</v>
      </c>
      <c r="K1138" s="41">
        <f t="shared" si="3"/>
        <v>72.12601092</v>
      </c>
      <c r="L1138" s="42">
        <f t="shared" si="4"/>
        <v>87.27247321</v>
      </c>
      <c r="M1138" s="43"/>
    </row>
    <row r="1139" ht="14.25" customHeight="1">
      <c r="A1139" s="1" t="s">
        <v>2419</v>
      </c>
      <c r="B1139" s="32" t="s">
        <v>2470</v>
      </c>
      <c r="C1139" s="33" t="s">
        <v>2481</v>
      </c>
      <c r="D1139" s="34" t="s">
        <v>2482</v>
      </c>
      <c r="E1139" s="35"/>
      <c r="F1139" s="36">
        <v>920.0</v>
      </c>
      <c r="G1139" s="37">
        <v>131.31264534570002</v>
      </c>
      <c r="H1139" s="38">
        <f t="shared" si="1"/>
        <v>131.3126453</v>
      </c>
      <c r="I1139" s="39">
        <f t="shared" si="2"/>
        <v>131.3126453</v>
      </c>
      <c r="J1139" s="40">
        <v>1.0</v>
      </c>
      <c r="K1139" s="41">
        <f t="shared" si="3"/>
        <v>131.3126453</v>
      </c>
      <c r="L1139" s="42">
        <f t="shared" si="4"/>
        <v>158.8883009</v>
      </c>
      <c r="M1139" s="43"/>
    </row>
    <row r="1140" ht="14.25" customHeight="1">
      <c r="A1140" s="1" t="s">
        <v>2419</v>
      </c>
      <c r="B1140" s="32" t="s">
        <v>2470</v>
      </c>
      <c r="C1140" s="33" t="s">
        <v>2483</v>
      </c>
      <c r="D1140" s="34" t="s">
        <v>2484</v>
      </c>
      <c r="E1140" s="35"/>
      <c r="F1140" s="36">
        <v>550.0</v>
      </c>
      <c r="G1140" s="37">
        <v>217.17349947087092</v>
      </c>
      <c r="H1140" s="38">
        <f t="shared" si="1"/>
        <v>217.1734995</v>
      </c>
      <c r="I1140" s="39">
        <f t="shared" si="2"/>
        <v>217.1734995</v>
      </c>
      <c r="J1140" s="40">
        <v>1.0</v>
      </c>
      <c r="K1140" s="41">
        <f t="shared" si="3"/>
        <v>217.1734995</v>
      </c>
      <c r="L1140" s="42">
        <f t="shared" si="4"/>
        <v>262.7799344</v>
      </c>
      <c r="M1140" s="43"/>
    </row>
    <row r="1141" ht="14.25" customHeight="1">
      <c r="A1141" s="1" t="s">
        <v>2419</v>
      </c>
      <c r="B1141" s="32" t="s">
        <v>2470</v>
      </c>
      <c r="C1141" s="33" t="s">
        <v>2485</v>
      </c>
      <c r="D1141" s="34" t="s">
        <v>2486</v>
      </c>
      <c r="E1141" s="35"/>
      <c r="F1141" s="36">
        <v>450.0</v>
      </c>
      <c r="G1141" s="37">
        <v>281.08370905524004</v>
      </c>
      <c r="H1141" s="38">
        <f t="shared" si="1"/>
        <v>281.0837091</v>
      </c>
      <c r="I1141" s="39">
        <f t="shared" si="2"/>
        <v>281.0837091</v>
      </c>
      <c r="J1141" s="40">
        <v>1.0</v>
      </c>
      <c r="K1141" s="41">
        <f t="shared" si="3"/>
        <v>281.0837091</v>
      </c>
      <c r="L1141" s="42">
        <f t="shared" si="4"/>
        <v>340.111288</v>
      </c>
      <c r="M1141" s="43"/>
    </row>
    <row r="1142" ht="14.25" customHeight="1">
      <c r="A1142" s="1" t="s">
        <v>2419</v>
      </c>
      <c r="B1142" s="32" t="s">
        <v>2470</v>
      </c>
      <c r="C1142" s="33" t="s">
        <v>2487</v>
      </c>
      <c r="D1142" s="34" t="s">
        <v>2488</v>
      </c>
      <c r="E1142" s="35"/>
      <c r="F1142" s="36">
        <v>300.0</v>
      </c>
      <c r="G1142" s="37">
        <v>384.64086502296004</v>
      </c>
      <c r="H1142" s="38">
        <f t="shared" si="1"/>
        <v>384.640865</v>
      </c>
      <c r="I1142" s="39">
        <f t="shared" si="2"/>
        <v>384.640865</v>
      </c>
      <c r="J1142" s="40">
        <v>1.0</v>
      </c>
      <c r="K1142" s="41">
        <f t="shared" si="3"/>
        <v>384.640865</v>
      </c>
      <c r="L1142" s="42">
        <f t="shared" si="4"/>
        <v>465.4154467</v>
      </c>
      <c r="M1142" s="43"/>
    </row>
    <row r="1143" ht="14.25" customHeight="1">
      <c r="A1143" s="1" t="s">
        <v>2419</v>
      </c>
      <c r="B1143" s="32" t="s">
        <v>2470</v>
      </c>
      <c r="C1143" s="33" t="s">
        <v>2489</v>
      </c>
      <c r="D1143" s="34" t="s">
        <v>2490</v>
      </c>
      <c r="E1143" s="35"/>
      <c r="F1143" s="36">
        <v>200.0</v>
      </c>
      <c r="G1143" s="37">
        <v>614.4281669792691</v>
      </c>
      <c r="H1143" s="38">
        <f t="shared" si="1"/>
        <v>614.428167</v>
      </c>
      <c r="I1143" s="39">
        <f t="shared" si="2"/>
        <v>614.428167</v>
      </c>
      <c r="J1143" s="40">
        <v>1.0</v>
      </c>
      <c r="K1143" s="41">
        <f t="shared" si="3"/>
        <v>614.428167</v>
      </c>
      <c r="L1143" s="42">
        <f t="shared" si="4"/>
        <v>743.458082</v>
      </c>
      <c r="M1143" s="43"/>
    </row>
    <row r="1144" ht="14.25" customHeight="1">
      <c r="A1144" s="1" t="s">
        <v>2419</v>
      </c>
      <c r="B1144" s="32" t="s">
        <v>2470</v>
      </c>
      <c r="C1144" s="33" t="s">
        <v>2491</v>
      </c>
      <c r="D1144" s="34" t="s">
        <v>2492</v>
      </c>
      <c r="E1144" s="35"/>
      <c r="F1144" s="36">
        <v>140.0</v>
      </c>
      <c r="G1144" s="37">
        <v>873.1347636021189</v>
      </c>
      <c r="H1144" s="38">
        <f t="shared" si="1"/>
        <v>873.1347636</v>
      </c>
      <c r="I1144" s="39">
        <f t="shared" si="2"/>
        <v>873.1347636</v>
      </c>
      <c r="J1144" s="40">
        <v>1.0</v>
      </c>
      <c r="K1144" s="41">
        <f t="shared" si="3"/>
        <v>873.1347636</v>
      </c>
      <c r="L1144" s="42">
        <f t="shared" si="4"/>
        <v>1056.493064</v>
      </c>
      <c r="M1144" s="43"/>
    </row>
    <row r="1145" ht="14.25" customHeight="1">
      <c r="A1145" s="1" t="s">
        <v>2419</v>
      </c>
      <c r="B1145" s="32" t="s">
        <v>2493</v>
      </c>
      <c r="C1145" s="33" t="s">
        <v>2494</v>
      </c>
      <c r="D1145" s="34" t="s">
        <v>2495</v>
      </c>
      <c r="E1145" s="35"/>
      <c r="F1145" s="36">
        <v>7500.0</v>
      </c>
      <c r="G1145" s="37">
        <v>24.70697775</v>
      </c>
      <c r="H1145" s="38">
        <f t="shared" si="1"/>
        <v>24.70697775</v>
      </c>
      <c r="I1145" s="39">
        <f t="shared" si="2"/>
        <v>24.70697775</v>
      </c>
      <c r="J1145" s="40">
        <v>1.0</v>
      </c>
      <c r="K1145" s="41">
        <f t="shared" si="3"/>
        <v>24.70697775</v>
      </c>
      <c r="L1145" s="42">
        <f t="shared" si="4"/>
        <v>29.89544308</v>
      </c>
      <c r="M1145" s="43"/>
    </row>
    <row r="1146" ht="14.25" customHeight="1">
      <c r="A1146" s="1" t="s">
        <v>2419</v>
      </c>
      <c r="B1146" s="32" t="s">
        <v>2493</v>
      </c>
      <c r="C1146" s="33" t="s">
        <v>2496</v>
      </c>
      <c r="D1146" s="34" t="s">
        <v>2497</v>
      </c>
      <c r="E1146" s="35"/>
      <c r="F1146" s="36">
        <v>4500.0</v>
      </c>
      <c r="G1146" s="37">
        <v>26.354109600000005</v>
      </c>
      <c r="H1146" s="38">
        <f t="shared" si="1"/>
        <v>26.3541096</v>
      </c>
      <c r="I1146" s="39">
        <f t="shared" si="2"/>
        <v>26.3541096</v>
      </c>
      <c r="J1146" s="40">
        <v>1.0</v>
      </c>
      <c r="K1146" s="41">
        <f t="shared" si="3"/>
        <v>26.3541096</v>
      </c>
      <c r="L1146" s="42">
        <f t="shared" si="4"/>
        <v>31.88847262</v>
      </c>
      <c r="M1146" s="43"/>
    </row>
    <row r="1147" ht="14.25" customHeight="1">
      <c r="A1147" s="1" t="s">
        <v>2419</v>
      </c>
      <c r="B1147" s="32" t="s">
        <v>2493</v>
      </c>
      <c r="C1147" s="33" t="s">
        <v>2498</v>
      </c>
      <c r="D1147" s="34" t="s">
        <v>2499</v>
      </c>
      <c r="E1147" s="35"/>
      <c r="F1147" s="36">
        <v>3300.0</v>
      </c>
      <c r="G1147" s="37">
        <v>36.3060802377</v>
      </c>
      <c r="H1147" s="38">
        <f t="shared" si="1"/>
        <v>36.30608024</v>
      </c>
      <c r="I1147" s="39">
        <f t="shared" si="2"/>
        <v>36.30608024</v>
      </c>
      <c r="J1147" s="40">
        <v>1.0</v>
      </c>
      <c r="K1147" s="41">
        <f t="shared" si="3"/>
        <v>36.30608024</v>
      </c>
      <c r="L1147" s="42">
        <f t="shared" si="4"/>
        <v>43.93035709</v>
      </c>
      <c r="M1147" s="46"/>
    </row>
    <row r="1148" ht="14.25" customHeight="1">
      <c r="A1148" s="1" t="s">
        <v>2419</v>
      </c>
      <c r="B1148" s="32" t="s">
        <v>2493</v>
      </c>
      <c r="C1148" s="33" t="s">
        <v>2500</v>
      </c>
      <c r="D1148" s="34" t="s">
        <v>2501</v>
      </c>
      <c r="E1148" s="35"/>
      <c r="F1148" s="36">
        <v>2200.0</v>
      </c>
      <c r="G1148" s="37">
        <v>54.492428687043315</v>
      </c>
      <c r="H1148" s="38">
        <f t="shared" si="1"/>
        <v>54.49242869</v>
      </c>
      <c r="I1148" s="39">
        <f t="shared" si="2"/>
        <v>54.49242869</v>
      </c>
      <c r="J1148" s="40">
        <v>1.0</v>
      </c>
      <c r="K1148" s="41">
        <f t="shared" si="3"/>
        <v>54.49242869</v>
      </c>
      <c r="L1148" s="42">
        <f t="shared" si="4"/>
        <v>65.93583871</v>
      </c>
      <c r="M1148" s="43"/>
    </row>
    <row r="1149" ht="14.25" customHeight="1">
      <c r="A1149" s="1" t="s">
        <v>2419</v>
      </c>
      <c r="B1149" s="32" t="s">
        <v>2493</v>
      </c>
      <c r="C1149" s="33" t="s">
        <v>2502</v>
      </c>
      <c r="D1149" s="34" t="s">
        <v>2503</v>
      </c>
      <c r="E1149" s="35"/>
      <c r="F1149" s="36">
        <v>1700.0</v>
      </c>
      <c r="G1149" s="37">
        <v>66.77604290448</v>
      </c>
      <c r="H1149" s="38">
        <f t="shared" si="1"/>
        <v>66.7760429</v>
      </c>
      <c r="I1149" s="39">
        <f t="shared" si="2"/>
        <v>66.7760429</v>
      </c>
      <c r="J1149" s="40">
        <v>1.0</v>
      </c>
      <c r="K1149" s="41">
        <f t="shared" si="3"/>
        <v>66.7760429</v>
      </c>
      <c r="L1149" s="42">
        <f t="shared" si="4"/>
        <v>80.79901191</v>
      </c>
      <c r="M1149" s="43"/>
    </row>
    <row r="1150" ht="14.25" customHeight="1">
      <c r="A1150" s="1" t="s">
        <v>2419</v>
      </c>
      <c r="B1150" s="32" t="s">
        <v>2493</v>
      </c>
      <c r="C1150" s="33" t="s">
        <v>2504</v>
      </c>
      <c r="D1150" s="34" t="s">
        <v>2505</v>
      </c>
      <c r="E1150" s="35"/>
      <c r="F1150" s="36">
        <v>920.0</v>
      </c>
      <c r="G1150" s="37">
        <v>129.37858312743</v>
      </c>
      <c r="H1150" s="38">
        <f t="shared" si="1"/>
        <v>129.3785831</v>
      </c>
      <c r="I1150" s="39">
        <f t="shared" si="2"/>
        <v>129.3785831</v>
      </c>
      <c r="J1150" s="40">
        <v>1.0</v>
      </c>
      <c r="K1150" s="41">
        <f t="shared" si="3"/>
        <v>129.3785831</v>
      </c>
      <c r="L1150" s="42">
        <f t="shared" si="4"/>
        <v>156.5480856</v>
      </c>
      <c r="M1150" s="43"/>
    </row>
    <row r="1151" ht="14.25" customHeight="1">
      <c r="A1151" s="1" t="s">
        <v>2419</v>
      </c>
      <c r="B1151" s="32" t="s">
        <v>2493</v>
      </c>
      <c r="C1151" s="33" t="s">
        <v>2506</v>
      </c>
      <c r="D1151" s="34" t="s">
        <v>2507</v>
      </c>
      <c r="E1151" s="35"/>
      <c r="F1151" s="36">
        <v>550.0</v>
      </c>
      <c r="G1151" s="37">
        <v>219.05799440616002</v>
      </c>
      <c r="H1151" s="38">
        <f t="shared" si="1"/>
        <v>219.0579944</v>
      </c>
      <c r="I1151" s="39">
        <f t="shared" si="2"/>
        <v>219.0579944</v>
      </c>
      <c r="J1151" s="40">
        <v>1.0</v>
      </c>
      <c r="K1151" s="41">
        <f t="shared" si="3"/>
        <v>219.0579944</v>
      </c>
      <c r="L1151" s="42">
        <f t="shared" si="4"/>
        <v>265.0601732</v>
      </c>
      <c r="M1151" s="43"/>
    </row>
    <row r="1152" ht="14.25" customHeight="1">
      <c r="A1152" s="1" t="s">
        <v>2419</v>
      </c>
      <c r="B1152" s="32" t="s">
        <v>2493</v>
      </c>
      <c r="C1152" s="33" t="s">
        <v>2508</v>
      </c>
      <c r="D1152" s="34" t="s">
        <v>2509</v>
      </c>
      <c r="E1152" s="35"/>
      <c r="F1152" s="36">
        <v>400.0</v>
      </c>
      <c r="G1152" s="37">
        <v>281.49088004856</v>
      </c>
      <c r="H1152" s="38">
        <f t="shared" si="1"/>
        <v>281.49088</v>
      </c>
      <c r="I1152" s="39">
        <f t="shared" si="2"/>
        <v>281.49088</v>
      </c>
      <c r="J1152" s="40">
        <v>1.0</v>
      </c>
      <c r="K1152" s="41">
        <f t="shared" si="3"/>
        <v>281.49088</v>
      </c>
      <c r="L1152" s="42">
        <f t="shared" si="4"/>
        <v>340.6039649</v>
      </c>
      <c r="M1152" s="43"/>
    </row>
    <row r="1153" ht="14.25" customHeight="1">
      <c r="A1153" s="1" t="s">
        <v>2419</v>
      </c>
      <c r="B1153" s="32" t="s">
        <v>2493</v>
      </c>
      <c r="C1153" s="33" t="s">
        <v>2510</v>
      </c>
      <c r="D1153" s="34" t="s">
        <v>2511</v>
      </c>
      <c r="E1153" s="35"/>
      <c r="F1153" s="36">
        <v>300.0</v>
      </c>
      <c r="G1153" s="37">
        <v>403.1964860112</v>
      </c>
      <c r="H1153" s="38">
        <f t="shared" si="1"/>
        <v>403.196486</v>
      </c>
      <c r="I1153" s="39">
        <f t="shared" si="2"/>
        <v>403.196486</v>
      </c>
      <c r="J1153" s="40">
        <v>1.0</v>
      </c>
      <c r="K1153" s="41">
        <f t="shared" si="3"/>
        <v>403.196486</v>
      </c>
      <c r="L1153" s="42">
        <f t="shared" si="4"/>
        <v>487.8677481</v>
      </c>
      <c r="M1153" s="43"/>
    </row>
    <row r="1154" ht="14.25" customHeight="1">
      <c r="A1154" s="1" t="s">
        <v>2419</v>
      </c>
      <c r="B1154" s="32" t="s">
        <v>2493</v>
      </c>
      <c r="C1154" s="33" t="s">
        <v>2512</v>
      </c>
      <c r="D1154" s="34" t="s">
        <v>2513</v>
      </c>
      <c r="E1154" s="35"/>
      <c r="F1154" s="36">
        <v>200.0</v>
      </c>
      <c r="G1154" s="37">
        <v>676.6503290656199</v>
      </c>
      <c r="H1154" s="38">
        <f t="shared" si="1"/>
        <v>676.6503291</v>
      </c>
      <c r="I1154" s="39">
        <f t="shared" si="2"/>
        <v>676.6503291</v>
      </c>
      <c r="J1154" s="40">
        <v>1.0</v>
      </c>
      <c r="K1154" s="41">
        <f t="shared" si="3"/>
        <v>676.6503291</v>
      </c>
      <c r="L1154" s="42">
        <f t="shared" si="4"/>
        <v>818.7468982</v>
      </c>
      <c r="M1154" s="43"/>
    </row>
    <row r="1155" ht="14.25" customHeight="1">
      <c r="A1155" s="1" t="s">
        <v>2419</v>
      </c>
      <c r="B1155" s="32" t="s">
        <v>2493</v>
      </c>
      <c r="C1155" s="33" t="s">
        <v>2514</v>
      </c>
      <c r="D1155" s="34" t="s">
        <v>2515</v>
      </c>
      <c r="E1155" s="35"/>
      <c r="F1155" s="36">
        <v>150.0</v>
      </c>
      <c r="G1155" s="37">
        <v>1002.2514000571801</v>
      </c>
      <c r="H1155" s="38">
        <f t="shared" si="1"/>
        <v>1002.2514</v>
      </c>
      <c r="I1155" s="39">
        <f t="shared" si="2"/>
        <v>1002.2514</v>
      </c>
      <c r="J1155" s="40">
        <v>1.0</v>
      </c>
      <c r="K1155" s="41">
        <f t="shared" si="3"/>
        <v>1002.2514</v>
      </c>
      <c r="L1155" s="42">
        <f t="shared" si="4"/>
        <v>1212.724194</v>
      </c>
      <c r="M1155" s="43"/>
    </row>
    <row r="1156" ht="14.25" customHeight="1">
      <c r="A1156" s="1" t="s">
        <v>2516</v>
      </c>
      <c r="B1156" s="32" t="s">
        <v>2517</v>
      </c>
      <c r="C1156" s="33" t="s">
        <v>2518</v>
      </c>
      <c r="D1156" s="34" t="s">
        <v>2519</v>
      </c>
      <c r="E1156" s="62" t="s">
        <v>2520</v>
      </c>
      <c r="F1156" s="36">
        <v>10000.0</v>
      </c>
      <c r="G1156" s="37">
        <v>9.307281715200002</v>
      </c>
      <c r="H1156" s="38">
        <f t="shared" si="1"/>
        <v>9.307281715</v>
      </c>
      <c r="I1156" s="39">
        <f t="shared" si="2"/>
        <v>9.307281715</v>
      </c>
      <c r="J1156" s="40">
        <v>1.0</v>
      </c>
      <c r="K1156" s="41">
        <f t="shared" si="3"/>
        <v>9.307281715</v>
      </c>
      <c r="L1156" s="42">
        <f t="shared" si="4"/>
        <v>11.26181088</v>
      </c>
      <c r="M1156" s="45" t="s">
        <v>61</v>
      </c>
    </row>
    <row r="1157" ht="14.25" customHeight="1">
      <c r="A1157" s="1" t="s">
        <v>2516</v>
      </c>
      <c r="B1157" s="32" t="s">
        <v>2517</v>
      </c>
      <c r="C1157" s="33" t="s">
        <v>2521</v>
      </c>
      <c r="D1157" s="34" t="s">
        <v>2522</v>
      </c>
      <c r="E1157" s="62" t="s">
        <v>2520</v>
      </c>
      <c r="F1157" s="36">
        <v>4000.0</v>
      </c>
      <c r="G1157" s="37">
        <v>17.742005769600002</v>
      </c>
      <c r="H1157" s="38">
        <f t="shared" si="1"/>
        <v>17.74200577</v>
      </c>
      <c r="I1157" s="39">
        <f t="shared" si="2"/>
        <v>17.74200577</v>
      </c>
      <c r="J1157" s="40">
        <v>1.0</v>
      </c>
      <c r="K1157" s="41">
        <f t="shared" si="3"/>
        <v>17.74200577</v>
      </c>
      <c r="L1157" s="42">
        <f t="shared" si="4"/>
        <v>21.46782698</v>
      </c>
      <c r="M1157" s="43"/>
    </row>
    <row r="1158" ht="14.25" customHeight="1">
      <c r="A1158" s="1" t="s">
        <v>2516</v>
      </c>
      <c r="B1158" s="32" t="s">
        <v>2517</v>
      </c>
      <c r="C1158" s="33" t="s">
        <v>2523</v>
      </c>
      <c r="D1158" s="34" t="s">
        <v>2524</v>
      </c>
      <c r="E1158" s="62" t="s">
        <v>2520</v>
      </c>
      <c r="F1158" s="36">
        <v>3800.0</v>
      </c>
      <c r="G1158" s="37">
        <v>25.595024716799998</v>
      </c>
      <c r="H1158" s="38">
        <f t="shared" si="1"/>
        <v>25.59502472</v>
      </c>
      <c r="I1158" s="39">
        <f t="shared" si="2"/>
        <v>25.59502472</v>
      </c>
      <c r="J1158" s="40">
        <v>1.0</v>
      </c>
      <c r="K1158" s="41">
        <f t="shared" si="3"/>
        <v>25.59502472</v>
      </c>
      <c r="L1158" s="42">
        <f t="shared" si="4"/>
        <v>30.96997991</v>
      </c>
      <c r="M1158" s="43"/>
    </row>
    <row r="1159" ht="14.25" customHeight="1">
      <c r="A1159" s="1" t="s">
        <v>2516</v>
      </c>
      <c r="B1159" s="32" t="s">
        <v>2517</v>
      </c>
      <c r="C1159" s="33" t="s">
        <v>2525</v>
      </c>
      <c r="D1159" s="34" t="s">
        <v>2526</v>
      </c>
      <c r="E1159" s="62" t="s">
        <v>2520</v>
      </c>
      <c r="F1159" s="36">
        <v>2600.0</v>
      </c>
      <c r="G1159" s="37">
        <v>38.2471107984</v>
      </c>
      <c r="H1159" s="38">
        <f t="shared" si="1"/>
        <v>38.2471108</v>
      </c>
      <c r="I1159" s="39">
        <f t="shared" si="2"/>
        <v>38.2471108</v>
      </c>
      <c r="J1159" s="40">
        <v>1.0</v>
      </c>
      <c r="K1159" s="41">
        <f t="shared" si="3"/>
        <v>38.2471108</v>
      </c>
      <c r="L1159" s="42">
        <f t="shared" si="4"/>
        <v>46.27900407</v>
      </c>
      <c r="M1159" s="43"/>
    </row>
    <row r="1160" ht="14.25" customHeight="1">
      <c r="A1160" s="1" t="s">
        <v>2516</v>
      </c>
      <c r="B1160" s="32" t="s">
        <v>2517</v>
      </c>
      <c r="C1160" s="33" t="s">
        <v>2527</v>
      </c>
      <c r="D1160" s="34" t="s">
        <v>2528</v>
      </c>
      <c r="E1160" s="62" t="s">
        <v>2520</v>
      </c>
      <c r="F1160" s="36">
        <v>1500.0</v>
      </c>
      <c r="G1160" s="37">
        <v>65.85246349586778</v>
      </c>
      <c r="H1160" s="38">
        <f t="shared" si="1"/>
        <v>65.8524635</v>
      </c>
      <c r="I1160" s="39">
        <f t="shared" si="2"/>
        <v>65.8524635</v>
      </c>
      <c r="J1160" s="40">
        <v>1.0</v>
      </c>
      <c r="K1160" s="41">
        <f t="shared" si="3"/>
        <v>65.8524635</v>
      </c>
      <c r="L1160" s="42">
        <f t="shared" si="4"/>
        <v>79.68148083</v>
      </c>
      <c r="M1160" s="43"/>
    </row>
    <row r="1161" ht="14.25" customHeight="1">
      <c r="A1161" s="1" t="s">
        <v>2516</v>
      </c>
      <c r="B1161" s="32" t="s">
        <v>2517</v>
      </c>
      <c r="C1161" s="33" t="s">
        <v>2529</v>
      </c>
      <c r="D1161" s="34" t="s">
        <v>2530</v>
      </c>
      <c r="E1161" s="62" t="s">
        <v>2520</v>
      </c>
      <c r="F1161" s="36">
        <v>1100.0</v>
      </c>
      <c r="G1161" s="37">
        <v>93.3636697056</v>
      </c>
      <c r="H1161" s="38">
        <f t="shared" si="1"/>
        <v>93.36366971</v>
      </c>
      <c r="I1161" s="39">
        <f t="shared" si="2"/>
        <v>93.36366971</v>
      </c>
      <c r="J1161" s="40">
        <v>1.0</v>
      </c>
      <c r="K1161" s="41">
        <f t="shared" si="3"/>
        <v>93.36366971</v>
      </c>
      <c r="L1161" s="42">
        <f t="shared" si="4"/>
        <v>112.9700403</v>
      </c>
      <c r="M1161" s="43"/>
    </row>
    <row r="1162" ht="14.25" customHeight="1">
      <c r="A1162" s="1" t="s">
        <v>2516</v>
      </c>
      <c r="B1162" s="32" t="s">
        <v>2517</v>
      </c>
      <c r="C1162" s="33" t="s">
        <v>2531</v>
      </c>
      <c r="D1162" s="34" t="s">
        <v>2532</v>
      </c>
      <c r="E1162" s="62" t="s">
        <v>2520</v>
      </c>
      <c r="F1162" s="36">
        <v>1100.0</v>
      </c>
      <c r="G1162" s="37">
        <v>93.3636697056</v>
      </c>
      <c r="H1162" s="38">
        <f t="shared" si="1"/>
        <v>93.36366971</v>
      </c>
      <c r="I1162" s="39">
        <f t="shared" si="2"/>
        <v>93.36366971</v>
      </c>
      <c r="J1162" s="40">
        <v>1.0</v>
      </c>
      <c r="K1162" s="41">
        <f t="shared" si="3"/>
        <v>93.36366971</v>
      </c>
      <c r="L1162" s="42">
        <f t="shared" si="4"/>
        <v>112.9700403</v>
      </c>
      <c r="M1162" s="43"/>
    </row>
    <row r="1163" ht="14.25" customHeight="1">
      <c r="A1163" s="1" t="s">
        <v>2516</v>
      </c>
      <c r="B1163" s="32" t="s">
        <v>2517</v>
      </c>
      <c r="C1163" s="33" t="s">
        <v>2533</v>
      </c>
      <c r="D1163" s="34" t="s">
        <v>2534</v>
      </c>
      <c r="E1163" s="62" t="s">
        <v>2520</v>
      </c>
      <c r="F1163" s="36">
        <v>700.0</v>
      </c>
      <c r="G1163" s="37">
        <v>141.44513629120004</v>
      </c>
      <c r="H1163" s="38">
        <f t="shared" si="1"/>
        <v>141.4451363</v>
      </c>
      <c r="I1163" s="39">
        <f t="shared" si="2"/>
        <v>141.4451363</v>
      </c>
      <c r="J1163" s="40">
        <v>1.0</v>
      </c>
      <c r="K1163" s="41">
        <f t="shared" si="3"/>
        <v>141.4451363</v>
      </c>
      <c r="L1163" s="42">
        <f t="shared" si="4"/>
        <v>171.1486149</v>
      </c>
      <c r="M1163" s="43"/>
    </row>
    <row r="1164" ht="14.25" customHeight="1">
      <c r="A1164" s="1" t="s">
        <v>2516</v>
      </c>
      <c r="B1164" s="32" t="s">
        <v>2517</v>
      </c>
      <c r="C1164" s="33" t="s">
        <v>2535</v>
      </c>
      <c r="D1164" s="34" t="s">
        <v>2536</v>
      </c>
      <c r="E1164" s="62" t="s">
        <v>2520</v>
      </c>
      <c r="F1164" s="36">
        <v>580.0</v>
      </c>
      <c r="G1164" s="37">
        <v>174.07525332959997</v>
      </c>
      <c r="H1164" s="38">
        <f t="shared" si="1"/>
        <v>174.0752533</v>
      </c>
      <c r="I1164" s="39">
        <f t="shared" si="2"/>
        <v>174.0752533</v>
      </c>
      <c r="J1164" s="40">
        <v>1.0</v>
      </c>
      <c r="K1164" s="41">
        <f t="shared" si="3"/>
        <v>174.0752533</v>
      </c>
      <c r="L1164" s="42">
        <f t="shared" si="4"/>
        <v>210.6310565</v>
      </c>
      <c r="M1164" s="43"/>
    </row>
    <row r="1165" ht="14.25" customHeight="1">
      <c r="A1165" s="1" t="s">
        <v>2516</v>
      </c>
      <c r="B1165" s="32" t="s">
        <v>2517</v>
      </c>
      <c r="C1165" s="33" t="s">
        <v>2537</v>
      </c>
      <c r="D1165" s="34" t="s">
        <v>2538</v>
      </c>
      <c r="E1165" s="62" t="s">
        <v>2520</v>
      </c>
      <c r="F1165" s="36">
        <v>340.0</v>
      </c>
      <c r="G1165" s="37">
        <v>292.7430951984</v>
      </c>
      <c r="H1165" s="38">
        <f t="shared" si="1"/>
        <v>292.7430952</v>
      </c>
      <c r="I1165" s="39">
        <f t="shared" si="2"/>
        <v>292.7430952</v>
      </c>
      <c r="J1165" s="40">
        <v>1.0</v>
      </c>
      <c r="K1165" s="41">
        <f t="shared" si="3"/>
        <v>292.7430952</v>
      </c>
      <c r="L1165" s="42">
        <f t="shared" si="4"/>
        <v>354.2191452</v>
      </c>
      <c r="M1165" s="43"/>
    </row>
    <row r="1166" ht="14.25" customHeight="1">
      <c r="A1166" s="1" t="s">
        <v>2516</v>
      </c>
      <c r="B1166" s="32" t="s">
        <v>2517</v>
      </c>
      <c r="C1166" s="33" t="s">
        <v>2539</v>
      </c>
      <c r="D1166" s="34" t="s">
        <v>2540</v>
      </c>
      <c r="E1166" s="62" t="s">
        <v>2520</v>
      </c>
      <c r="F1166" s="36">
        <v>210.0</v>
      </c>
      <c r="G1166" s="37">
        <v>481.72454190000013</v>
      </c>
      <c r="H1166" s="38">
        <f t="shared" si="1"/>
        <v>481.7245419</v>
      </c>
      <c r="I1166" s="39">
        <f t="shared" si="2"/>
        <v>481.7245419</v>
      </c>
      <c r="J1166" s="40">
        <v>1.0</v>
      </c>
      <c r="K1166" s="41">
        <f t="shared" si="3"/>
        <v>481.7245419</v>
      </c>
      <c r="L1166" s="42">
        <f t="shared" si="4"/>
        <v>582.8866957</v>
      </c>
      <c r="M1166" s="43"/>
    </row>
    <row r="1167" ht="14.25" customHeight="1">
      <c r="A1167" s="1" t="s">
        <v>2516</v>
      </c>
      <c r="B1167" s="32" t="s">
        <v>2517</v>
      </c>
      <c r="C1167" s="33" t="s">
        <v>2541</v>
      </c>
      <c r="D1167" s="34" t="s">
        <v>2542</v>
      </c>
      <c r="E1167" s="62" t="s">
        <v>2520</v>
      </c>
      <c r="F1167" s="36">
        <v>145.0</v>
      </c>
      <c r="G1167" s="37">
        <v>711.1344935520001</v>
      </c>
      <c r="H1167" s="38">
        <f t="shared" si="1"/>
        <v>711.1344936</v>
      </c>
      <c r="I1167" s="39">
        <f t="shared" si="2"/>
        <v>711.1344936</v>
      </c>
      <c r="J1167" s="40">
        <v>1.0</v>
      </c>
      <c r="K1167" s="41">
        <f t="shared" si="3"/>
        <v>711.1344936</v>
      </c>
      <c r="L1167" s="42">
        <f t="shared" si="4"/>
        <v>860.4727372</v>
      </c>
      <c r="M1167" s="43"/>
    </row>
    <row r="1168" ht="14.25" customHeight="1">
      <c r="A1168" s="1" t="s">
        <v>2516</v>
      </c>
      <c r="B1168" s="32" t="s">
        <v>2517</v>
      </c>
      <c r="C1168" s="33" t="s">
        <v>2543</v>
      </c>
      <c r="D1168" s="34" t="s">
        <v>2544</v>
      </c>
      <c r="E1168" s="62" t="s">
        <v>2520</v>
      </c>
      <c r="F1168" s="36">
        <v>60.0</v>
      </c>
      <c r="G1168" s="37">
        <v>1628.410734468</v>
      </c>
      <c r="H1168" s="38">
        <f t="shared" si="1"/>
        <v>1628.410734</v>
      </c>
      <c r="I1168" s="39">
        <f t="shared" si="2"/>
        <v>1628.410734</v>
      </c>
      <c r="J1168" s="40">
        <v>1.0</v>
      </c>
      <c r="K1168" s="41">
        <f t="shared" si="3"/>
        <v>1628.410734</v>
      </c>
      <c r="L1168" s="42">
        <f t="shared" si="4"/>
        <v>1970.376989</v>
      </c>
      <c r="M1168" s="43"/>
    </row>
    <row r="1169" ht="14.25" customHeight="1">
      <c r="A1169" s="1" t="s">
        <v>2516</v>
      </c>
      <c r="B1169" s="32" t="s">
        <v>2517</v>
      </c>
      <c r="C1169" s="33" t="s">
        <v>2545</v>
      </c>
      <c r="D1169" s="34" t="s">
        <v>2546</v>
      </c>
      <c r="E1169" s="62" t="s">
        <v>2520</v>
      </c>
      <c r="F1169" s="36">
        <v>30.0</v>
      </c>
      <c r="G1169" s="37">
        <v>2844.901539900001</v>
      </c>
      <c r="H1169" s="38">
        <f t="shared" si="1"/>
        <v>2844.90154</v>
      </c>
      <c r="I1169" s="39">
        <f t="shared" si="2"/>
        <v>2844.90154</v>
      </c>
      <c r="J1169" s="40">
        <v>1.0</v>
      </c>
      <c r="K1169" s="41">
        <f t="shared" si="3"/>
        <v>2844.90154</v>
      </c>
      <c r="L1169" s="42">
        <f t="shared" si="4"/>
        <v>3442.330863</v>
      </c>
      <c r="M1169" s="43"/>
    </row>
    <row r="1170" ht="14.25" customHeight="1">
      <c r="A1170" s="1" t="s">
        <v>2516</v>
      </c>
      <c r="B1170" s="32" t="s">
        <v>2547</v>
      </c>
      <c r="C1170" s="33" t="s">
        <v>2548</v>
      </c>
      <c r="D1170" s="34" t="s">
        <v>2549</v>
      </c>
      <c r="E1170" s="62" t="s">
        <v>2550</v>
      </c>
      <c r="F1170" s="36">
        <v>18000.0</v>
      </c>
      <c r="G1170" s="37">
        <v>12.354173999999999</v>
      </c>
      <c r="H1170" s="38">
        <f t="shared" si="1"/>
        <v>12.354174</v>
      </c>
      <c r="I1170" s="39">
        <f t="shared" si="2"/>
        <v>12.354174</v>
      </c>
      <c r="J1170" s="40">
        <v>1.0</v>
      </c>
      <c r="K1170" s="41">
        <f t="shared" si="3"/>
        <v>12.354174</v>
      </c>
      <c r="L1170" s="42">
        <f t="shared" si="4"/>
        <v>14.94855054</v>
      </c>
      <c r="M1170" s="43"/>
    </row>
    <row r="1171" ht="14.25" customHeight="1">
      <c r="A1171" s="1" t="s">
        <v>2516</v>
      </c>
      <c r="B1171" s="32" t="s">
        <v>2547</v>
      </c>
      <c r="C1171" s="33" t="s">
        <v>2551</v>
      </c>
      <c r="D1171" s="34" t="s">
        <v>2519</v>
      </c>
      <c r="E1171" s="62" t="s">
        <v>2550</v>
      </c>
      <c r="F1171" s="36">
        <v>13000.0</v>
      </c>
      <c r="G1171" s="37">
        <v>17.648820000000004</v>
      </c>
      <c r="H1171" s="38">
        <f t="shared" si="1"/>
        <v>17.64882</v>
      </c>
      <c r="I1171" s="39">
        <f t="shared" si="2"/>
        <v>17.64882</v>
      </c>
      <c r="J1171" s="40">
        <v>1.0</v>
      </c>
      <c r="K1171" s="41">
        <f t="shared" si="3"/>
        <v>17.64882</v>
      </c>
      <c r="L1171" s="42">
        <f t="shared" si="4"/>
        <v>21.3550722</v>
      </c>
      <c r="M1171" s="43"/>
    </row>
    <row r="1172" ht="14.25" customHeight="1">
      <c r="A1172" s="1" t="s">
        <v>2516</v>
      </c>
      <c r="B1172" s="32" t="s">
        <v>2547</v>
      </c>
      <c r="C1172" s="33" t="s">
        <v>2552</v>
      </c>
      <c r="D1172" s="34" t="s">
        <v>2522</v>
      </c>
      <c r="E1172" s="62" t="s">
        <v>2550</v>
      </c>
      <c r="F1172" s="36">
        <v>6000.0</v>
      </c>
      <c r="G1172" s="37">
        <v>18.832702845600004</v>
      </c>
      <c r="H1172" s="38">
        <f t="shared" si="1"/>
        <v>18.83270285</v>
      </c>
      <c r="I1172" s="39">
        <f t="shared" si="2"/>
        <v>18.83270285</v>
      </c>
      <c r="J1172" s="40">
        <v>1.0</v>
      </c>
      <c r="K1172" s="41">
        <f t="shared" si="3"/>
        <v>18.83270285</v>
      </c>
      <c r="L1172" s="42">
        <f t="shared" si="4"/>
        <v>22.78757044</v>
      </c>
      <c r="M1172" s="43"/>
    </row>
    <row r="1173" ht="14.25" customHeight="1">
      <c r="A1173" s="1" t="s">
        <v>2516</v>
      </c>
      <c r="B1173" s="32" t="s">
        <v>2547</v>
      </c>
      <c r="C1173" s="33" t="s">
        <v>2553</v>
      </c>
      <c r="D1173" s="34" t="s">
        <v>2524</v>
      </c>
      <c r="E1173" s="62" t="s">
        <v>2550</v>
      </c>
      <c r="F1173" s="36">
        <v>3800.0</v>
      </c>
      <c r="G1173" s="37">
        <v>25.449598440000003</v>
      </c>
      <c r="H1173" s="38">
        <f t="shared" si="1"/>
        <v>25.44959844</v>
      </c>
      <c r="I1173" s="39">
        <f t="shared" si="2"/>
        <v>25.44959844</v>
      </c>
      <c r="J1173" s="40">
        <v>1.0</v>
      </c>
      <c r="K1173" s="41">
        <f t="shared" si="3"/>
        <v>25.44959844</v>
      </c>
      <c r="L1173" s="42">
        <f t="shared" si="4"/>
        <v>30.79401411</v>
      </c>
      <c r="M1173" s="43"/>
    </row>
    <row r="1174" ht="14.25" customHeight="1">
      <c r="A1174" s="1" t="s">
        <v>2516</v>
      </c>
      <c r="B1174" s="32" t="s">
        <v>2547</v>
      </c>
      <c r="C1174" s="33" t="s">
        <v>2554</v>
      </c>
      <c r="D1174" s="34" t="s">
        <v>2526</v>
      </c>
      <c r="E1174" s="62" t="s">
        <v>2550</v>
      </c>
      <c r="F1174" s="36">
        <v>2600.0</v>
      </c>
      <c r="G1174" s="37">
        <v>37.66540569120001</v>
      </c>
      <c r="H1174" s="38">
        <f t="shared" si="1"/>
        <v>37.66540569</v>
      </c>
      <c r="I1174" s="39">
        <f t="shared" si="2"/>
        <v>37.66540569</v>
      </c>
      <c r="J1174" s="40">
        <v>1.0</v>
      </c>
      <c r="K1174" s="41">
        <f t="shared" si="3"/>
        <v>37.66540569</v>
      </c>
      <c r="L1174" s="42">
        <f t="shared" si="4"/>
        <v>45.57514089</v>
      </c>
      <c r="M1174" s="43"/>
    </row>
    <row r="1175" ht="14.25" customHeight="1">
      <c r="A1175" s="1" t="s">
        <v>2516</v>
      </c>
      <c r="B1175" s="32" t="s">
        <v>2547</v>
      </c>
      <c r="C1175" s="33" t="s">
        <v>2555</v>
      </c>
      <c r="D1175" s="34" t="s">
        <v>2528</v>
      </c>
      <c r="E1175" s="62" t="s">
        <v>2550</v>
      </c>
      <c r="F1175" s="36">
        <v>1500.0</v>
      </c>
      <c r="G1175" s="37">
        <v>64.8601194528</v>
      </c>
      <c r="H1175" s="38">
        <f t="shared" si="1"/>
        <v>64.86011945</v>
      </c>
      <c r="I1175" s="39">
        <f t="shared" si="2"/>
        <v>64.86011945</v>
      </c>
      <c r="J1175" s="40">
        <v>1.0</v>
      </c>
      <c r="K1175" s="41">
        <f t="shared" si="3"/>
        <v>64.86011945</v>
      </c>
      <c r="L1175" s="42">
        <f t="shared" si="4"/>
        <v>78.48074454</v>
      </c>
      <c r="M1175" s="43"/>
    </row>
    <row r="1176" ht="14.25" customHeight="1">
      <c r="A1176" s="1" t="s">
        <v>2516</v>
      </c>
      <c r="B1176" s="32" t="s">
        <v>2547</v>
      </c>
      <c r="C1176" s="33" t="s">
        <v>2556</v>
      </c>
      <c r="D1176" s="34" t="s">
        <v>2530</v>
      </c>
      <c r="E1176" s="62" t="s">
        <v>2550</v>
      </c>
      <c r="F1176" s="36">
        <v>1100.0</v>
      </c>
      <c r="G1176" s="37">
        <v>93.3636697056</v>
      </c>
      <c r="H1176" s="38">
        <f t="shared" si="1"/>
        <v>93.36366971</v>
      </c>
      <c r="I1176" s="39">
        <f t="shared" si="2"/>
        <v>93.36366971</v>
      </c>
      <c r="J1176" s="40">
        <v>1.0</v>
      </c>
      <c r="K1176" s="41">
        <f t="shared" si="3"/>
        <v>93.36366971</v>
      </c>
      <c r="L1176" s="42">
        <f t="shared" si="4"/>
        <v>112.9700403</v>
      </c>
      <c r="M1176" s="43"/>
    </row>
    <row r="1177" ht="14.25" customHeight="1">
      <c r="A1177" s="1" t="s">
        <v>2516</v>
      </c>
      <c r="B1177" s="32" t="s">
        <v>2547</v>
      </c>
      <c r="C1177" s="33" t="s">
        <v>2557</v>
      </c>
      <c r="D1177" s="34" t="s">
        <v>2532</v>
      </c>
      <c r="E1177" s="62" t="s">
        <v>2550</v>
      </c>
      <c r="F1177" s="36">
        <v>1100.0</v>
      </c>
      <c r="G1177" s="37">
        <v>93.3636697056</v>
      </c>
      <c r="H1177" s="38">
        <f t="shared" si="1"/>
        <v>93.36366971</v>
      </c>
      <c r="I1177" s="39">
        <f t="shared" si="2"/>
        <v>93.36366971</v>
      </c>
      <c r="J1177" s="40">
        <v>1.0</v>
      </c>
      <c r="K1177" s="41">
        <f t="shared" si="3"/>
        <v>93.36366971</v>
      </c>
      <c r="L1177" s="42">
        <f t="shared" si="4"/>
        <v>112.9700403</v>
      </c>
      <c r="M1177" s="43"/>
    </row>
    <row r="1178" ht="14.25" customHeight="1">
      <c r="A1178" s="1" t="s">
        <v>2516</v>
      </c>
      <c r="B1178" s="32" t="s">
        <v>2547</v>
      </c>
      <c r="C1178" s="33" t="s">
        <v>2558</v>
      </c>
      <c r="D1178" s="34" t="s">
        <v>2534</v>
      </c>
      <c r="E1178" s="62" t="s">
        <v>2550</v>
      </c>
      <c r="F1178" s="36">
        <v>700.0</v>
      </c>
      <c r="G1178" s="37">
        <v>138.30038923680002</v>
      </c>
      <c r="H1178" s="38">
        <f t="shared" si="1"/>
        <v>138.3003892</v>
      </c>
      <c r="I1178" s="39">
        <f t="shared" si="2"/>
        <v>138.3003892</v>
      </c>
      <c r="J1178" s="40">
        <v>1.0</v>
      </c>
      <c r="K1178" s="41">
        <f t="shared" si="3"/>
        <v>138.3003892</v>
      </c>
      <c r="L1178" s="42">
        <f t="shared" si="4"/>
        <v>167.343471</v>
      </c>
      <c r="M1178" s="43"/>
    </row>
    <row r="1179" ht="14.25" customHeight="1">
      <c r="A1179" s="1" t="s">
        <v>2516</v>
      </c>
      <c r="B1179" s="32" t="s">
        <v>2547</v>
      </c>
      <c r="C1179" s="33" t="s">
        <v>2559</v>
      </c>
      <c r="D1179" s="34" t="s">
        <v>2536</v>
      </c>
      <c r="E1179" s="62" t="s">
        <v>2550</v>
      </c>
      <c r="F1179" s="36">
        <v>580.0</v>
      </c>
      <c r="G1179" s="37">
        <v>171.60300662400002</v>
      </c>
      <c r="H1179" s="38">
        <f t="shared" si="1"/>
        <v>171.6030066</v>
      </c>
      <c r="I1179" s="39">
        <f t="shared" si="2"/>
        <v>171.6030066</v>
      </c>
      <c r="J1179" s="40">
        <v>1.0</v>
      </c>
      <c r="K1179" s="41">
        <f t="shared" si="3"/>
        <v>171.6030066</v>
      </c>
      <c r="L1179" s="42">
        <f t="shared" si="4"/>
        <v>207.639638</v>
      </c>
      <c r="M1179" s="43"/>
    </row>
    <row r="1180" ht="14.25" customHeight="1">
      <c r="A1180" s="1" t="s">
        <v>2516</v>
      </c>
      <c r="B1180" s="32" t="s">
        <v>2547</v>
      </c>
      <c r="C1180" s="33" t="s">
        <v>2560</v>
      </c>
      <c r="D1180" s="34" t="s">
        <v>2538</v>
      </c>
      <c r="E1180" s="62" t="s">
        <v>2550</v>
      </c>
      <c r="F1180" s="36">
        <v>340.0</v>
      </c>
      <c r="G1180" s="37">
        <v>288.5984463096</v>
      </c>
      <c r="H1180" s="38">
        <f t="shared" si="1"/>
        <v>288.5984463</v>
      </c>
      <c r="I1180" s="39">
        <f t="shared" si="2"/>
        <v>288.5984463</v>
      </c>
      <c r="J1180" s="40">
        <v>1.0</v>
      </c>
      <c r="K1180" s="41">
        <f t="shared" si="3"/>
        <v>288.5984463</v>
      </c>
      <c r="L1180" s="42">
        <f t="shared" si="4"/>
        <v>349.20412</v>
      </c>
      <c r="M1180" s="43"/>
    </row>
    <row r="1181" ht="14.25" customHeight="1">
      <c r="A1181" s="1" t="s">
        <v>2516</v>
      </c>
      <c r="B1181" s="32" t="s">
        <v>2547</v>
      </c>
      <c r="C1181" s="33" t="s">
        <v>2561</v>
      </c>
      <c r="D1181" s="34" t="s">
        <v>2540</v>
      </c>
      <c r="E1181" s="62" t="s">
        <v>2550</v>
      </c>
      <c r="F1181" s="36">
        <v>210.0</v>
      </c>
      <c r="G1181" s="37">
        <v>488.3414374944</v>
      </c>
      <c r="H1181" s="38">
        <f t="shared" si="1"/>
        <v>488.3414375</v>
      </c>
      <c r="I1181" s="39">
        <f t="shared" si="2"/>
        <v>488.3414375</v>
      </c>
      <c r="J1181" s="40">
        <v>1.0</v>
      </c>
      <c r="K1181" s="41">
        <f t="shared" si="3"/>
        <v>488.3414375</v>
      </c>
      <c r="L1181" s="42">
        <f t="shared" si="4"/>
        <v>590.8931394</v>
      </c>
      <c r="M1181" s="43"/>
    </row>
    <row r="1182" ht="14.25" customHeight="1">
      <c r="A1182" s="1" t="s">
        <v>2516</v>
      </c>
      <c r="B1182" s="32" t="s">
        <v>2547</v>
      </c>
      <c r="C1182" s="33" t="s">
        <v>2562</v>
      </c>
      <c r="D1182" s="34" t="s">
        <v>2542</v>
      </c>
      <c r="E1182" s="62" t="s">
        <v>2550</v>
      </c>
      <c r="F1182" s="36">
        <v>145.0</v>
      </c>
      <c r="G1182" s="37">
        <v>711.1344935520001</v>
      </c>
      <c r="H1182" s="38">
        <f t="shared" si="1"/>
        <v>711.1344936</v>
      </c>
      <c r="I1182" s="39">
        <f t="shared" si="2"/>
        <v>711.1344936</v>
      </c>
      <c r="J1182" s="40">
        <v>1.0</v>
      </c>
      <c r="K1182" s="41">
        <f t="shared" si="3"/>
        <v>711.1344936</v>
      </c>
      <c r="L1182" s="42">
        <f t="shared" si="4"/>
        <v>860.4727372</v>
      </c>
      <c r="M1182" s="43"/>
    </row>
    <row r="1183" ht="14.25" customHeight="1">
      <c r="A1183" s="1" t="s">
        <v>2516</v>
      </c>
      <c r="B1183" s="32" t="s">
        <v>2547</v>
      </c>
      <c r="C1183" s="33" t="s">
        <v>2563</v>
      </c>
      <c r="D1183" s="34" t="s">
        <v>2564</v>
      </c>
      <c r="E1183" s="62" t="s">
        <v>2550</v>
      </c>
      <c r="F1183" s="36">
        <v>105.0</v>
      </c>
      <c r="G1183" s="37">
        <v>1050.7048498800002</v>
      </c>
      <c r="H1183" s="38">
        <f t="shared" si="1"/>
        <v>1050.70485</v>
      </c>
      <c r="I1183" s="39">
        <f t="shared" si="2"/>
        <v>1050.70485</v>
      </c>
      <c r="J1183" s="40">
        <v>1.0</v>
      </c>
      <c r="K1183" s="41">
        <f t="shared" si="3"/>
        <v>1050.70485</v>
      </c>
      <c r="L1183" s="42">
        <f t="shared" si="4"/>
        <v>1271.352868</v>
      </c>
      <c r="M1183" s="43"/>
    </row>
    <row r="1184" ht="14.25" customHeight="1">
      <c r="A1184" s="1" t="s">
        <v>2516</v>
      </c>
      <c r="B1184" s="32" t="s">
        <v>2547</v>
      </c>
      <c r="C1184" s="33" t="s">
        <v>2565</v>
      </c>
      <c r="D1184" s="34" t="s">
        <v>2566</v>
      </c>
      <c r="E1184" s="62" t="s">
        <v>2550</v>
      </c>
      <c r="F1184" s="36">
        <v>115.0</v>
      </c>
      <c r="G1184" s="37">
        <v>1571.4763471008005</v>
      </c>
      <c r="H1184" s="38">
        <f t="shared" si="1"/>
        <v>1571.476347</v>
      </c>
      <c r="I1184" s="39">
        <f t="shared" si="2"/>
        <v>1571.476347</v>
      </c>
      <c r="J1184" s="40">
        <v>1.0</v>
      </c>
      <c r="K1184" s="41">
        <f t="shared" si="3"/>
        <v>1571.476347</v>
      </c>
      <c r="L1184" s="42">
        <f t="shared" si="4"/>
        <v>1901.48638</v>
      </c>
      <c r="M1184" s="43"/>
    </row>
    <row r="1185" ht="14.25" customHeight="1">
      <c r="A1185" s="1" t="s">
        <v>2516</v>
      </c>
      <c r="B1185" s="32" t="s">
        <v>2547</v>
      </c>
      <c r="C1185" s="33" t="s">
        <v>2567</v>
      </c>
      <c r="D1185" s="34" t="s">
        <v>2568</v>
      </c>
      <c r="E1185" s="62" t="s">
        <v>2550</v>
      </c>
      <c r="F1185" s="36">
        <v>45.0</v>
      </c>
      <c r="G1185" s="37">
        <v>2764.4080956912007</v>
      </c>
      <c r="H1185" s="38">
        <f t="shared" si="1"/>
        <v>2764.408096</v>
      </c>
      <c r="I1185" s="39">
        <f t="shared" si="2"/>
        <v>2764.408096</v>
      </c>
      <c r="J1185" s="40">
        <v>1.0</v>
      </c>
      <c r="K1185" s="41">
        <f t="shared" si="3"/>
        <v>2764.408096</v>
      </c>
      <c r="L1185" s="42">
        <f t="shared" si="4"/>
        <v>3344.933796</v>
      </c>
      <c r="M1185" s="43"/>
    </row>
    <row r="1186" ht="14.25" customHeight="1">
      <c r="A1186" s="1" t="s">
        <v>2516</v>
      </c>
      <c r="B1186" s="32" t="s">
        <v>2547</v>
      </c>
      <c r="C1186" s="33" t="s">
        <v>2569</v>
      </c>
      <c r="D1186" s="34" t="s">
        <v>2570</v>
      </c>
      <c r="E1186" s="62" t="s">
        <v>2550</v>
      </c>
      <c r="F1186" s="36">
        <v>25.0</v>
      </c>
      <c r="G1186" s="37">
        <v>5222.848659771345</v>
      </c>
      <c r="H1186" s="38">
        <f t="shared" si="1"/>
        <v>5222.84866</v>
      </c>
      <c r="I1186" s="39">
        <f t="shared" si="2"/>
        <v>5222.84866</v>
      </c>
      <c r="J1186" s="40">
        <v>1.0</v>
      </c>
      <c r="K1186" s="41">
        <f t="shared" si="3"/>
        <v>5222.84866</v>
      </c>
      <c r="L1186" s="42">
        <f t="shared" si="4"/>
        <v>6319.646878</v>
      </c>
      <c r="M1186" s="43"/>
    </row>
    <row r="1187" ht="14.25" customHeight="1">
      <c r="A1187" s="1" t="s">
        <v>2516</v>
      </c>
      <c r="B1187" s="32" t="s">
        <v>2547</v>
      </c>
      <c r="C1187" s="33" t="s">
        <v>2571</v>
      </c>
      <c r="D1187" s="34" t="s">
        <v>2572</v>
      </c>
      <c r="E1187" s="62" t="s">
        <v>2550</v>
      </c>
      <c r="F1187" s="36">
        <v>18.0</v>
      </c>
      <c r="G1187" s="37">
        <v>7293.3459209351995</v>
      </c>
      <c r="H1187" s="38">
        <f t="shared" si="1"/>
        <v>7293.345921</v>
      </c>
      <c r="I1187" s="39">
        <f t="shared" si="2"/>
        <v>7293.345921</v>
      </c>
      <c r="J1187" s="40">
        <v>1.0</v>
      </c>
      <c r="K1187" s="41">
        <f t="shared" si="3"/>
        <v>7293.345921</v>
      </c>
      <c r="L1187" s="42">
        <f t="shared" si="4"/>
        <v>8824.948564</v>
      </c>
      <c r="M1187" s="43"/>
    </row>
    <row r="1188" ht="14.25" customHeight="1">
      <c r="A1188" s="1" t="s">
        <v>2516</v>
      </c>
      <c r="B1188" s="32" t="s">
        <v>2573</v>
      </c>
      <c r="C1188" s="33" t="s">
        <v>2574</v>
      </c>
      <c r="D1188" s="34" t="s">
        <v>2519</v>
      </c>
      <c r="E1188" s="62" t="s">
        <v>2575</v>
      </c>
      <c r="F1188" s="36">
        <v>10000.0</v>
      </c>
      <c r="G1188" s="37">
        <v>14.909723136000004</v>
      </c>
      <c r="H1188" s="38">
        <f t="shared" si="1"/>
        <v>14.90972314</v>
      </c>
      <c r="I1188" s="39">
        <f t="shared" si="2"/>
        <v>14.90972314</v>
      </c>
      <c r="J1188" s="40">
        <v>1.0</v>
      </c>
      <c r="K1188" s="41">
        <f t="shared" si="3"/>
        <v>14.90972314</v>
      </c>
      <c r="L1188" s="42">
        <f t="shared" si="4"/>
        <v>18.04076499</v>
      </c>
      <c r="M1188" s="45" t="s">
        <v>61</v>
      </c>
    </row>
    <row r="1189" ht="14.25" customHeight="1">
      <c r="A1189" s="1" t="s">
        <v>2516</v>
      </c>
      <c r="B1189" s="32" t="s">
        <v>2573</v>
      </c>
      <c r="C1189" s="33" t="s">
        <v>2576</v>
      </c>
      <c r="D1189" s="34" t="s">
        <v>2522</v>
      </c>
      <c r="E1189" s="62" t="s">
        <v>2575</v>
      </c>
      <c r="F1189" s="36">
        <v>4000.0</v>
      </c>
      <c r="G1189" s="37">
        <v>20.359678752</v>
      </c>
      <c r="H1189" s="38">
        <f t="shared" si="1"/>
        <v>20.35967875</v>
      </c>
      <c r="I1189" s="39">
        <f t="shared" si="2"/>
        <v>20.35967875</v>
      </c>
      <c r="J1189" s="40">
        <v>1.0</v>
      </c>
      <c r="K1189" s="41">
        <f t="shared" si="3"/>
        <v>20.35967875</v>
      </c>
      <c r="L1189" s="42">
        <f t="shared" si="4"/>
        <v>24.63521129</v>
      </c>
      <c r="M1189" s="43"/>
    </row>
    <row r="1190" ht="14.25" customHeight="1">
      <c r="A1190" s="1" t="s">
        <v>2516</v>
      </c>
      <c r="B1190" s="32" t="s">
        <v>2573</v>
      </c>
      <c r="C1190" s="33" t="s">
        <v>2577</v>
      </c>
      <c r="D1190" s="34" t="s">
        <v>2524</v>
      </c>
      <c r="E1190" s="62" t="s">
        <v>2575</v>
      </c>
      <c r="F1190" s="36">
        <v>3000.0</v>
      </c>
      <c r="G1190" s="37">
        <v>23.8499093952</v>
      </c>
      <c r="H1190" s="38">
        <f t="shared" si="1"/>
        <v>23.8499094</v>
      </c>
      <c r="I1190" s="39">
        <f t="shared" si="2"/>
        <v>23.8499094</v>
      </c>
      <c r="J1190" s="40">
        <v>1.0</v>
      </c>
      <c r="K1190" s="41">
        <f t="shared" si="3"/>
        <v>23.8499094</v>
      </c>
      <c r="L1190" s="42">
        <f t="shared" si="4"/>
        <v>28.85839037</v>
      </c>
      <c r="M1190" s="43"/>
    </row>
    <row r="1191" ht="14.25" customHeight="1">
      <c r="A1191" s="1" t="s">
        <v>2516</v>
      </c>
      <c r="B1191" s="32" t="s">
        <v>2573</v>
      </c>
      <c r="C1191" s="33" t="s">
        <v>2578</v>
      </c>
      <c r="D1191" s="34" t="s">
        <v>2526</v>
      </c>
      <c r="E1191" s="62" t="s">
        <v>2575</v>
      </c>
      <c r="F1191" s="36">
        <v>2000.0</v>
      </c>
      <c r="G1191" s="37">
        <v>34.97501957040001</v>
      </c>
      <c r="H1191" s="38">
        <f t="shared" si="1"/>
        <v>34.97501957</v>
      </c>
      <c r="I1191" s="39">
        <f t="shared" si="2"/>
        <v>34.97501957</v>
      </c>
      <c r="J1191" s="40">
        <v>1.0</v>
      </c>
      <c r="K1191" s="41">
        <f t="shared" si="3"/>
        <v>34.97501957</v>
      </c>
      <c r="L1191" s="42">
        <f t="shared" si="4"/>
        <v>42.31977368</v>
      </c>
      <c r="M1191" s="43"/>
    </row>
    <row r="1192" ht="14.25" customHeight="1">
      <c r="A1192" s="1" t="s">
        <v>2516</v>
      </c>
      <c r="B1192" s="32" t="s">
        <v>2573</v>
      </c>
      <c r="C1192" s="33" t="s">
        <v>2579</v>
      </c>
      <c r="D1192" s="34" t="s">
        <v>2528</v>
      </c>
      <c r="E1192" s="62" t="s">
        <v>2575</v>
      </c>
      <c r="F1192" s="36">
        <v>1500.0</v>
      </c>
      <c r="G1192" s="37">
        <v>48.17495808595043</v>
      </c>
      <c r="H1192" s="38">
        <f t="shared" si="1"/>
        <v>48.17495809</v>
      </c>
      <c r="I1192" s="39">
        <f t="shared" si="2"/>
        <v>48.17495809</v>
      </c>
      <c r="J1192" s="40">
        <v>1.0</v>
      </c>
      <c r="K1192" s="41">
        <f t="shared" si="3"/>
        <v>48.17495809</v>
      </c>
      <c r="L1192" s="42">
        <f t="shared" si="4"/>
        <v>58.29169928</v>
      </c>
      <c r="M1192" s="45" t="s">
        <v>61</v>
      </c>
    </row>
    <row r="1193" ht="14.25" customHeight="1">
      <c r="A1193" s="1" t="s">
        <v>2516</v>
      </c>
      <c r="B1193" s="32" t="s">
        <v>2573</v>
      </c>
      <c r="C1193" s="33" t="s">
        <v>2580</v>
      </c>
      <c r="D1193" s="34" t="s">
        <v>2530</v>
      </c>
      <c r="E1193" s="62" t="s">
        <v>2575</v>
      </c>
      <c r="F1193" s="36">
        <v>1100.0</v>
      </c>
      <c r="G1193" s="37">
        <v>86.60134783440002</v>
      </c>
      <c r="H1193" s="38">
        <f t="shared" si="1"/>
        <v>86.60134783</v>
      </c>
      <c r="I1193" s="39">
        <f t="shared" si="2"/>
        <v>86.60134783</v>
      </c>
      <c r="J1193" s="40">
        <v>1.0</v>
      </c>
      <c r="K1193" s="41">
        <f t="shared" si="3"/>
        <v>86.60134783</v>
      </c>
      <c r="L1193" s="42">
        <f t="shared" si="4"/>
        <v>104.7876309</v>
      </c>
      <c r="M1193" s="43"/>
    </row>
    <row r="1194" ht="14.25" customHeight="1">
      <c r="A1194" s="1" t="s">
        <v>2516</v>
      </c>
      <c r="B1194" s="32" t="s">
        <v>2573</v>
      </c>
      <c r="C1194" s="33" t="s">
        <v>2581</v>
      </c>
      <c r="D1194" s="34" t="s">
        <v>2532</v>
      </c>
      <c r="E1194" s="62" t="s">
        <v>2575</v>
      </c>
      <c r="F1194" s="36">
        <v>1100.0</v>
      </c>
      <c r="G1194" s="37">
        <v>86.60134783440002</v>
      </c>
      <c r="H1194" s="38">
        <f t="shared" si="1"/>
        <v>86.60134783</v>
      </c>
      <c r="I1194" s="39">
        <f t="shared" si="2"/>
        <v>86.60134783</v>
      </c>
      <c r="J1194" s="40">
        <v>1.0</v>
      </c>
      <c r="K1194" s="41">
        <f t="shared" si="3"/>
        <v>86.60134783</v>
      </c>
      <c r="L1194" s="42">
        <f t="shared" si="4"/>
        <v>104.7876309</v>
      </c>
      <c r="M1194" s="43"/>
    </row>
    <row r="1195" ht="14.25" customHeight="1">
      <c r="A1195" s="1" t="s">
        <v>2516</v>
      </c>
      <c r="B1195" s="32" t="s">
        <v>2573</v>
      </c>
      <c r="C1195" s="33" t="s">
        <v>2582</v>
      </c>
      <c r="D1195" s="34" t="s">
        <v>2534</v>
      </c>
      <c r="E1195" s="62" t="s">
        <v>2575</v>
      </c>
      <c r="F1195" s="36">
        <v>700.0</v>
      </c>
      <c r="G1195" s="37">
        <v>131.2002782888</v>
      </c>
      <c r="H1195" s="38">
        <f t="shared" si="1"/>
        <v>131.2002783</v>
      </c>
      <c r="I1195" s="39">
        <f t="shared" si="2"/>
        <v>131.2002783</v>
      </c>
      <c r="J1195" s="40">
        <v>1.0</v>
      </c>
      <c r="K1195" s="41">
        <f t="shared" si="3"/>
        <v>131.2002783</v>
      </c>
      <c r="L1195" s="42">
        <f t="shared" si="4"/>
        <v>158.7523367</v>
      </c>
      <c r="M1195" s="43"/>
    </row>
    <row r="1196" ht="14.25" customHeight="1">
      <c r="A1196" s="1" t="s">
        <v>2516</v>
      </c>
      <c r="B1196" s="32" t="s">
        <v>2573</v>
      </c>
      <c r="C1196" s="33" t="s">
        <v>2583</v>
      </c>
      <c r="D1196" s="34" t="s">
        <v>2536</v>
      </c>
      <c r="E1196" s="62" t="s">
        <v>2575</v>
      </c>
      <c r="F1196" s="36">
        <v>600.0</v>
      </c>
      <c r="G1196" s="37">
        <v>162.1038750762667</v>
      </c>
      <c r="H1196" s="38">
        <f t="shared" si="1"/>
        <v>162.1038751</v>
      </c>
      <c r="I1196" s="39">
        <f t="shared" si="2"/>
        <v>162.1038751</v>
      </c>
      <c r="J1196" s="40">
        <v>1.0</v>
      </c>
      <c r="K1196" s="41">
        <f t="shared" si="3"/>
        <v>162.1038751</v>
      </c>
      <c r="L1196" s="42">
        <f t="shared" si="4"/>
        <v>196.1456888</v>
      </c>
      <c r="M1196" s="43"/>
    </row>
    <row r="1197" ht="14.25" customHeight="1">
      <c r="A1197" s="1" t="s">
        <v>2516</v>
      </c>
      <c r="B1197" s="32" t="s">
        <v>2573</v>
      </c>
      <c r="C1197" s="33" t="s">
        <v>2584</v>
      </c>
      <c r="D1197" s="34" t="s">
        <v>2538</v>
      </c>
      <c r="E1197" s="62" t="s">
        <v>2575</v>
      </c>
      <c r="F1197" s="36">
        <v>340.0</v>
      </c>
      <c r="G1197" s="37">
        <v>272.63387281200005</v>
      </c>
      <c r="H1197" s="38">
        <f t="shared" si="1"/>
        <v>272.6338728</v>
      </c>
      <c r="I1197" s="39">
        <f t="shared" si="2"/>
        <v>272.6338728</v>
      </c>
      <c r="J1197" s="40">
        <v>1.0</v>
      </c>
      <c r="K1197" s="41">
        <f t="shared" si="3"/>
        <v>272.6338728</v>
      </c>
      <c r="L1197" s="42">
        <f t="shared" si="4"/>
        <v>329.8869861</v>
      </c>
      <c r="M1197" s="43"/>
    </row>
    <row r="1198" ht="14.25" customHeight="1">
      <c r="A1198" s="1" t="s">
        <v>2516</v>
      </c>
      <c r="B1198" s="32" t="s">
        <v>2573</v>
      </c>
      <c r="C1198" s="33" t="s">
        <v>2585</v>
      </c>
      <c r="D1198" s="34" t="s">
        <v>2540</v>
      </c>
      <c r="E1198" s="62" t="s">
        <v>2575</v>
      </c>
      <c r="F1198" s="36">
        <v>210.0</v>
      </c>
      <c r="G1198" s="37">
        <v>351.0078380420268</v>
      </c>
      <c r="H1198" s="38">
        <f t="shared" si="1"/>
        <v>351.007838</v>
      </c>
      <c r="I1198" s="39">
        <f t="shared" si="2"/>
        <v>351.007838</v>
      </c>
      <c r="J1198" s="40">
        <v>1.0</v>
      </c>
      <c r="K1198" s="41">
        <f t="shared" si="3"/>
        <v>351.007838</v>
      </c>
      <c r="L1198" s="42">
        <f t="shared" si="4"/>
        <v>424.719484</v>
      </c>
      <c r="M1198" s="45" t="s">
        <v>61</v>
      </c>
    </row>
    <row r="1199" ht="14.25" customHeight="1">
      <c r="A1199" s="1" t="s">
        <v>2516</v>
      </c>
      <c r="B1199" s="32" t="s">
        <v>2573</v>
      </c>
      <c r="C1199" s="33" t="s">
        <v>2586</v>
      </c>
      <c r="D1199" s="34" t="s">
        <v>2542</v>
      </c>
      <c r="E1199" s="62" t="s">
        <v>2575</v>
      </c>
      <c r="F1199" s="36">
        <v>145.0</v>
      </c>
      <c r="G1199" s="37">
        <v>647.7536440312</v>
      </c>
      <c r="H1199" s="38">
        <f t="shared" si="1"/>
        <v>647.753644</v>
      </c>
      <c r="I1199" s="39">
        <f t="shared" si="2"/>
        <v>647.753644</v>
      </c>
      <c r="J1199" s="40">
        <v>1.0</v>
      </c>
      <c r="K1199" s="41">
        <f t="shared" si="3"/>
        <v>647.753644</v>
      </c>
      <c r="L1199" s="42">
        <f t="shared" si="4"/>
        <v>783.7819093</v>
      </c>
      <c r="M1199" s="43"/>
    </row>
    <row r="1200" ht="14.25" customHeight="1">
      <c r="A1200" s="1" t="s">
        <v>2516</v>
      </c>
      <c r="B1200" s="32" t="s">
        <v>2573</v>
      </c>
      <c r="C1200" s="33" t="s">
        <v>2587</v>
      </c>
      <c r="D1200" s="34" t="s">
        <v>2564</v>
      </c>
      <c r="E1200" s="62" t="s">
        <v>2575</v>
      </c>
      <c r="F1200" s="36">
        <v>75.0</v>
      </c>
      <c r="G1200" s="37">
        <v>774.9592868209234</v>
      </c>
      <c r="H1200" s="38">
        <f t="shared" si="1"/>
        <v>774.9592868</v>
      </c>
      <c r="I1200" s="39">
        <f t="shared" si="2"/>
        <v>774.9592868</v>
      </c>
      <c r="J1200" s="40">
        <v>1.0</v>
      </c>
      <c r="K1200" s="41">
        <f t="shared" si="3"/>
        <v>774.9592868</v>
      </c>
      <c r="L1200" s="42">
        <f t="shared" si="4"/>
        <v>937.7007371</v>
      </c>
      <c r="M1200" s="45" t="s">
        <v>61</v>
      </c>
    </row>
    <row r="1201" ht="14.25" customHeight="1">
      <c r="A1201" s="1" t="s">
        <v>2516</v>
      </c>
      <c r="B1201" s="32" t="s">
        <v>2573</v>
      </c>
      <c r="C1201" s="33" t="s">
        <v>2588</v>
      </c>
      <c r="D1201" s="34" t="s">
        <v>2566</v>
      </c>
      <c r="E1201" s="62" t="s">
        <v>2575</v>
      </c>
      <c r="F1201" s="36">
        <v>60.0</v>
      </c>
      <c r="G1201" s="37">
        <v>1529.6662925208004</v>
      </c>
      <c r="H1201" s="38">
        <f t="shared" si="1"/>
        <v>1529.666293</v>
      </c>
      <c r="I1201" s="39">
        <f t="shared" si="2"/>
        <v>1529.666293</v>
      </c>
      <c r="J1201" s="40">
        <v>1.0</v>
      </c>
      <c r="K1201" s="41">
        <f t="shared" si="3"/>
        <v>1529.666293</v>
      </c>
      <c r="L1201" s="42">
        <f t="shared" si="4"/>
        <v>1850.896214</v>
      </c>
      <c r="M1201" s="43"/>
    </row>
    <row r="1202" ht="14.25" customHeight="1">
      <c r="A1202" s="1" t="s">
        <v>2516</v>
      </c>
      <c r="B1202" s="32" t="s">
        <v>2573</v>
      </c>
      <c r="C1202" s="33" t="s">
        <v>2589</v>
      </c>
      <c r="D1202" s="34" t="s">
        <v>2568</v>
      </c>
      <c r="E1202" s="62" t="s">
        <v>2575</v>
      </c>
      <c r="F1202" s="36">
        <v>45.0</v>
      </c>
      <c r="G1202" s="37">
        <v>2599.3492715232005</v>
      </c>
      <c r="H1202" s="38">
        <f t="shared" si="1"/>
        <v>2599.349272</v>
      </c>
      <c r="I1202" s="39">
        <f t="shared" si="2"/>
        <v>2599.349272</v>
      </c>
      <c r="J1202" s="40">
        <v>1.0</v>
      </c>
      <c r="K1202" s="41">
        <f t="shared" si="3"/>
        <v>2599.349272</v>
      </c>
      <c r="L1202" s="42">
        <f t="shared" si="4"/>
        <v>3145.212619</v>
      </c>
      <c r="M1202" s="43"/>
    </row>
    <row r="1203" ht="14.25" customHeight="1">
      <c r="A1203" s="1" t="s">
        <v>2516</v>
      </c>
      <c r="B1203" s="32" t="s">
        <v>2590</v>
      </c>
      <c r="C1203" s="33" t="s">
        <v>2591</v>
      </c>
      <c r="D1203" s="34" t="s">
        <v>2592</v>
      </c>
      <c r="E1203" s="35"/>
      <c r="F1203" s="36">
        <v>8000.0</v>
      </c>
      <c r="G1203" s="37">
        <v>20.068826198400004</v>
      </c>
      <c r="H1203" s="38">
        <f t="shared" si="1"/>
        <v>20.0688262</v>
      </c>
      <c r="I1203" s="39">
        <f t="shared" si="2"/>
        <v>20.0688262</v>
      </c>
      <c r="J1203" s="40">
        <v>1.0</v>
      </c>
      <c r="K1203" s="41">
        <f t="shared" si="3"/>
        <v>20.0688262</v>
      </c>
      <c r="L1203" s="42">
        <f t="shared" si="4"/>
        <v>24.2832797</v>
      </c>
      <c r="M1203" s="43"/>
    </row>
    <row r="1204" ht="14.25" customHeight="1">
      <c r="A1204" s="1" t="s">
        <v>2516</v>
      </c>
      <c r="B1204" s="32" t="s">
        <v>2590</v>
      </c>
      <c r="C1204" s="33" t="s">
        <v>2593</v>
      </c>
      <c r="D1204" s="34" t="s">
        <v>2594</v>
      </c>
      <c r="E1204" s="35"/>
      <c r="F1204" s="36">
        <v>3000.0</v>
      </c>
      <c r="G1204" s="37">
        <v>30.16480011415952</v>
      </c>
      <c r="H1204" s="38">
        <f t="shared" si="1"/>
        <v>30.16480011</v>
      </c>
      <c r="I1204" s="39">
        <f t="shared" si="2"/>
        <v>30.16480011</v>
      </c>
      <c r="J1204" s="40">
        <v>1.0</v>
      </c>
      <c r="K1204" s="41">
        <f t="shared" si="3"/>
        <v>30.16480011</v>
      </c>
      <c r="L1204" s="42">
        <f t="shared" si="4"/>
        <v>36.49940814</v>
      </c>
      <c r="M1204" s="43"/>
    </row>
    <row r="1205" ht="14.25" customHeight="1">
      <c r="A1205" s="1" t="s">
        <v>2516</v>
      </c>
      <c r="B1205" s="32" t="s">
        <v>2590</v>
      </c>
      <c r="C1205" s="33" t="s">
        <v>2595</v>
      </c>
      <c r="D1205" s="34" t="s">
        <v>2596</v>
      </c>
      <c r="E1205" s="35"/>
      <c r="F1205" s="36">
        <v>2800.0</v>
      </c>
      <c r="G1205" s="37">
        <v>44.6931528222037</v>
      </c>
      <c r="H1205" s="38">
        <f t="shared" si="1"/>
        <v>44.69315282</v>
      </c>
      <c r="I1205" s="39">
        <f t="shared" si="2"/>
        <v>44.69315282</v>
      </c>
      <c r="J1205" s="40">
        <v>1.0</v>
      </c>
      <c r="K1205" s="41">
        <f t="shared" si="3"/>
        <v>44.69315282</v>
      </c>
      <c r="L1205" s="42">
        <f t="shared" si="4"/>
        <v>54.07871491</v>
      </c>
      <c r="M1205" s="43"/>
    </row>
    <row r="1206" ht="14.25" customHeight="1">
      <c r="A1206" s="1" t="s">
        <v>2516</v>
      </c>
      <c r="B1206" s="32" t="s">
        <v>2590</v>
      </c>
      <c r="C1206" s="33" t="s">
        <v>2597</v>
      </c>
      <c r="D1206" s="34" t="s">
        <v>2598</v>
      </c>
      <c r="E1206" s="35"/>
      <c r="F1206" s="36">
        <v>1500.0</v>
      </c>
      <c r="G1206" s="37">
        <v>68.64120264960002</v>
      </c>
      <c r="H1206" s="38">
        <f t="shared" si="1"/>
        <v>68.64120265</v>
      </c>
      <c r="I1206" s="39">
        <f t="shared" si="2"/>
        <v>68.64120265</v>
      </c>
      <c r="J1206" s="40">
        <v>1.0</v>
      </c>
      <c r="K1206" s="41">
        <f t="shared" si="3"/>
        <v>68.64120265</v>
      </c>
      <c r="L1206" s="42">
        <f t="shared" si="4"/>
        <v>83.05585521</v>
      </c>
      <c r="M1206" s="43"/>
    </row>
    <row r="1207" ht="14.25" customHeight="1">
      <c r="A1207" s="1" t="s">
        <v>2516</v>
      </c>
      <c r="B1207" s="32" t="s">
        <v>2590</v>
      </c>
      <c r="C1207" s="33" t="s">
        <v>2599</v>
      </c>
      <c r="D1207" s="34" t="s">
        <v>2600</v>
      </c>
      <c r="E1207" s="35"/>
      <c r="F1207" s="36">
        <v>1200.0</v>
      </c>
      <c r="G1207" s="37">
        <v>93.3636697056</v>
      </c>
      <c r="H1207" s="38">
        <f t="shared" si="1"/>
        <v>93.36366971</v>
      </c>
      <c r="I1207" s="39">
        <f t="shared" si="2"/>
        <v>93.36366971</v>
      </c>
      <c r="J1207" s="40">
        <v>1.0</v>
      </c>
      <c r="K1207" s="41">
        <f t="shared" si="3"/>
        <v>93.36366971</v>
      </c>
      <c r="L1207" s="42">
        <f t="shared" si="4"/>
        <v>112.9700403</v>
      </c>
      <c r="M1207" s="43"/>
    </row>
    <row r="1208" ht="14.25" customHeight="1">
      <c r="A1208" s="1" t="s">
        <v>2516</v>
      </c>
      <c r="B1208" s="32" t="s">
        <v>2590</v>
      </c>
      <c r="C1208" s="33" t="s">
        <v>2601</v>
      </c>
      <c r="D1208" s="34" t="s">
        <v>2602</v>
      </c>
      <c r="E1208" s="35"/>
      <c r="F1208" s="36">
        <v>700.0</v>
      </c>
      <c r="G1208" s="37">
        <v>144.0447271704</v>
      </c>
      <c r="H1208" s="38">
        <f t="shared" si="1"/>
        <v>144.0447272</v>
      </c>
      <c r="I1208" s="39">
        <f t="shared" si="2"/>
        <v>144.0447272</v>
      </c>
      <c r="J1208" s="40">
        <v>1.0</v>
      </c>
      <c r="K1208" s="41">
        <f t="shared" si="3"/>
        <v>144.0447272</v>
      </c>
      <c r="L1208" s="42">
        <f t="shared" si="4"/>
        <v>174.2941199</v>
      </c>
      <c r="M1208" s="45" t="s">
        <v>61</v>
      </c>
    </row>
    <row r="1209" ht="14.25" customHeight="1">
      <c r="A1209" s="1" t="s">
        <v>2516</v>
      </c>
      <c r="B1209" s="32" t="s">
        <v>2590</v>
      </c>
      <c r="C1209" s="33" t="s">
        <v>2603</v>
      </c>
      <c r="D1209" s="34" t="s">
        <v>2604</v>
      </c>
      <c r="E1209" s="35"/>
      <c r="F1209" s="36">
        <v>580.0</v>
      </c>
      <c r="G1209" s="37">
        <v>183.60067446000002</v>
      </c>
      <c r="H1209" s="38">
        <f t="shared" si="1"/>
        <v>183.6006745</v>
      </c>
      <c r="I1209" s="39">
        <f t="shared" si="2"/>
        <v>183.6006745</v>
      </c>
      <c r="J1209" s="40">
        <v>1.0</v>
      </c>
      <c r="K1209" s="41">
        <f t="shared" si="3"/>
        <v>183.6006745</v>
      </c>
      <c r="L1209" s="42">
        <f t="shared" si="4"/>
        <v>222.1568161</v>
      </c>
      <c r="M1209" s="43"/>
    </row>
    <row r="1210" ht="14.25" customHeight="1">
      <c r="A1210" s="1" t="s">
        <v>2516</v>
      </c>
      <c r="B1210" s="32" t="s">
        <v>2590</v>
      </c>
      <c r="C1210" s="33" t="s">
        <v>2605</v>
      </c>
      <c r="D1210" s="34" t="s">
        <v>2606</v>
      </c>
      <c r="E1210" s="35"/>
      <c r="F1210" s="36">
        <v>300.0</v>
      </c>
      <c r="G1210" s="37">
        <v>308.8126987848</v>
      </c>
      <c r="H1210" s="38">
        <f t="shared" si="1"/>
        <v>308.8126988</v>
      </c>
      <c r="I1210" s="39">
        <f t="shared" si="2"/>
        <v>308.8126988</v>
      </c>
      <c r="J1210" s="40">
        <v>1.0</v>
      </c>
      <c r="K1210" s="41">
        <f t="shared" si="3"/>
        <v>308.8126988</v>
      </c>
      <c r="L1210" s="42">
        <f t="shared" si="4"/>
        <v>373.6633655</v>
      </c>
      <c r="M1210" s="43"/>
    </row>
    <row r="1211" ht="14.25" customHeight="1">
      <c r="A1211" s="1" t="s">
        <v>2516</v>
      </c>
      <c r="B1211" s="32" t="s">
        <v>2590</v>
      </c>
      <c r="C1211" s="33" t="s">
        <v>2607</v>
      </c>
      <c r="D1211" s="34" t="s">
        <v>2608</v>
      </c>
      <c r="E1211" s="35"/>
      <c r="F1211" s="36">
        <v>160.0</v>
      </c>
      <c r="G1211" s="37">
        <v>514.3000279032001</v>
      </c>
      <c r="H1211" s="38">
        <f t="shared" si="1"/>
        <v>514.3000279</v>
      </c>
      <c r="I1211" s="39">
        <f t="shared" si="2"/>
        <v>514.3000279</v>
      </c>
      <c r="J1211" s="40">
        <v>1.0</v>
      </c>
      <c r="K1211" s="41">
        <f t="shared" si="3"/>
        <v>514.3000279</v>
      </c>
      <c r="L1211" s="42">
        <f t="shared" si="4"/>
        <v>622.3030338</v>
      </c>
      <c r="M1211" s="43"/>
    </row>
    <row r="1212" ht="14.25" customHeight="1">
      <c r="A1212" s="1" t="s">
        <v>2516</v>
      </c>
      <c r="B1212" s="32" t="s">
        <v>2590</v>
      </c>
      <c r="C1212" s="33" t="s">
        <v>2609</v>
      </c>
      <c r="D1212" s="34" t="s">
        <v>2610</v>
      </c>
      <c r="E1212" s="35"/>
      <c r="F1212" s="36">
        <v>145.0</v>
      </c>
      <c r="G1212" s="37">
        <v>798.6083990472001</v>
      </c>
      <c r="H1212" s="38">
        <f t="shared" si="1"/>
        <v>798.608399</v>
      </c>
      <c r="I1212" s="39">
        <f t="shared" si="2"/>
        <v>798.608399</v>
      </c>
      <c r="J1212" s="40">
        <v>1.0</v>
      </c>
      <c r="K1212" s="41">
        <f t="shared" si="3"/>
        <v>798.608399</v>
      </c>
      <c r="L1212" s="42">
        <f t="shared" si="4"/>
        <v>966.3161628</v>
      </c>
      <c r="M1212" s="43"/>
    </row>
    <row r="1213" ht="14.25" customHeight="1">
      <c r="A1213" s="1" t="s">
        <v>2611</v>
      </c>
      <c r="B1213" s="32" t="s">
        <v>2612</v>
      </c>
      <c r="C1213" s="33" t="s">
        <v>2613</v>
      </c>
      <c r="D1213" s="34" t="s">
        <v>2614</v>
      </c>
      <c r="E1213" s="35"/>
      <c r="F1213" s="36">
        <v>48000.0</v>
      </c>
      <c r="G1213" s="37">
        <v>4.362788304</v>
      </c>
      <c r="H1213" s="38">
        <f t="shared" si="1"/>
        <v>4.362788304</v>
      </c>
      <c r="I1213" s="39">
        <f t="shared" si="2"/>
        <v>4.362788304</v>
      </c>
      <c r="J1213" s="40">
        <v>1.0</v>
      </c>
      <c r="K1213" s="41">
        <f t="shared" si="3"/>
        <v>4.362788304</v>
      </c>
      <c r="L1213" s="42">
        <f t="shared" si="4"/>
        <v>5.278973848</v>
      </c>
      <c r="M1213" s="43"/>
    </row>
    <row r="1214" ht="14.25" customHeight="1">
      <c r="A1214" s="1" t="s">
        <v>2611</v>
      </c>
      <c r="B1214" s="32" t="s">
        <v>2612</v>
      </c>
      <c r="C1214" s="33" t="s">
        <v>2615</v>
      </c>
      <c r="D1214" s="34" t="s">
        <v>2616</v>
      </c>
      <c r="E1214" s="35"/>
      <c r="F1214" s="36">
        <v>20000.0</v>
      </c>
      <c r="G1214" s="37">
        <v>6.527981625688074</v>
      </c>
      <c r="H1214" s="38">
        <f t="shared" si="1"/>
        <v>6.527981626</v>
      </c>
      <c r="I1214" s="39">
        <f t="shared" si="2"/>
        <v>6.527981626</v>
      </c>
      <c r="J1214" s="40">
        <v>1.0</v>
      </c>
      <c r="K1214" s="41">
        <f t="shared" si="3"/>
        <v>6.527981626</v>
      </c>
      <c r="L1214" s="42">
        <f t="shared" si="4"/>
        <v>7.898857767</v>
      </c>
      <c r="M1214" s="43"/>
    </row>
    <row r="1215" ht="14.25" customHeight="1">
      <c r="A1215" s="1" t="s">
        <v>2611</v>
      </c>
      <c r="B1215" s="32" t="s">
        <v>2612</v>
      </c>
      <c r="C1215" s="33" t="s">
        <v>2617</v>
      </c>
      <c r="D1215" s="34" t="s">
        <v>2618</v>
      </c>
      <c r="E1215" s="35"/>
      <c r="F1215" s="36">
        <v>18000.0</v>
      </c>
      <c r="G1215" s="37">
        <v>9.250356444770642</v>
      </c>
      <c r="H1215" s="38">
        <f t="shared" si="1"/>
        <v>9.250356445</v>
      </c>
      <c r="I1215" s="39">
        <f t="shared" si="2"/>
        <v>9.250356445</v>
      </c>
      <c r="J1215" s="40">
        <v>1.0</v>
      </c>
      <c r="K1215" s="41">
        <f t="shared" si="3"/>
        <v>9.250356445</v>
      </c>
      <c r="L1215" s="42">
        <f t="shared" si="4"/>
        <v>11.1929313</v>
      </c>
      <c r="M1215" s="43"/>
    </row>
    <row r="1216" ht="14.25" customHeight="1">
      <c r="A1216" s="1" t="s">
        <v>2611</v>
      </c>
      <c r="B1216" s="32" t="s">
        <v>2612</v>
      </c>
      <c r="C1216" s="33" t="s">
        <v>2619</v>
      </c>
      <c r="D1216" s="34" t="s">
        <v>2620</v>
      </c>
      <c r="E1216" s="35"/>
      <c r="F1216" s="36">
        <v>9000.0</v>
      </c>
      <c r="G1216" s="37">
        <v>11.28340181724771</v>
      </c>
      <c r="H1216" s="38">
        <f t="shared" si="1"/>
        <v>11.28340182</v>
      </c>
      <c r="I1216" s="39">
        <f t="shared" si="2"/>
        <v>11.28340182</v>
      </c>
      <c r="J1216" s="40">
        <v>1.0</v>
      </c>
      <c r="K1216" s="41">
        <f t="shared" si="3"/>
        <v>11.28340182</v>
      </c>
      <c r="L1216" s="42">
        <f t="shared" si="4"/>
        <v>13.6529162</v>
      </c>
      <c r="M1216" s="43"/>
    </row>
    <row r="1217" ht="14.25" customHeight="1">
      <c r="A1217" s="1" t="s">
        <v>2611</v>
      </c>
      <c r="B1217" s="32" t="s">
        <v>2612</v>
      </c>
      <c r="C1217" s="33" t="s">
        <v>2621</v>
      </c>
      <c r="D1217" s="34" t="s">
        <v>2622</v>
      </c>
      <c r="E1217" s="35"/>
      <c r="F1217" s="36">
        <v>6200.0</v>
      </c>
      <c r="G1217" s="37">
        <v>15.857753905321108</v>
      </c>
      <c r="H1217" s="38">
        <f t="shared" si="1"/>
        <v>15.85775391</v>
      </c>
      <c r="I1217" s="39">
        <f t="shared" si="2"/>
        <v>15.85775391</v>
      </c>
      <c r="J1217" s="40">
        <v>1.0</v>
      </c>
      <c r="K1217" s="41">
        <f t="shared" si="3"/>
        <v>15.85775391</v>
      </c>
      <c r="L1217" s="42">
        <f t="shared" si="4"/>
        <v>19.18788223</v>
      </c>
      <c r="M1217" s="43"/>
    </row>
    <row r="1218" ht="14.25" customHeight="1">
      <c r="A1218" s="1" t="s">
        <v>2611</v>
      </c>
      <c r="B1218" s="32" t="s">
        <v>2612</v>
      </c>
      <c r="C1218" s="33" t="s">
        <v>2623</v>
      </c>
      <c r="D1218" s="34" t="s">
        <v>2624</v>
      </c>
      <c r="E1218" s="35"/>
      <c r="F1218" s="36">
        <v>4000.0</v>
      </c>
      <c r="G1218" s="37">
        <v>23.8499093952</v>
      </c>
      <c r="H1218" s="38">
        <f t="shared" si="1"/>
        <v>23.8499094</v>
      </c>
      <c r="I1218" s="39">
        <f t="shared" si="2"/>
        <v>23.8499094</v>
      </c>
      <c r="J1218" s="40">
        <v>1.0</v>
      </c>
      <c r="K1218" s="41">
        <f t="shared" si="3"/>
        <v>23.8499094</v>
      </c>
      <c r="L1218" s="42">
        <f t="shared" si="4"/>
        <v>28.85839037</v>
      </c>
      <c r="M1218" s="43"/>
    </row>
    <row r="1219" ht="14.25" customHeight="1">
      <c r="A1219" s="1" t="s">
        <v>2611</v>
      </c>
      <c r="B1219" s="32" t="s">
        <v>2612</v>
      </c>
      <c r="C1219" s="33" t="s">
        <v>2625</v>
      </c>
      <c r="D1219" s="34" t="s">
        <v>2626</v>
      </c>
      <c r="E1219" s="35"/>
      <c r="F1219" s="36">
        <v>2000.0</v>
      </c>
      <c r="G1219" s="37">
        <v>52.77426759788936</v>
      </c>
      <c r="H1219" s="38">
        <f t="shared" si="1"/>
        <v>52.7742676</v>
      </c>
      <c r="I1219" s="39">
        <f t="shared" si="2"/>
        <v>52.7742676</v>
      </c>
      <c r="J1219" s="40">
        <v>1.0</v>
      </c>
      <c r="K1219" s="41">
        <f t="shared" si="3"/>
        <v>52.7742676</v>
      </c>
      <c r="L1219" s="42">
        <f t="shared" si="4"/>
        <v>63.85686379</v>
      </c>
      <c r="M1219" s="43"/>
    </row>
    <row r="1220" ht="14.25" customHeight="1">
      <c r="A1220" s="1" t="s">
        <v>2611</v>
      </c>
      <c r="B1220" s="32" t="s">
        <v>2612</v>
      </c>
      <c r="C1220" s="33" t="s">
        <v>2627</v>
      </c>
      <c r="D1220" s="34" t="s">
        <v>2628</v>
      </c>
      <c r="E1220" s="35"/>
      <c r="F1220" s="36">
        <v>1400.0</v>
      </c>
      <c r="G1220" s="37">
        <v>78.38476319520001</v>
      </c>
      <c r="H1220" s="38">
        <f t="shared" si="1"/>
        <v>78.3847632</v>
      </c>
      <c r="I1220" s="39">
        <f t="shared" si="2"/>
        <v>78.3847632</v>
      </c>
      <c r="J1220" s="40">
        <v>1.0</v>
      </c>
      <c r="K1220" s="41">
        <f t="shared" si="3"/>
        <v>78.3847632</v>
      </c>
      <c r="L1220" s="42">
        <f t="shared" si="4"/>
        <v>94.84556347</v>
      </c>
      <c r="M1220" s="43"/>
    </row>
    <row r="1221" ht="14.25" customHeight="1">
      <c r="A1221" s="1" t="s">
        <v>2611</v>
      </c>
      <c r="B1221" s="32" t="s">
        <v>2612</v>
      </c>
      <c r="C1221" s="33" t="s">
        <v>2629</v>
      </c>
      <c r="D1221" s="34" t="s">
        <v>2630</v>
      </c>
      <c r="E1221" s="35"/>
      <c r="F1221" s="36">
        <v>1000.0</v>
      </c>
      <c r="G1221" s="37">
        <v>124.55760607920001</v>
      </c>
      <c r="H1221" s="38">
        <f t="shared" si="1"/>
        <v>124.5576061</v>
      </c>
      <c r="I1221" s="39">
        <f t="shared" si="2"/>
        <v>124.5576061</v>
      </c>
      <c r="J1221" s="40">
        <v>1.0</v>
      </c>
      <c r="K1221" s="41">
        <f t="shared" si="3"/>
        <v>124.5576061</v>
      </c>
      <c r="L1221" s="42">
        <f t="shared" si="4"/>
        <v>150.7147034</v>
      </c>
      <c r="M1221" s="43"/>
    </row>
    <row r="1222" ht="14.25" customHeight="1">
      <c r="A1222" s="1" t="s">
        <v>2611</v>
      </c>
      <c r="B1222" s="32" t="s">
        <v>2612</v>
      </c>
      <c r="C1222" s="33" t="s">
        <v>2631</v>
      </c>
      <c r="D1222" s="34" t="s">
        <v>2632</v>
      </c>
      <c r="E1222" s="35"/>
      <c r="F1222" s="36">
        <v>570.0</v>
      </c>
      <c r="G1222" s="37">
        <v>169.951933628064</v>
      </c>
      <c r="H1222" s="38">
        <f t="shared" si="1"/>
        <v>169.9519336</v>
      </c>
      <c r="I1222" s="39">
        <f t="shared" si="2"/>
        <v>169.9519336</v>
      </c>
      <c r="J1222" s="40">
        <v>1.0</v>
      </c>
      <c r="K1222" s="41">
        <f t="shared" si="3"/>
        <v>169.9519336</v>
      </c>
      <c r="L1222" s="42">
        <f t="shared" si="4"/>
        <v>205.6418397</v>
      </c>
      <c r="M1222" s="43"/>
    </row>
    <row r="1223" ht="14.25" customHeight="1">
      <c r="A1223" s="1" t="s">
        <v>2611</v>
      </c>
      <c r="B1223" s="32" t="s">
        <v>2612</v>
      </c>
      <c r="C1223" s="33" t="s">
        <v>2633</v>
      </c>
      <c r="D1223" s="34" t="s">
        <v>2634</v>
      </c>
      <c r="E1223" s="35"/>
      <c r="F1223" s="36">
        <v>400.0</v>
      </c>
      <c r="G1223" s="37">
        <v>237.9901019832</v>
      </c>
      <c r="H1223" s="38">
        <f t="shared" si="1"/>
        <v>237.990102</v>
      </c>
      <c r="I1223" s="39">
        <f t="shared" si="2"/>
        <v>237.990102</v>
      </c>
      <c r="J1223" s="40">
        <v>1.0</v>
      </c>
      <c r="K1223" s="41">
        <f t="shared" si="3"/>
        <v>237.990102</v>
      </c>
      <c r="L1223" s="42">
        <f t="shared" si="4"/>
        <v>287.9680234</v>
      </c>
      <c r="M1223" s="43"/>
    </row>
    <row r="1224" ht="14.25" customHeight="1">
      <c r="A1224" s="1" t="s">
        <v>2611</v>
      </c>
      <c r="B1224" s="32" t="s">
        <v>2612</v>
      </c>
      <c r="C1224" s="33" t="s">
        <v>2635</v>
      </c>
      <c r="D1224" s="34" t="s">
        <v>2636</v>
      </c>
      <c r="E1224" s="35"/>
      <c r="F1224" s="36">
        <v>300.0</v>
      </c>
      <c r="G1224" s="37">
        <v>318.04131810482187</v>
      </c>
      <c r="H1224" s="38">
        <f t="shared" si="1"/>
        <v>318.0413181</v>
      </c>
      <c r="I1224" s="39">
        <f t="shared" si="2"/>
        <v>318.0413181</v>
      </c>
      <c r="J1224" s="40">
        <v>1.0</v>
      </c>
      <c r="K1224" s="41">
        <f t="shared" si="3"/>
        <v>318.0413181</v>
      </c>
      <c r="L1224" s="42">
        <f t="shared" si="4"/>
        <v>384.8299949</v>
      </c>
      <c r="M1224" s="43"/>
    </row>
    <row r="1225" ht="14.25" customHeight="1">
      <c r="A1225" s="1" t="s">
        <v>2611</v>
      </c>
      <c r="B1225" s="32" t="s">
        <v>2612</v>
      </c>
      <c r="C1225" s="33" t="s">
        <v>2637</v>
      </c>
      <c r="D1225" s="34" t="s">
        <v>2638</v>
      </c>
      <c r="E1225" s="35"/>
      <c r="F1225" s="36">
        <v>230.0</v>
      </c>
      <c r="G1225" s="37">
        <v>411.84721589760005</v>
      </c>
      <c r="H1225" s="38">
        <f t="shared" si="1"/>
        <v>411.8472159</v>
      </c>
      <c r="I1225" s="39">
        <f t="shared" si="2"/>
        <v>411.8472159</v>
      </c>
      <c r="J1225" s="40">
        <v>1.0</v>
      </c>
      <c r="K1225" s="41">
        <f t="shared" si="3"/>
        <v>411.8472159</v>
      </c>
      <c r="L1225" s="42">
        <f t="shared" si="4"/>
        <v>498.3351312</v>
      </c>
      <c r="M1225" s="43"/>
    </row>
    <row r="1226" ht="14.25" customHeight="1">
      <c r="A1226" s="1" t="s">
        <v>2611</v>
      </c>
      <c r="B1226" s="32" t="s">
        <v>2612</v>
      </c>
      <c r="C1226" s="33" t="s">
        <v>2639</v>
      </c>
      <c r="D1226" s="34" t="s">
        <v>2640</v>
      </c>
      <c r="E1226" s="35"/>
      <c r="F1226" s="36">
        <v>210.0</v>
      </c>
      <c r="G1226" s="37">
        <v>533.2054438872</v>
      </c>
      <c r="H1226" s="38">
        <f t="shared" si="1"/>
        <v>533.2054439</v>
      </c>
      <c r="I1226" s="39">
        <f t="shared" si="2"/>
        <v>533.2054439</v>
      </c>
      <c r="J1226" s="40">
        <v>1.0</v>
      </c>
      <c r="K1226" s="41">
        <f t="shared" si="3"/>
        <v>533.2054439</v>
      </c>
      <c r="L1226" s="42">
        <f t="shared" si="4"/>
        <v>645.1785871</v>
      </c>
      <c r="M1226" s="43"/>
    </row>
    <row r="1227" ht="14.25" customHeight="1">
      <c r="A1227" s="1" t="s">
        <v>2611</v>
      </c>
      <c r="B1227" s="32" t="s">
        <v>2612</v>
      </c>
      <c r="C1227" s="33" t="s">
        <v>2641</v>
      </c>
      <c r="D1227" s="34" t="s">
        <v>2642</v>
      </c>
      <c r="E1227" s="35"/>
      <c r="F1227" s="36">
        <v>120.0</v>
      </c>
      <c r="G1227" s="37">
        <v>937.9267722216002</v>
      </c>
      <c r="H1227" s="38">
        <f t="shared" si="1"/>
        <v>937.9267722</v>
      </c>
      <c r="I1227" s="39">
        <f t="shared" si="2"/>
        <v>937.9267722</v>
      </c>
      <c r="J1227" s="40">
        <v>1.0</v>
      </c>
      <c r="K1227" s="41">
        <f t="shared" si="3"/>
        <v>937.9267722</v>
      </c>
      <c r="L1227" s="42">
        <f t="shared" si="4"/>
        <v>1134.891394</v>
      </c>
      <c r="M1227" s="43"/>
    </row>
    <row r="1228" ht="14.25" customHeight="1">
      <c r="A1228" s="1" t="s">
        <v>2611</v>
      </c>
      <c r="B1228" s="32" t="s">
        <v>2612</v>
      </c>
      <c r="C1228" s="33" t="s">
        <v>2643</v>
      </c>
      <c r="D1228" s="34" t="s">
        <v>2644</v>
      </c>
      <c r="E1228" s="35"/>
      <c r="F1228" s="36">
        <v>75.0</v>
      </c>
      <c r="G1228" s="37">
        <v>1411.9056</v>
      </c>
      <c r="H1228" s="38">
        <f t="shared" si="1"/>
        <v>1411.9056</v>
      </c>
      <c r="I1228" s="39">
        <f t="shared" si="2"/>
        <v>1411.9056</v>
      </c>
      <c r="J1228" s="40">
        <v>1.0</v>
      </c>
      <c r="K1228" s="41">
        <f t="shared" si="3"/>
        <v>1411.9056</v>
      </c>
      <c r="L1228" s="42">
        <f t="shared" si="4"/>
        <v>1708.405776</v>
      </c>
      <c r="M1228" s="43"/>
    </row>
    <row r="1229" ht="14.25" customHeight="1">
      <c r="A1229" s="1" t="s">
        <v>2611</v>
      </c>
      <c r="B1229" s="32" t="s">
        <v>2645</v>
      </c>
      <c r="C1229" s="33" t="s">
        <v>2646</v>
      </c>
      <c r="D1229" s="34" t="s">
        <v>2647</v>
      </c>
      <c r="E1229" s="35"/>
      <c r="F1229" s="36">
        <v>2000.0</v>
      </c>
      <c r="G1229" s="37">
        <v>56.570821675200015</v>
      </c>
      <c r="H1229" s="38">
        <f t="shared" si="1"/>
        <v>56.57082168</v>
      </c>
      <c r="I1229" s="39">
        <f t="shared" si="2"/>
        <v>56.57082168</v>
      </c>
      <c r="J1229" s="40">
        <v>1.0</v>
      </c>
      <c r="K1229" s="41">
        <f t="shared" si="3"/>
        <v>56.57082168</v>
      </c>
      <c r="L1229" s="42">
        <f t="shared" si="4"/>
        <v>68.45069423</v>
      </c>
      <c r="M1229" s="43"/>
    </row>
    <row r="1230" ht="14.25" customHeight="1">
      <c r="A1230" s="1" t="s">
        <v>2611</v>
      </c>
      <c r="B1230" s="32" t="s">
        <v>2645</v>
      </c>
      <c r="C1230" s="33" t="s">
        <v>2648</v>
      </c>
      <c r="D1230" s="34" t="s">
        <v>2649</v>
      </c>
      <c r="E1230" s="35"/>
      <c r="F1230" s="36">
        <v>1200.0</v>
      </c>
      <c r="G1230" s="37">
        <v>84.05638799040001</v>
      </c>
      <c r="H1230" s="38">
        <f t="shared" si="1"/>
        <v>84.05638799</v>
      </c>
      <c r="I1230" s="39">
        <f t="shared" si="2"/>
        <v>84.05638799</v>
      </c>
      <c r="J1230" s="40">
        <v>1.0</v>
      </c>
      <c r="K1230" s="41">
        <f t="shared" si="3"/>
        <v>84.05638799</v>
      </c>
      <c r="L1230" s="42">
        <f t="shared" si="4"/>
        <v>101.7082295</v>
      </c>
      <c r="M1230" s="43"/>
    </row>
    <row r="1231" ht="14.25" customHeight="1">
      <c r="A1231" s="1" t="s">
        <v>2611</v>
      </c>
      <c r="B1231" s="32" t="s">
        <v>2645</v>
      </c>
      <c r="C1231" s="33" t="s">
        <v>2650</v>
      </c>
      <c r="D1231" s="34" t="s">
        <v>2651</v>
      </c>
      <c r="E1231" s="35"/>
      <c r="F1231" s="36">
        <v>1200.0</v>
      </c>
      <c r="G1231" s="37">
        <v>84.05638799040001</v>
      </c>
      <c r="H1231" s="38">
        <f t="shared" si="1"/>
        <v>84.05638799</v>
      </c>
      <c r="I1231" s="39">
        <f t="shared" si="2"/>
        <v>84.05638799</v>
      </c>
      <c r="J1231" s="40">
        <v>1.0</v>
      </c>
      <c r="K1231" s="41">
        <f t="shared" si="3"/>
        <v>84.05638799</v>
      </c>
      <c r="L1231" s="42">
        <f t="shared" si="4"/>
        <v>101.7082295</v>
      </c>
      <c r="M1231" s="43"/>
    </row>
    <row r="1232" ht="14.25" customHeight="1">
      <c r="A1232" s="1" t="s">
        <v>2611</v>
      </c>
      <c r="B1232" s="32" t="s">
        <v>2645</v>
      </c>
      <c r="C1232" s="33" t="s">
        <v>2652</v>
      </c>
      <c r="D1232" s="34" t="s">
        <v>2653</v>
      </c>
      <c r="E1232" s="35"/>
      <c r="F1232" s="36">
        <v>850.0</v>
      </c>
      <c r="G1232" s="37">
        <v>123.97590097200005</v>
      </c>
      <c r="H1232" s="38">
        <f t="shared" si="1"/>
        <v>123.975901</v>
      </c>
      <c r="I1232" s="39">
        <f t="shared" si="2"/>
        <v>123.975901</v>
      </c>
      <c r="J1232" s="40">
        <v>1.0</v>
      </c>
      <c r="K1232" s="41">
        <f t="shared" si="3"/>
        <v>123.975901</v>
      </c>
      <c r="L1232" s="42">
        <f t="shared" si="4"/>
        <v>150.0108402</v>
      </c>
      <c r="M1232" s="43"/>
    </row>
    <row r="1233" ht="14.25" customHeight="1">
      <c r="A1233" s="1" t="s">
        <v>2611</v>
      </c>
      <c r="B1233" s="32" t="s">
        <v>2645</v>
      </c>
      <c r="C1233" s="33" t="s">
        <v>2654</v>
      </c>
      <c r="D1233" s="34" t="s">
        <v>2655</v>
      </c>
      <c r="E1233" s="35"/>
      <c r="F1233" s="36">
        <v>570.0</v>
      </c>
      <c r="G1233" s="37">
        <v>177.27463141920006</v>
      </c>
      <c r="H1233" s="38">
        <f t="shared" si="1"/>
        <v>177.2746314</v>
      </c>
      <c r="I1233" s="39">
        <f t="shared" si="2"/>
        <v>177.2746314</v>
      </c>
      <c r="J1233" s="40">
        <v>1.0</v>
      </c>
      <c r="K1233" s="41">
        <f t="shared" si="3"/>
        <v>177.2746314</v>
      </c>
      <c r="L1233" s="42">
        <f t="shared" si="4"/>
        <v>214.502304</v>
      </c>
      <c r="M1233" s="43"/>
    </row>
    <row r="1234" ht="14.25" customHeight="1">
      <c r="A1234" s="1" t="s">
        <v>2611</v>
      </c>
      <c r="B1234" s="32" t="s">
        <v>2645</v>
      </c>
      <c r="C1234" s="33" t="s">
        <v>2656</v>
      </c>
      <c r="D1234" s="34" t="s">
        <v>2657</v>
      </c>
      <c r="E1234" s="35"/>
      <c r="F1234" s="36">
        <v>400.0</v>
      </c>
      <c r="G1234" s="37">
        <v>268.0933412808</v>
      </c>
      <c r="H1234" s="38">
        <f t="shared" si="1"/>
        <v>268.0933413</v>
      </c>
      <c r="I1234" s="39">
        <f t="shared" si="2"/>
        <v>268.0933413</v>
      </c>
      <c r="J1234" s="40">
        <v>1.0</v>
      </c>
      <c r="K1234" s="41">
        <f t="shared" si="3"/>
        <v>268.0933413</v>
      </c>
      <c r="L1234" s="42">
        <f t="shared" si="4"/>
        <v>324.3929429</v>
      </c>
      <c r="M1234" s="43"/>
    </row>
    <row r="1235" ht="14.25" customHeight="1">
      <c r="A1235" s="1" t="s">
        <v>2611</v>
      </c>
      <c r="B1235" s="32" t="s">
        <v>2645</v>
      </c>
      <c r="C1235" s="33" t="s">
        <v>2658</v>
      </c>
      <c r="D1235" s="34" t="s">
        <v>2659</v>
      </c>
      <c r="E1235" s="35"/>
      <c r="F1235" s="36">
        <v>300.0</v>
      </c>
      <c r="G1235" s="37">
        <v>358.2701924388873</v>
      </c>
      <c r="H1235" s="38">
        <f t="shared" si="1"/>
        <v>358.2701924</v>
      </c>
      <c r="I1235" s="39">
        <f t="shared" si="2"/>
        <v>358.2701924</v>
      </c>
      <c r="J1235" s="40">
        <v>1.0</v>
      </c>
      <c r="K1235" s="41">
        <f t="shared" si="3"/>
        <v>358.2701924</v>
      </c>
      <c r="L1235" s="42">
        <f t="shared" si="4"/>
        <v>433.5069329</v>
      </c>
      <c r="M1235" s="43"/>
    </row>
    <row r="1236" ht="14.25" customHeight="1">
      <c r="A1236" s="1" t="s">
        <v>2611</v>
      </c>
      <c r="B1236" s="32" t="s">
        <v>2645</v>
      </c>
      <c r="C1236" s="33" t="s">
        <v>2660</v>
      </c>
      <c r="D1236" s="34" t="s">
        <v>2661</v>
      </c>
      <c r="E1236" s="35"/>
      <c r="F1236" s="36">
        <v>230.0</v>
      </c>
      <c r="G1236" s="37">
        <v>436.78782236880005</v>
      </c>
      <c r="H1236" s="38">
        <f t="shared" si="1"/>
        <v>436.7878224</v>
      </c>
      <c r="I1236" s="39">
        <f t="shared" si="2"/>
        <v>436.7878224</v>
      </c>
      <c r="J1236" s="40">
        <v>1.0</v>
      </c>
      <c r="K1236" s="41">
        <f t="shared" si="3"/>
        <v>436.7878224</v>
      </c>
      <c r="L1236" s="42">
        <f t="shared" si="4"/>
        <v>528.5132651</v>
      </c>
      <c r="M1236" s="43"/>
    </row>
    <row r="1237" ht="14.25" customHeight="1">
      <c r="A1237" s="1" t="s">
        <v>2611</v>
      </c>
      <c r="B1237" s="32" t="s">
        <v>2645</v>
      </c>
      <c r="C1237" s="33" t="s">
        <v>2662</v>
      </c>
      <c r="D1237" s="34" t="s">
        <v>2663</v>
      </c>
      <c r="E1237" s="35"/>
      <c r="F1237" s="36">
        <v>170.0</v>
      </c>
      <c r="G1237" s="37">
        <v>512.6968171394462</v>
      </c>
      <c r="H1237" s="38">
        <f t="shared" si="1"/>
        <v>512.6968171</v>
      </c>
      <c r="I1237" s="39">
        <f t="shared" si="2"/>
        <v>512.6968171</v>
      </c>
      <c r="J1237" s="40">
        <v>1.0</v>
      </c>
      <c r="K1237" s="41">
        <f t="shared" si="3"/>
        <v>512.6968171</v>
      </c>
      <c r="L1237" s="42">
        <f t="shared" si="4"/>
        <v>620.3631487</v>
      </c>
      <c r="M1237" s="45" t="s">
        <v>61</v>
      </c>
    </row>
    <row r="1238" ht="14.25" customHeight="1">
      <c r="A1238" s="1" t="s">
        <v>2664</v>
      </c>
      <c r="B1238" s="32" t="s">
        <v>2665</v>
      </c>
      <c r="C1238" s="33" t="s">
        <v>2666</v>
      </c>
      <c r="D1238" s="34" t="s">
        <v>2667</v>
      </c>
      <c r="E1238" s="35"/>
      <c r="F1238" s="36">
        <v>4800.0</v>
      </c>
      <c r="G1238" s="37">
        <v>24.7389468511536</v>
      </c>
      <c r="H1238" s="38">
        <f t="shared" si="1"/>
        <v>24.73894685</v>
      </c>
      <c r="I1238" s="39">
        <f t="shared" si="2"/>
        <v>24.73894685</v>
      </c>
      <c r="J1238" s="40">
        <v>1.0</v>
      </c>
      <c r="K1238" s="41">
        <f t="shared" si="3"/>
        <v>24.73894685</v>
      </c>
      <c r="L1238" s="42">
        <f t="shared" si="4"/>
        <v>29.93412569</v>
      </c>
      <c r="M1238" s="43"/>
    </row>
    <row r="1239" ht="14.25" customHeight="1">
      <c r="A1239" s="1" t="s">
        <v>2668</v>
      </c>
      <c r="B1239" s="32" t="s">
        <v>2665</v>
      </c>
      <c r="C1239" s="33" t="s">
        <v>2669</v>
      </c>
      <c r="D1239" s="34" t="s">
        <v>2670</v>
      </c>
      <c r="E1239" s="35"/>
      <c r="F1239" s="36">
        <v>3600.0</v>
      </c>
      <c r="G1239" s="37">
        <v>29.404005400228275</v>
      </c>
      <c r="H1239" s="38">
        <f t="shared" si="1"/>
        <v>29.4040054</v>
      </c>
      <c r="I1239" s="39">
        <f t="shared" si="2"/>
        <v>29.4040054</v>
      </c>
      <c r="J1239" s="40">
        <v>1.0</v>
      </c>
      <c r="K1239" s="41">
        <f t="shared" si="3"/>
        <v>29.4040054</v>
      </c>
      <c r="L1239" s="42">
        <f t="shared" si="4"/>
        <v>35.57884653</v>
      </c>
      <c r="M1239" s="61"/>
    </row>
    <row r="1240" ht="14.25" customHeight="1">
      <c r="A1240" s="1" t="s">
        <v>2671</v>
      </c>
      <c r="B1240" s="32" t="s">
        <v>2665</v>
      </c>
      <c r="C1240" s="33" t="s">
        <v>2672</v>
      </c>
      <c r="D1240" s="34" t="s">
        <v>2673</v>
      </c>
      <c r="E1240" s="35"/>
      <c r="F1240" s="36">
        <v>3600.0</v>
      </c>
      <c r="G1240" s="37">
        <v>34.410263183899204</v>
      </c>
      <c r="H1240" s="38">
        <f t="shared" si="1"/>
        <v>34.41026318</v>
      </c>
      <c r="I1240" s="39">
        <f t="shared" si="2"/>
        <v>34.41026318</v>
      </c>
      <c r="J1240" s="40">
        <v>1.0</v>
      </c>
      <c r="K1240" s="41">
        <f t="shared" si="3"/>
        <v>34.41026318</v>
      </c>
      <c r="L1240" s="42">
        <f t="shared" si="4"/>
        <v>41.63641845</v>
      </c>
      <c r="M1240" s="43"/>
    </row>
    <row r="1241" ht="14.25" customHeight="1">
      <c r="A1241" s="1" t="s">
        <v>2674</v>
      </c>
      <c r="B1241" s="32" t="s">
        <v>2665</v>
      </c>
      <c r="C1241" s="33" t="s">
        <v>2675</v>
      </c>
      <c r="D1241" s="34" t="s">
        <v>2676</v>
      </c>
      <c r="E1241" s="35"/>
      <c r="F1241" s="36">
        <v>2400.0</v>
      </c>
      <c r="G1241" s="37">
        <v>37.143461277936</v>
      </c>
      <c r="H1241" s="38">
        <f t="shared" si="1"/>
        <v>37.14346128</v>
      </c>
      <c r="I1241" s="39">
        <f t="shared" si="2"/>
        <v>37.14346128</v>
      </c>
      <c r="J1241" s="40">
        <v>1.0</v>
      </c>
      <c r="K1241" s="41">
        <f t="shared" si="3"/>
        <v>37.14346128</v>
      </c>
      <c r="L1241" s="42">
        <f t="shared" si="4"/>
        <v>44.94358815</v>
      </c>
      <c r="M1241" s="43"/>
    </row>
    <row r="1242" ht="14.25" customHeight="1">
      <c r="A1242" s="1" t="s">
        <v>2677</v>
      </c>
      <c r="B1242" s="32" t="s">
        <v>2665</v>
      </c>
      <c r="C1242" s="33" t="s">
        <v>2678</v>
      </c>
      <c r="D1242" s="34" t="s">
        <v>2679</v>
      </c>
      <c r="E1242" s="35"/>
      <c r="F1242" s="36">
        <v>2400.0</v>
      </c>
      <c r="G1242" s="37">
        <v>40.92788940814081</v>
      </c>
      <c r="H1242" s="38">
        <f t="shared" si="1"/>
        <v>40.92788941</v>
      </c>
      <c r="I1242" s="39">
        <f t="shared" si="2"/>
        <v>40.92788941</v>
      </c>
      <c r="J1242" s="40">
        <v>1.0</v>
      </c>
      <c r="K1242" s="41">
        <f t="shared" si="3"/>
        <v>40.92788941</v>
      </c>
      <c r="L1242" s="42">
        <f t="shared" si="4"/>
        <v>49.52274618</v>
      </c>
      <c r="M1242" s="43"/>
    </row>
    <row r="1243" ht="14.25" customHeight="1">
      <c r="A1243" s="1" t="s">
        <v>2680</v>
      </c>
      <c r="B1243" s="32" t="s">
        <v>2665</v>
      </c>
      <c r="C1243" s="33" t="s">
        <v>2681</v>
      </c>
      <c r="D1243" s="34" t="s">
        <v>2682</v>
      </c>
      <c r="E1243" s="35"/>
      <c r="F1243" s="36">
        <v>2400.0</v>
      </c>
      <c r="G1243" s="37">
        <v>45.50626347752605</v>
      </c>
      <c r="H1243" s="38">
        <f t="shared" si="1"/>
        <v>45.50626348</v>
      </c>
      <c r="I1243" s="39">
        <f t="shared" si="2"/>
        <v>45.50626348</v>
      </c>
      <c r="J1243" s="40">
        <v>1.0</v>
      </c>
      <c r="K1243" s="41">
        <f t="shared" si="3"/>
        <v>45.50626348</v>
      </c>
      <c r="L1243" s="42">
        <f t="shared" si="4"/>
        <v>55.06257881</v>
      </c>
      <c r="M1243" s="43"/>
    </row>
    <row r="1244" ht="14.25" customHeight="1">
      <c r="A1244" s="1" t="s">
        <v>2683</v>
      </c>
      <c r="B1244" s="32" t="s">
        <v>2665</v>
      </c>
      <c r="C1244" s="33" t="s">
        <v>2684</v>
      </c>
      <c r="D1244" s="34" t="s">
        <v>2685</v>
      </c>
      <c r="E1244" s="35"/>
      <c r="F1244" s="36">
        <v>2000.0</v>
      </c>
      <c r="G1244" s="37">
        <v>50.52912373847521</v>
      </c>
      <c r="H1244" s="38">
        <f t="shared" si="1"/>
        <v>50.52912374</v>
      </c>
      <c r="I1244" s="39">
        <f t="shared" si="2"/>
        <v>50.52912374</v>
      </c>
      <c r="J1244" s="40">
        <v>1.0</v>
      </c>
      <c r="K1244" s="41">
        <f t="shared" si="3"/>
        <v>50.52912374</v>
      </c>
      <c r="L1244" s="42">
        <f t="shared" si="4"/>
        <v>61.14023972</v>
      </c>
      <c r="M1244" s="43"/>
    </row>
    <row r="1245" ht="14.25" customHeight="1">
      <c r="A1245" s="1" t="s">
        <v>2686</v>
      </c>
      <c r="B1245" s="32" t="s">
        <v>2665</v>
      </c>
      <c r="C1245" s="33" t="s">
        <v>2687</v>
      </c>
      <c r="D1245" s="34" t="s">
        <v>2688</v>
      </c>
      <c r="E1245" s="35"/>
      <c r="F1245" s="36">
        <v>2000.0</v>
      </c>
      <c r="G1245" s="37">
        <v>55.15453589761441</v>
      </c>
      <c r="H1245" s="38">
        <f t="shared" si="1"/>
        <v>55.1545359</v>
      </c>
      <c r="I1245" s="39">
        <f t="shared" si="2"/>
        <v>55.1545359</v>
      </c>
      <c r="J1245" s="40">
        <v>1.0</v>
      </c>
      <c r="K1245" s="41">
        <f t="shared" si="3"/>
        <v>55.1545359</v>
      </c>
      <c r="L1245" s="42">
        <f t="shared" si="4"/>
        <v>66.73698844</v>
      </c>
      <c r="M1245" s="43"/>
    </row>
    <row r="1246" ht="14.25" customHeight="1">
      <c r="A1246" s="1" t="s">
        <v>2689</v>
      </c>
      <c r="B1246" s="32" t="s">
        <v>2665</v>
      </c>
      <c r="C1246" s="33" t="s">
        <v>2690</v>
      </c>
      <c r="D1246" s="34" t="s">
        <v>2691</v>
      </c>
      <c r="E1246" s="35"/>
      <c r="F1246" s="36">
        <v>2000.0</v>
      </c>
      <c r="G1246" s="37">
        <v>58.448390010940805</v>
      </c>
      <c r="H1246" s="38">
        <f t="shared" si="1"/>
        <v>58.44839001</v>
      </c>
      <c r="I1246" s="39">
        <f t="shared" si="2"/>
        <v>58.44839001</v>
      </c>
      <c r="J1246" s="40">
        <v>1.0</v>
      </c>
      <c r="K1246" s="41">
        <f t="shared" si="3"/>
        <v>58.44839001</v>
      </c>
      <c r="L1246" s="42">
        <f t="shared" si="4"/>
        <v>70.72255191</v>
      </c>
      <c r="M1246" s="43"/>
    </row>
    <row r="1247" ht="14.25" customHeight="1">
      <c r="A1247" s="1" t="s">
        <v>2692</v>
      </c>
      <c r="B1247" s="32" t="s">
        <v>2665</v>
      </c>
      <c r="C1247" s="33" t="s">
        <v>2693</v>
      </c>
      <c r="D1247" s="34" t="s">
        <v>2694</v>
      </c>
      <c r="E1247" s="35"/>
      <c r="F1247" s="36">
        <v>2400.0</v>
      </c>
      <c r="G1247" s="37">
        <v>33.85342981928659</v>
      </c>
      <c r="H1247" s="38">
        <f t="shared" si="1"/>
        <v>33.85342982</v>
      </c>
      <c r="I1247" s="39">
        <f t="shared" si="2"/>
        <v>33.85342982</v>
      </c>
      <c r="J1247" s="40">
        <v>1.0</v>
      </c>
      <c r="K1247" s="41">
        <f t="shared" si="3"/>
        <v>33.85342982</v>
      </c>
      <c r="L1247" s="42">
        <f t="shared" si="4"/>
        <v>40.96265008</v>
      </c>
      <c r="M1247" s="43"/>
    </row>
    <row r="1248" ht="14.25" customHeight="1">
      <c r="A1248" s="1" t="s">
        <v>2695</v>
      </c>
      <c r="B1248" s="32" t="s">
        <v>2665</v>
      </c>
      <c r="C1248" s="33" t="s">
        <v>2696</v>
      </c>
      <c r="D1248" s="34" t="s">
        <v>2697</v>
      </c>
      <c r="E1248" s="35"/>
      <c r="F1248" s="36">
        <v>2400.0</v>
      </c>
      <c r="G1248" s="37">
        <v>40.22706938402881</v>
      </c>
      <c r="H1248" s="38">
        <f t="shared" si="1"/>
        <v>40.22706938</v>
      </c>
      <c r="I1248" s="39">
        <f t="shared" si="2"/>
        <v>40.22706938</v>
      </c>
      <c r="J1248" s="40">
        <v>1.0</v>
      </c>
      <c r="K1248" s="41">
        <f t="shared" si="3"/>
        <v>40.22706938</v>
      </c>
      <c r="L1248" s="42">
        <f t="shared" si="4"/>
        <v>48.67475395</v>
      </c>
      <c r="M1248" s="43"/>
    </row>
    <row r="1249" ht="14.25" customHeight="1">
      <c r="A1249" s="1" t="s">
        <v>2698</v>
      </c>
      <c r="B1249" s="32" t="s">
        <v>2665</v>
      </c>
      <c r="C1249" s="33" t="s">
        <v>2699</v>
      </c>
      <c r="D1249" s="34" t="s">
        <v>2700</v>
      </c>
      <c r="E1249" s="35"/>
      <c r="F1249" s="36">
        <v>2000.0</v>
      </c>
      <c r="G1249" s="37">
        <v>45.343055560046395</v>
      </c>
      <c r="H1249" s="38">
        <f t="shared" si="1"/>
        <v>45.34305556</v>
      </c>
      <c r="I1249" s="39">
        <f t="shared" si="2"/>
        <v>45.34305556</v>
      </c>
      <c r="J1249" s="40">
        <v>1.0</v>
      </c>
      <c r="K1249" s="41">
        <f t="shared" si="3"/>
        <v>45.34305556</v>
      </c>
      <c r="L1249" s="42">
        <f t="shared" si="4"/>
        <v>54.86509723</v>
      </c>
      <c r="M1249" s="43"/>
    </row>
    <row r="1250" ht="14.25" customHeight="1">
      <c r="A1250" s="1" t="s">
        <v>2701</v>
      </c>
      <c r="B1250" s="32" t="s">
        <v>2665</v>
      </c>
      <c r="C1250" s="33" t="s">
        <v>2702</v>
      </c>
      <c r="D1250" s="34" t="s">
        <v>2703</v>
      </c>
      <c r="E1250" s="35"/>
      <c r="F1250" s="36">
        <v>1600.0</v>
      </c>
      <c r="G1250" s="37">
        <v>51.6504357770544</v>
      </c>
      <c r="H1250" s="38">
        <f t="shared" si="1"/>
        <v>51.65043578</v>
      </c>
      <c r="I1250" s="39">
        <f t="shared" si="2"/>
        <v>51.65043578</v>
      </c>
      <c r="J1250" s="40">
        <v>1.0</v>
      </c>
      <c r="K1250" s="41">
        <f t="shared" si="3"/>
        <v>51.65043578</v>
      </c>
      <c r="L1250" s="42">
        <f t="shared" si="4"/>
        <v>62.49702729</v>
      </c>
      <c r="M1250" s="43"/>
    </row>
    <row r="1251" ht="14.25" customHeight="1">
      <c r="A1251" s="1" t="s">
        <v>2704</v>
      </c>
      <c r="B1251" s="32" t="s">
        <v>2665</v>
      </c>
      <c r="C1251" s="33" t="s">
        <v>2705</v>
      </c>
      <c r="D1251" s="34" t="s">
        <v>2706</v>
      </c>
      <c r="E1251" s="35"/>
      <c r="F1251" s="36">
        <v>1600.0</v>
      </c>
      <c r="G1251" s="37">
        <v>56.55617594583841</v>
      </c>
      <c r="H1251" s="38">
        <f t="shared" si="1"/>
        <v>56.55617595</v>
      </c>
      <c r="I1251" s="39">
        <f t="shared" si="2"/>
        <v>56.55617595</v>
      </c>
      <c r="J1251" s="40">
        <v>1.0</v>
      </c>
      <c r="K1251" s="41">
        <f t="shared" si="3"/>
        <v>56.55617595</v>
      </c>
      <c r="L1251" s="42">
        <f t="shared" si="4"/>
        <v>68.43297289</v>
      </c>
      <c r="M1251" s="43"/>
    </row>
    <row r="1252" ht="14.25" customHeight="1">
      <c r="A1252" s="1" t="s">
        <v>2707</v>
      </c>
      <c r="B1252" s="32" t="s">
        <v>2665</v>
      </c>
      <c r="C1252" s="33" t="s">
        <v>2708</v>
      </c>
      <c r="D1252" s="34" t="s">
        <v>2709</v>
      </c>
      <c r="E1252" s="35"/>
      <c r="F1252" s="36">
        <v>1200.0</v>
      </c>
      <c r="G1252" s="37">
        <v>62.51314615079042</v>
      </c>
      <c r="H1252" s="38">
        <f t="shared" si="1"/>
        <v>62.51314615</v>
      </c>
      <c r="I1252" s="39">
        <f t="shared" si="2"/>
        <v>62.51314615</v>
      </c>
      <c r="J1252" s="40">
        <v>1.0</v>
      </c>
      <c r="K1252" s="41">
        <f t="shared" si="3"/>
        <v>62.51314615</v>
      </c>
      <c r="L1252" s="42">
        <f t="shared" si="4"/>
        <v>75.64090684</v>
      </c>
      <c r="M1252" s="43"/>
    </row>
    <row r="1253" ht="14.25" customHeight="1">
      <c r="A1253" s="1" t="s">
        <v>2710</v>
      </c>
      <c r="B1253" s="32" t="s">
        <v>2665</v>
      </c>
      <c r="C1253" s="33" t="s">
        <v>2711</v>
      </c>
      <c r="D1253" s="34" t="s">
        <v>2712</v>
      </c>
      <c r="E1253" s="35"/>
      <c r="F1253" s="36">
        <v>1200.0</v>
      </c>
      <c r="G1253" s="37">
        <v>68.5401983581536</v>
      </c>
      <c r="H1253" s="38">
        <f t="shared" si="1"/>
        <v>68.54019836</v>
      </c>
      <c r="I1253" s="39">
        <f t="shared" si="2"/>
        <v>68.54019836</v>
      </c>
      <c r="J1253" s="40">
        <v>1.0</v>
      </c>
      <c r="K1253" s="41">
        <f t="shared" si="3"/>
        <v>68.54019836</v>
      </c>
      <c r="L1253" s="42">
        <f t="shared" si="4"/>
        <v>82.93364001</v>
      </c>
      <c r="M1253" s="43"/>
    </row>
    <row r="1254" ht="14.25" customHeight="1">
      <c r="A1254" s="1" t="s">
        <v>2713</v>
      </c>
      <c r="B1254" s="32" t="s">
        <v>2665</v>
      </c>
      <c r="C1254" s="33" t="s">
        <v>2714</v>
      </c>
      <c r="D1254" s="34" t="s">
        <v>2715</v>
      </c>
      <c r="E1254" s="35"/>
      <c r="F1254" s="36">
        <v>1200.0</v>
      </c>
      <c r="G1254" s="37">
        <v>74.56725056551682</v>
      </c>
      <c r="H1254" s="38">
        <f t="shared" si="1"/>
        <v>74.56725057</v>
      </c>
      <c r="I1254" s="39">
        <f t="shared" si="2"/>
        <v>74.56725057</v>
      </c>
      <c r="J1254" s="40">
        <v>1.0</v>
      </c>
      <c r="K1254" s="41">
        <f t="shared" si="3"/>
        <v>74.56725057</v>
      </c>
      <c r="L1254" s="42">
        <f t="shared" si="4"/>
        <v>90.22637318</v>
      </c>
      <c r="M1254" s="43"/>
    </row>
    <row r="1255" ht="14.25" customHeight="1">
      <c r="A1255" s="1" t="s">
        <v>2716</v>
      </c>
      <c r="B1255" s="32" t="s">
        <v>2665</v>
      </c>
      <c r="C1255" s="33" t="s">
        <v>2717</v>
      </c>
      <c r="D1255" s="34" t="s">
        <v>2718</v>
      </c>
      <c r="E1255" s="35"/>
      <c r="F1255" s="36">
        <v>1200.0</v>
      </c>
      <c r="G1255" s="37">
        <v>80.52422077046882</v>
      </c>
      <c r="H1255" s="38">
        <f t="shared" si="1"/>
        <v>80.52422077</v>
      </c>
      <c r="I1255" s="39">
        <f t="shared" si="2"/>
        <v>80.52422077</v>
      </c>
      <c r="J1255" s="40">
        <v>1.0</v>
      </c>
      <c r="K1255" s="41">
        <f t="shared" si="3"/>
        <v>80.52422077</v>
      </c>
      <c r="L1255" s="42">
        <f t="shared" si="4"/>
        <v>97.43430713</v>
      </c>
      <c r="M1255" s="43"/>
    </row>
    <row r="1256" ht="14.25" customHeight="1">
      <c r="A1256" s="1" t="s">
        <v>2719</v>
      </c>
      <c r="B1256" s="32" t="s">
        <v>2665</v>
      </c>
      <c r="C1256" s="33" t="s">
        <v>2720</v>
      </c>
      <c r="D1256" s="34" t="s">
        <v>2721</v>
      </c>
      <c r="E1256" s="35"/>
      <c r="F1256" s="36">
        <v>1200.0</v>
      </c>
      <c r="G1256" s="37">
        <v>86.83160098747682</v>
      </c>
      <c r="H1256" s="38">
        <f t="shared" si="1"/>
        <v>86.83160099</v>
      </c>
      <c r="I1256" s="39">
        <f t="shared" si="2"/>
        <v>86.83160099</v>
      </c>
      <c r="J1256" s="40">
        <v>1.0</v>
      </c>
      <c r="K1256" s="41">
        <f t="shared" si="3"/>
        <v>86.83160099</v>
      </c>
      <c r="L1256" s="42">
        <f t="shared" si="4"/>
        <v>105.0662372</v>
      </c>
      <c r="M1256" s="43"/>
    </row>
    <row r="1257" ht="14.25" customHeight="1">
      <c r="A1257" s="1" t="s">
        <v>2722</v>
      </c>
      <c r="B1257" s="32" t="s">
        <v>2665</v>
      </c>
      <c r="C1257" s="33" t="s">
        <v>2723</v>
      </c>
      <c r="D1257" s="34" t="s">
        <v>2724</v>
      </c>
      <c r="E1257" s="35"/>
      <c r="F1257" s="36">
        <v>1000.0</v>
      </c>
      <c r="G1257" s="37">
        <v>92.57832518519521</v>
      </c>
      <c r="H1257" s="38">
        <f t="shared" si="1"/>
        <v>92.57832519</v>
      </c>
      <c r="I1257" s="39">
        <f t="shared" si="2"/>
        <v>92.57832519</v>
      </c>
      <c r="J1257" s="40">
        <v>1.0</v>
      </c>
      <c r="K1257" s="41">
        <f t="shared" si="3"/>
        <v>92.57832519</v>
      </c>
      <c r="L1257" s="42">
        <f t="shared" si="4"/>
        <v>112.0197735</v>
      </c>
      <c r="M1257" s="43"/>
    </row>
    <row r="1258" ht="14.25" customHeight="1">
      <c r="A1258" s="1" t="s">
        <v>2725</v>
      </c>
      <c r="B1258" s="32" t="s">
        <v>2665</v>
      </c>
      <c r="C1258" s="33" t="s">
        <v>2726</v>
      </c>
      <c r="D1258" s="34" t="s">
        <v>2727</v>
      </c>
      <c r="E1258" s="35"/>
      <c r="F1258" s="36">
        <v>800.0</v>
      </c>
      <c r="G1258" s="37">
        <v>105.05292161438884</v>
      </c>
      <c r="H1258" s="38">
        <f t="shared" si="1"/>
        <v>105.0529216</v>
      </c>
      <c r="I1258" s="39">
        <f t="shared" si="2"/>
        <v>105.0529216</v>
      </c>
      <c r="J1258" s="40">
        <v>1.0</v>
      </c>
      <c r="K1258" s="41">
        <f t="shared" si="3"/>
        <v>105.0529216</v>
      </c>
      <c r="L1258" s="42">
        <f t="shared" si="4"/>
        <v>127.1140352</v>
      </c>
      <c r="M1258" s="43"/>
    </row>
    <row r="1259" ht="14.25" customHeight="1">
      <c r="A1259" s="1" t="s">
        <v>2728</v>
      </c>
      <c r="B1259" s="32" t="s">
        <v>2665</v>
      </c>
      <c r="C1259" s="63" t="s">
        <v>2729</v>
      </c>
      <c r="D1259" s="64" t="s">
        <v>2730</v>
      </c>
      <c r="E1259" s="35"/>
      <c r="F1259" s="36">
        <v>800.0</v>
      </c>
      <c r="G1259" s="37">
        <v>117.45743604117122</v>
      </c>
      <c r="H1259" s="38">
        <f t="shared" si="1"/>
        <v>117.457436</v>
      </c>
      <c r="I1259" s="39">
        <f t="shared" si="2"/>
        <v>117.457436</v>
      </c>
      <c r="J1259" s="40">
        <v>1.0</v>
      </c>
      <c r="K1259" s="41">
        <f t="shared" si="3"/>
        <v>117.457436</v>
      </c>
      <c r="L1259" s="42">
        <f t="shared" si="4"/>
        <v>142.1234976</v>
      </c>
      <c r="M1259" s="43"/>
    </row>
    <row r="1260" ht="14.25" customHeight="1">
      <c r="A1260" s="1" t="s">
        <v>2731</v>
      </c>
      <c r="B1260" s="32" t="s">
        <v>2665</v>
      </c>
      <c r="C1260" s="63" t="s">
        <v>2732</v>
      </c>
      <c r="D1260" s="64" t="s">
        <v>2733</v>
      </c>
      <c r="E1260" s="35"/>
      <c r="F1260" s="36">
        <v>800.0</v>
      </c>
      <c r="G1260" s="37">
        <v>129.09104844143042</v>
      </c>
      <c r="H1260" s="38">
        <f t="shared" si="1"/>
        <v>129.0910484</v>
      </c>
      <c r="I1260" s="39">
        <f t="shared" si="2"/>
        <v>129.0910484</v>
      </c>
      <c r="J1260" s="40">
        <v>1.0</v>
      </c>
      <c r="K1260" s="41">
        <f t="shared" si="3"/>
        <v>129.0910484</v>
      </c>
      <c r="L1260" s="42">
        <f t="shared" si="4"/>
        <v>156.2001686</v>
      </c>
      <c r="M1260" s="43"/>
    </row>
    <row r="1261" ht="14.25" customHeight="1">
      <c r="A1261" s="1" t="s">
        <v>2734</v>
      </c>
      <c r="B1261" s="32" t="s">
        <v>2665</v>
      </c>
      <c r="C1261" s="63" t="s">
        <v>2735</v>
      </c>
      <c r="D1261" s="64" t="s">
        <v>2736</v>
      </c>
      <c r="E1261" s="35"/>
      <c r="F1261" s="36">
        <v>800.0</v>
      </c>
      <c r="G1261" s="37">
        <v>107.94857751558986</v>
      </c>
      <c r="H1261" s="38">
        <f t="shared" si="1"/>
        <v>107.9485775</v>
      </c>
      <c r="I1261" s="39">
        <f t="shared" si="2"/>
        <v>107.9485775</v>
      </c>
      <c r="J1261" s="40">
        <v>1.0</v>
      </c>
      <c r="K1261" s="41">
        <f t="shared" si="3"/>
        <v>107.9485775</v>
      </c>
      <c r="L1261" s="42">
        <f t="shared" si="4"/>
        <v>130.6177788</v>
      </c>
      <c r="M1261" s="45" t="s">
        <v>61</v>
      </c>
    </row>
    <row r="1262" ht="14.25" customHeight="1">
      <c r="A1262" s="1" t="s">
        <v>2737</v>
      </c>
      <c r="B1262" s="32" t="s">
        <v>2665</v>
      </c>
      <c r="C1262" s="63" t="s">
        <v>2738</v>
      </c>
      <c r="D1262" s="64" t="s">
        <v>2739</v>
      </c>
      <c r="E1262" s="35"/>
      <c r="F1262" s="36">
        <v>600.0</v>
      </c>
      <c r="G1262" s="37">
        <v>156.2127833745648</v>
      </c>
      <c r="H1262" s="38">
        <f t="shared" si="1"/>
        <v>156.2127834</v>
      </c>
      <c r="I1262" s="39">
        <f t="shared" si="2"/>
        <v>156.2127834</v>
      </c>
      <c r="J1262" s="40">
        <v>1.0</v>
      </c>
      <c r="K1262" s="41">
        <f t="shared" si="3"/>
        <v>156.2127834</v>
      </c>
      <c r="L1262" s="42">
        <f t="shared" si="4"/>
        <v>189.0174679</v>
      </c>
      <c r="M1262" s="43"/>
    </row>
    <row r="1263" ht="14.25" customHeight="1">
      <c r="A1263" s="1" t="s">
        <v>2740</v>
      </c>
      <c r="B1263" s="32" t="s">
        <v>2665</v>
      </c>
      <c r="C1263" s="63" t="s">
        <v>2741</v>
      </c>
      <c r="D1263" s="64" t="s">
        <v>2742</v>
      </c>
      <c r="E1263" s="35"/>
      <c r="F1263" s="36">
        <v>2000.0</v>
      </c>
      <c r="G1263" s="37">
        <v>59.70986605434239</v>
      </c>
      <c r="H1263" s="38">
        <f t="shared" si="1"/>
        <v>59.70986605</v>
      </c>
      <c r="I1263" s="39">
        <f t="shared" si="2"/>
        <v>59.70986605</v>
      </c>
      <c r="J1263" s="40">
        <v>1.0</v>
      </c>
      <c r="K1263" s="41">
        <f t="shared" si="3"/>
        <v>59.70986605</v>
      </c>
      <c r="L1263" s="42">
        <f t="shared" si="4"/>
        <v>72.24893793</v>
      </c>
      <c r="M1263" s="43"/>
    </row>
    <row r="1264" ht="14.25" customHeight="1">
      <c r="A1264" s="1" t="s">
        <v>2743</v>
      </c>
      <c r="B1264" s="32" t="s">
        <v>2665</v>
      </c>
      <c r="C1264" s="63" t="s">
        <v>2744</v>
      </c>
      <c r="D1264" s="64" t="s">
        <v>2745</v>
      </c>
      <c r="E1264" s="35"/>
      <c r="F1264" s="36">
        <v>1600.0</v>
      </c>
      <c r="G1264" s="37">
        <v>54.06013846849553</v>
      </c>
      <c r="H1264" s="38">
        <f t="shared" si="1"/>
        <v>54.06013847</v>
      </c>
      <c r="I1264" s="39">
        <f t="shared" si="2"/>
        <v>54.06013847</v>
      </c>
      <c r="J1264" s="40">
        <v>1.0</v>
      </c>
      <c r="K1264" s="41">
        <f t="shared" si="3"/>
        <v>54.06013847</v>
      </c>
      <c r="L1264" s="42">
        <f t="shared" si="4"/>
        <v>65.41276755</v>
      </c>
      <c r="M1264" s="45" t="s">
        <v>61</v>
      </c>
    </row>
    <row r="1265" ht="14.25" customHeight="1">
      <c r="A1265" s="1" t="s">
        <v>2746</v>
      </c>
      <c r="B1265" s="32" t="s">
        <v>2665</v>
      </c>
      <c r="C1265" s="63" t="s">
        <v>2747</v>
      </c>
      <c r="D1265" s="64" t="s">
        <v>2748</v>
      </c>
      <c r="E1265" s="35"/>
      <c r="F1265" s="36">
        <v>1600.0</v>
      </c>
      <c r="G1265" s="37">
        <v>75.32970114462493</v>
      </c>
      <c r="H1265" s="38">
        <f t="shared" si="1"/>
        <v>75.32970114</v>
      </c>
      <c r="I1265" s="39">
        <f t="shared" si="2"/>
        <v>75.32970114</v>
      </c>
      <c r="J1265" s="40">
        <v>1.0</v>
      </c>
      <c r="K1265" s="41">
        <f t="shared" si="3"/>
        <v>75.32970114</v>
      </c>
      <c r="L1265" s="42">
        <f t="shared" si="4"/>
        <v>91.14893838</v>
      </c>
      <c r="M1265" s="43"/>
    </row>
    <row r="1266" ht="14.25" customHeight="1">
      <c r="A1266" s="1" t="s">
        <v>2749</v>
      </c>
      <c r="B1266" s="32" t="s">
        <v>2665</v>
      </c>
      <c r="C1266" s="63" t="s">
        <v>2750</v>
      </c>
      <c r="D1266" s="64" t="s">
        <v>2751</v>
      </c>
      <c r="E1266" s="35"/>
      <c r="F1266" s="36">
        <v>1600.0</v>
      </c>
      <c r="G1266" s="37">
        <v>66.55600654072157</v>
      </c>
      <c r="H1266" s="38">
        <f t="shared" si="1"/>
        <v>66.55600654</v>
      </c>
      <c r="I1266" s="39">
        <f t="shared" si="2"/>
        <v>66.55600654</v>
      </c>
      <c r="J1266" s="40">
        <v>1.0</v>
      </c>
      <c r="K1266" s="41">
        <f t="shared" si="3"/>
        <v>66.55600654</v>
      </c>
      <c r="L1266" s="42">
        <f t="shared" si="4"/>
        <v>80.53276791</v>
      </c>
      <c r="M1266" s="45" t="s">
        <v>61</v>
      </c>
    </row>
    <row r="1267" ht="14.25" customHeight="1">
      <c r="A1267" s="1" t="s">
        <v>2752</v>
      </c>
      <c r="B1267" s="32" t="s">
        <v>2665</v>
      </c>
      <c r="C1267" s="63" t="s">
        <v>2753</v>
      </c>
      <c r="D1267" s="64" t="s">
        <v>2754</v>
      </c>
      <c r="E1267" s="35"/>
      <c r="F1267" s="36">
        <v>1200.0</v>
      </c>
      <c r="G1267" s="37">
        <v>90.40578311044801</v>
      </c>
      <c r="H1267" s="38">
        <f t="shared" si="1"/>
        <v>90.40578311</v>
      </c>
      <c r="I1267" s="39">
        <f t="shared" si="2"/>
        <v>90.40578311</v>
      </c>
      <c r="J1267" s="40">
        <v>1.0</v>
      </c>
      <c r="K1267" s="41">
        <f t="shared" si="3"/>
        <v>90.40578311</v>
      </c>
      <c r="L1267" s="42">
        <f t="shared" si="4"/>
        <v>109.3909976</v>
      </c>
      <c r="M1267" s="43"/>
    </row>
    <row r="1268" ht="14.25" customHeight="1">
      <c r="A1268" s="1" t="s">
        <v>2755</v>
      </c>
      <c r="B1268" s="32" t="s">
        <v>2665</v>
      </c>
      <c r="C1268" s="63" t="s">
        <v>2756</v>
      </c>
      <c r="D1268" s="64" t="s">
        <v>2757</v>
      </c>
      <c r="E1268" s="35"/>
      <c r="F1268" s="36">
        <v>1200.0</v>
      </c>
      <c r="G1268" s="37">
        <v>100.4275094552496</v>
      </c>
      <c r="H1268" s="38">
        <f t="shared" si="1"/>
        <v>100.4275095</v>
      </c>
      <c r="I1268" s="39">
        <f t="shared" si="2"/>
        <v>100.4275095</v>
      </c>
      <c r="J1268" s="40">
        <v>1.0</v>
      </c>
      <c r="K1268" s="41">
        <f t="shared" si="3"/>
        <v>100.4275095</v>
      </c>
      <c r="L1268" s="42">
        <f t="shared" si="4"/>
        <v>121.5172864</v>
      </c>
      <c r="M1268" s="43"/>
    </row>
    <row r="1269" ht="14.25" customHeight="1">
      <c r="A1269" s="1" t="s">
        <v>2758</v>
      </c>
      <c r="B1269" s="32" t="s">
        <v>2665</v>
      </c>
      <c r="C1269" s="63" t="s">
        <v>2759</v>
      </c>
      <c r="D1269" s="64" t="s">
        <v>2760</v>
      </c>
      <c r="E1269" s="35"/>
      <c r="F1269" s="36">
        <v>800.0</v>
      </c>
      <c r="G1269" s="37">
        <v>110.51931780246241</v>
      </c>
      <c r="H1269" s="38">
        <f t="shared" si="1"/>
        <v>110.5193178</v>
      </c>
      <c r="I1269" s="39">
        <f t="shared" si="2"/>
        <v>110.5193178</v>
      </c>
      <c r="J1269" s="40">
        <v>1.0</v>
      </c>
      <c r="K1269" s="41">
        <f t="shared" si="3"/>
        <v>110.5193178</v>
      </c>
      <c r="L1269" s="42">
        <f t="shared" si="4"/>
        <v>133.7283745</v>
      </c>
      <c r="M1269" s="43"/>
    </row>
    <row r="1270" ht="14.25" customHeight="1">
      <c r="A1270" s="1" t="s">
        <v>2761</v>
      </c>
      <c r="B1270" s="32" t="s">
        <v>2665</v>
      </c>
      <c r="C1270" s="63" t="s">
        <v>2762</v>
      </c>
      <c r="D1270" s="64" t="s">
        <v>2763</v>
      </c>
      <c r="E1270" s="35"/>
      <c r="F1270" s="36">
        <v>800.0</v>
      </c>
      <c r="G1270" s="37">
        <v>119.62997811591842</v>
      </c>
      <c r="H1270" s="38">
        <f t="shared" si="1"/>
        <v>119.6299781</v>
      </c>
      <c r="I1270" s="39">
        <f t="shared" si="2"/>
        <v>119.6299781</v>
      </c>
      <c r="J1270" s="40">
        <v>1.0</v>
      </c>
      <c r="K1270" s="41">
        <f t="shared" si="3"/>
        <v>119.6299781</v>
      </c>
      <c r="L1270" s="42">
        <f t="shared" si="4"/>
        <v>144.7522735</v>
      </c>
      <c r="M1270" s="43"/>
    </row>
    <row r="1271" ht="14.25" customHeight="1">
      <c r="A1271" s="1" t="s">
        <v>2764</v>
      </c>
      <c r="B1271" s="32" t="s">
        <v>2665</v>
      </c>
      <c r="C1271" s="63" t="s">
        <v>2765</v>
      </c>
      <c r="D1271" s="64" t="s">
        <v>2766</v>
      </c>
      <c r="E1271" s="35"/>
      <c r="F1271" s="36">
        <v>800.0</v>
      </c>
      <c r="G1271" s="37">
        <v>127.47916238597283</v>
      </c>
      <c r="H1271" s="38">
        <f t="shared" si="1"/>
        <v>127.4791624</v>
      </c>
      <c r="I1271" s="39">
        <f t="shared" si="2"/>
        <v>127.4791624</v>
      </c>
      <c r="J1271" s="40">
        <v>1.0</v>
      </c>
      <c r="K1271" s="41">
        <f t="shared" si="3"/>
        <v>127.4791624</v>
      </c>
      <c r="L1271" s="42">
        <f t="shared" si="4"/>
        <v>154.2497865</v>
      </c>
      <c r="M1271" s="43"/>
    </row>
    <row r="1272" ht="14.25" customHeight="1">
      <c r="A1272" s="1" t="s">
        <v>2767</v>
      </c>
      <c r="B1272" s="32" t="s">
        <v>2665</v>
      </c>
      <c r="C1272" s="63" t="s">
        <v>2768</v>
      </c>
      <c r="D1272" s="64" t="s">
        <v>2769</v>
      </c>
      <c r="E1272" s="35"/>
      <c r="F1272" s="36">
        <v>800.0</v>
      </c>
      <c r="G1272" s="37">
        <v>137.01031471389604</v>
      </c>
      <c r="H1272" s="38">
        <f t="shared" si="1"/>
        <v>137.0103147</v>
      </c>
      <c r="I1272" s="39">
        <f t="shared" si="2"/>
        <v>137.0103147</v>
      </c>
      <c r="J1272" s="40">
        <v>1.0</v>
      </c>
      <c r="K1272" s="41">
        <f t="shared" si="3"/>
        <v>137.0103147</v>
      </c>
      <c r="L1272" s="42">
        <f t="shared" si="4"/>
        <v>165.7824808</v>
      </c>
      <c r="M1272" s="43"/>
    </row>
    <row r="1273" ht="14.25" customHeight="1">
      <c r="A1273" s="1" t="s">
        <v>2770</v>
      </c>
      <c r="B1273" s="32" t="s">
        <v>2665</v>
      </c>
      <c r="C1273" s="63" t="s">
        <v>2771</v>
      </c>
      <c r="D1273" s="64" t="s">
        <v>2772</v>
      </c>
      <c r="E1273" s="35"/>
      <c r="F1273" s="36">
        <v>800.0</v>
      </c>
      <c r="G1273" s="37">
        <v>141.87765015724682</v>
      </c>
      <c r="H1273" s="38">
        <f t="shared" si="1"/>
        <v>141.8776502</v>
      </c>
      <c r="I1273" s="39">
        <f t="shared" si="2"/>
        <v>141.8776502</v>
      </c>
      <c r="J1273" s="40">
        <v>1.0</v>
      </c>
      <c r="K1273" s="41">
        <f t="shared" si="3"/>
        <v>141.8776502</v>
      </c>
      <c r="L1273" s="42">
        <f t="shared" si="4"/>
        <v>171.6719567</v>
      </c>
      <c r="M1273" s="43"/>
    </row>
    <row r="1274" ht="14.25" customHeight="1">
      <c r="A1274" s="1" t="s">
        <v>2773</v>
      </c>
      <c r="B1274" s="32" t="s">
        <v>2665</v>
      </c>
      <c r="C1274" s="63" t="s">
        <v>2774</v>
      </c>
      <c r="D1274" s="64" t="s">
        <v>2775</v>
      </c>
      <c r="E1274" s="35"/>
      <c r="F1274" s="36">
        <v>600.0</v>
      </c>
      <c r="G1274" s="37">
        <v>161.11852354334883</v>
      </c>
      <c r="H1274" s="38">
        <f t="shared" si="1"/>
        <v>161.1185235</v>
      </c>
      <c r="I1274" s="39">
        <f t="shared" si="2"/>
        <v>161.1185235</v>
      </c>
      <c r="J1274" s="40">
        <v>1.0</v>
      </c>
      <c r="K1274" s="41">
        <f t="shared" si="3"/>
        <v>161.1185235</v>
      </c>
      <c r="L1274" s="42">
        <f t="shared" si="4"/>
        <v>194.9534135</v>
      </c>
      <c r="M1274" s="43"/>
    </row>
    <row r="1275" ht="14.25" customHeight="1">
      <c r="A1275" s="1" t="s">
        <v>2776</v>
      </c>
      <c r="B1275" s="32" t="s">
        <v>2665</v>
      </c>
      <c r="C1275" s="63" t="s">
        <v>2777</v>
      </c>
      <c r="D1275" s="64" t="s">
        <v>2778</v>
      </c>
      <c r="E1275" s="35"/>
      <c r="F1275" s="36">
        <v>600.0</v>
      </c>
      <c r="G1275" s="37">
        <v>180.7414842184848</v>
      </c>
      <c r="H1275" s="38">
        <f t="shared" si="1"/>
        <v>180.7414842</v>
      </c>
      <c r="I1275" s="39">
        <f t="shared" si="2"/>
        <v>180.7414842</v>
      </c>
      <c r="J1275" s="40">
        <v>1.0</v>
      </c>
      <c r="K1275" s="41">
        <f t="shared" si="3"/>
        <v>180.7414842</v>
      </c>
      <c r="L1275" s="42">
        <f t="shared" si="4"/>
        <v>218.6971959</v>
      </c>
      <c r="M1275" s="43"/>
    </row>
    <row r="1276" ht="14.25" customHeight="1">
      <c r="A1276" s="1" t="s">
        <v>2779</v>
      </c>
      <c r="B1276" s="32" t="s">
        <v>2665</v>
      </c>
      <c r="C1276" s="63" t="s">
        <v>2780</v>
      </c>
      <c r="D1276" s="64" t="s">
        <v>2781</v>
      </c>
      <c r="E1276" s="35"/>
      <c r="F1276" s="36">
        <v>600.0</v>
      </c>
      <c r="G1276" s="37">
        <v>201.1353469201441</v>
      </c>
      <c r="H1276" s="38">
        <f t="shared" si="1"/>
        <v>201.1353469</v>
      </c>
      <c r="I1276" s="39">
        <f t="shared" si="2"/>
        <v>201.1353469</v>
      </c>
      <c r="J1276" s="40">
        <v>1.0</v>
      </c>
      <c r="K1276" s="41">
        <f t="shared" si="3"/>
        <v>201.1353469</v>
      </c>
      <c r="L1276" s="42">
        <f t="shared" si="4"/>
        <v>243.3737698</v>
      </c>
      <c r="M1276" s="43"/>
    </row>
    <row r="1277" ht="14.25" customHeight="1">
      <c r="A1277" s="1" t="s">
        <v>2782</v>
      </c>
      <c r="B1277" s="32" t="s">
        <v>2665</v>
      </c>
      <c r="C1277" s="63" t="s">
        <v>2783</v>
      </c>
      <c r="D1277" s="64" t="s">
        <v>2784</v>
      </c>
      <c r="E1277" s="35"/>
      <c r="F1277" s="36">
        <v>600.0</v>
      </c>
      <c r="G1277" s="37">
        <v>217.955027498832</v>
      </c>
      <c r="H1277" s="38">
        <f t="shared" si="1"/>
        <v>217.9550275</v>
      </c>
      <c r="I1277" s="39">
        <f t="shared" si="2"/>
        <v>217.9550275</v>
      </c>
      <c r="J1277" s="40">
        <v>1.0</v>
      </c>
      <c r="K1277" s="41">
        <f t="shared" si="3"/>
        <v>217.9550275</v>
      </c>
      <c r="L1277" s="42">
        <f t="shared" si="4"/>
        <v>263.7255833</v>
      </c>
      <c r="M1277" s="43"/>
    </row>
    <row r="1278" ht="14.25" customHeight="1">
      <c r="A1278" s="1" t="s">
        <v>2785</v>
      </c>
      <c r="B1278" s="32" t="s">
        <v>2665</v>
      </c>
      <c r="C1278" s="63" t="s">
        <v>2786</v>
      </c>
      <c r="D1278" s="64" t="s">
        <v>2787</v>
      </c>
      <c r="E1278" s="35"/>
      <c r="F1278" s="36">
        <v>500.0</v>
      </c>
      <c r="G1278" s="37">
        <v>236.80708614744478</v>
      </c>
      <c r="H1278" s="38">
        <f t="shared" si="1"/>
        <v>236.8070861</v>
      </c>
      <c r="I1278" s="39">
        <f t="shared" si="2"/>
        <v>236.8070861</v>
      </c>
      <c r="J1278" s="40">
        <v>1.0</v>
      </c>
      <c r="K1278" s="41">
        <f t="shared" si="3"/>
        <v>236.8070861</v>
      </c>
      <c r="L1278" s="42">
        <f t="shared" si="4"/>
        <v>286.5365742</v>
      </c>
      <c r="M1278" s="43"/>
    </row>
    <row r="1279" ht="14.25" customHeight="1">
      <c r="A1279" s="1" t="s">
        <v>2785</v>
      </c>
      <c r="B1279" s="32" t="s">
        <v>2665</v>
      </c>
      <c r="C1279" s="63" t="s">
        <v>2788</v>
      </c>
      <c r="D1279" s="64" t="s">
        <v>2789</v>
      </c>
      <c r="E1279" s="35"/>
      <c r="F1279" s="36">
        <v>600.0</v>
      </c>
      <c r="G1279" s="37">
        <v>107.85620171083681</v>
      </c>
      <c r="H1279" s="38">
        <f t="shared" si="1"/>
        <v>107.8562017</v>
      </c>
      <c r="I1279" s="39">
        <f t="shared" si="2"/>
        <v>107.8562017</v>
      </c>
      <c r="J1279" s="40">
        <v>1.0</v>
      </c>
      <c r="K1279" s="41">
        <f t="shared" si="3"/>
        <v>107.8562017</v>
      </c>
      <c r="L1279" s="42">
        <f t="shared" si="4"/>
        <v>130.5060041</v>
      </c>
      <c r="M1279" s="43"/>
    </row>
    <row r="1280" ht="14.25" customHeight="1">
      <c r="A1280" s="1" t="s">
        <v>2790</v>
      </c>
      <c r="B1280" s="32" t="s">
        <v>2665</v>
      </c>
      <c r="C1280" s="63" t="s">
        <v>2791</v>
      </c>
      <c r="D1280" s="64" t="s">
        <v>2792</v>
      </c>
      <c r="E1280" s="35"/>
      <c r="F1280" s="36">
        <v>1000.0</v>
      </c>
      <c r="G1280" s="37">
        <v>124.46563628229123</v>
      </c>
      <c r="H1280" s="38">
        <f t="shared" si="1"/>
        <v>124.4656363</v>
      </c>
      <c r="I1280" s="39">
        <f t="shared" si="2"/>
        <v>124.4656363</v>
      </c>
      <c r="J1280" s="40">
        <v>1.0</v>
      </c>
      <c r="K1280" s="41">
        <f t="shared" si="3"/>
        <v>124.4656363</v>
      </c>
      <c r="L1280" s="42">
        <f t="shared" si="4"/>
        <v>150.6034199</v>
      </c>
      <c r="M1280" s="43"/>
    </row>
    <row r="1281" ht="14.25" customHeight="1">
      <c r="A1281" s="1" t="s">
        <v>2793</v>
      </c>
      <c r="B1281" s="32" t="s">
        <v>2665</v>
      </c>
      <c r="C1281" s="63" t="s">
        <v>2794</v>
      </c>
      <c r="D1281" s="64" t="s">
        <v>2795</v>
      </c>
      <c r="E1281" s="35"/>
      <c r="F1281" s="36">
        <v>800.0</v>
      </c>
      <c r="G1281" s="37">
        <v>134.13695261503682</v>
      </c>
      <c r="H1281" s="38">
        <f t="shared" si="1"/>
        <v>134.1369526</v>
      </c>
      <c r="I1281" s="39">
        <f t="shared" si="2"/>
        <v>134.1369526</v>
      </c>
      <c r="J1281" s="40">
        <v>1.0</v>
      </c>
      <c r="K1281" s="41">
        <f t="shared" si="3"/>
        <v>134.1369526</v>
      </c>
      <c r="L1281" s="42">
        <f t="shared" si="4"/>
        <v>162.3057127</v>
      </c>
      <c r="M1281" s="43"/>
    </row>
    <row r="1282" ht="14.25" customHeight="1">
      <c r="A1282" s="1" t="s">
        <v>2796</v>
      </c>
      <c r="B1282" s="32" t="s">
        <v>2665</v>
      </c>
      <c r="C1282" s="63" t="s">
        <v>2797</v>
      </c>
      <c r="D1282" s="64" t="s">
        <v>2798</v>
      </c>
      <c r="E1282" s="35"/>
      <c r="F1282" s="36">
        <v>800.0</v>
      </c>
      <c r="G1282" s="37">
        <v>145.06974499118402</v>
      </c>
      <c r="H1282" s="38">
        <f t="shared" si="1"/>
        <v>145.069745</v>
      </c>
      <c r="I1282" s="39">
        <f t="shared" si="2"/>
        <v>145.069745</v>
      </c>
      <c r="J1282" s="40">
        <v>1.0</v>
      </c>
      <c r="K1282" s="41">
        <f t="shared" si="3"/>
        <v>145.069745</v>
      </c>
      <c r="L1282" s="42">
        <f t="shared" si="4"/>
        <v>175.5343914</v>
      </c>
      <c r="M1282" s="45" t="s">
        <v>61</v>
      </c>
    </row>
    <row r="1283" ht="14.25" customHeight="1">
      <c r="A1283" s="1" t="s">
        <v>2799</v>
      </c>
      <c r="B1283" s="32" t="s">
        <v>2665</v>
      </c>
      <c r="C1283" s="63" t="s">
        <v>2800</v>
      </c>
      <c r="D1283" s="64" t="s">
        <v>2801</v>
      </c>
      <c r="E1283" s="35"/>
      <c r="F1283" s="36">
        <v>600.0</v>
      </c>
      <c r="G1283" s="37">
        <v>158.87589946619042</v>
      </c>
      <c r="H1283" s="38">
        <f t="shared" si="1"/>
        <v>158.8758995</v>
      </c>
      <c r="I1283" s="39">
        <f t="shared" si="2"/>
        <v>158.8758995</v>
      </c>
      <c r="J1283" s="40">
        <v>1.0</v>
      </c>
      <c r="K1283" s="41">
        <f t="shared" si="3"/>
        <v>158.8758995</v>
      </c>
      <c r="L1283" s="42">
        <f t="shared" si="4"/>
        <v>192.2398384</v>
      </c>
      <c r="M1283" s="43"/>
    </row>
    <row r="1284" ht="14.25" customHeight="1">
      <c r="A1284" s="1" t="s">
        <v>2802</v>
      </c>
      <c r="B1284" s="32" t="s">
        <v>2665</v>
      </c>
      <c r="C1284" s="63" t="s">
        <v>2803</v>
      </c>
      <c r="D1284" s="64" t="s">
        <v>2804</v>
      </c>
      <c r="E1284" s="35"/>
      <c r="F1284" s="36">
        <v>600.0</v>
      </c>
      <c r="G1284" s="37">
        <v>181.44693115668622</v>
      </c>
      <c r="H1284" s="38">
        <f t="shared" si="1"/>
        <v>181.4469312</v>
      </c>
      <c r="I1284" s="39">
        <f t="shared" si="2"/>
        <v>181.4469312</v>
      </c>
      <c r="J1284" s="40">
        <v>1.0</v>
      </c>
      <c r="K1284" s="41">
        <f t="shared" si="3"/>
        <v>181.4469312</v>
      </c>
      <c r="L1284" s="42">
        <f t="shared" si="4"/>
        <v>219.5507867</v>
      </c>
      <c r="M1284" s="43"/>
    </row>
    <row r="1285" ht="14.25" customHeight="1">
      <c r="A1285" s="1" t="s">
        <v>2805</v>
      </c>
      <c r="B1285" s="32" t="s">
        <v>2665</v>
      </c>
      <c r="C1285" s="63" t="s">
        <v>2806</v>
      </c>
      <c r="D1285" s="64" t="s">
        <v>2807</v>
      </c>
      <c r="E1285" s="35"/>
      <c r="F1285" s="36">
        <v>600.0</v>
      </c>
      <c r="G1285" s="37">
        <v>185.36689637762404</v>
      </c>
      <c r="H1285" s="38">
        <f t="shared" si="1"/>
        <v>185.3668964</v>
      </c>
      <c r="I1285" s="39">
        <f t="shared" si="2"/>
        <v>185.3668964</v>
      </c>
      <c r="J1285" s="40">
        <v>1.0</v>
      </c>
      <c r="K1285" s="41">
        <f t="shared" si="3"/>
        <v>185.3668964</v>
      </c>
      <c r="L1285" s="42">
        <f t="shared" si="4"/>
        <v>224.2939446</v>
      </c>
      <c r="M1285" s="43"/>
    </row>
    <row r="1286" ht="14.25" customHeight="1">
      <c r="A1286" s="1" t="s">
        <v>2808</v>
      </c>
      <c r="B1286" s="32" t="s">
        <v>2665</v>
      </c>
      <c r="C1286" s="63" t="s">
        <v>2809</v>
      </c>
      <c r="D1286" s="64" t="s">
        <v>2810</v>
      </c>
      <c r="E1286" s="35"/>
      <c r="F1286" s="36">
        <v>400.0</v>
      </c>
      <c r="G1286" s="37">
        <v>197.35091878993921</v>
      </c>
      <c r="H1286" s="38">
        <f t="shared" si="1"/>
        <v>197.3509188</v>
      </c>
      <c r="I1286" s="39">
        <f t="shared" si="2"/>
        <v>197.3509188</v>
      </c>
      <c r="J1286" s="40">
        <v>1.0</v>
      </c>
      <c r="K1286" s="41">
        <f t="shared" si="3"/>
        <v>197.3509188</v>
      </c>
      <c r="L1286" s="42">
        <f t="shared" si="4"/>
        <v>238.7946117</v>
      </c>
      <c r="M1286" s="43"/>
    </row>
    <row r="1287" ht="14.25" customHeight="1">
      <c r="A1287" s="1" t="s">
        <v>2811</v>
      </c>
      <c r="B1287" s="32" t="s">
        <v>2665</v>
      </c>
      <c r="C1287" s="63" t="s">
        <v>2812</v>
      </c>
      <c r="D1287" s="64" t="s">
        <v>2813</v>
      </c>
      <c r="E1287" s="35"/>
      <c r="F1287" s="36">
        <v>500.0</v>
      </c>
      <c r="G1287" s="37">
        <v>206.67182511062884</v>
      </c>
      <c r="H1287" s="38">
        <f t="shared" si="1"/>
        <v>206.6718251</v>
      </c>
      <c r="I1287" s="39">
        <f t="shared" si="2"/>
        <v>206.6718251</v>
      </c>
      <c r="J1287" s="40">
        <v>1.0</v>
      </c>
      <c r="K1287" s="41">
        <f t="shared" si="3"/>
        <v>206.6718251</v>
      </c>
      <c r="L1287" s="42">
        <f t="shared" si="4"/>
        <v>250.0729084</v>
      </c>
      <c r="M1287" s="43"/>
    </row>
    <row r="1288" ht="14.25" customHeight="1">
      <c r="A1288" s="1" t="s">
        <v>2814</v>
      </c>
      <c r="B1288" s="32" t="s">
        <v>2665</v>
      </c>
      <c r="C1288" s="63" t="s">
        <v>2815</v>
      </c>
      <c r="D1288" s="64" t="s">
        <v>2816</v>
      </c>
      <c r="E1288" s="35"/>
      <c r="F1288" s="36">
        <v>500.0</v>
      </c>
      <c r="G1288" s="37">
        <v>236.7370041450336</v>
      </c>
      <c r="H1288" s="38">
        <f t="shared" si="1"/>
        <v>236.7370041</v>
      </c>
      <c r="I1288" s="39">
        <f t="shared" si="2"/>
        <v>236.7370041</v>
      </c>
      <c r="J1288" s="40">
        <v>1.0</v>
      </c>
      <c r="K1288" s="41">
        <f t="shared" si="3"/>
        <v>236.7370041</v>
      </c>
      <c r="L1288" s="42">
        <f t="shared" si="4"/>
        <v>286.451775</v>
      </c>
      <c r="M1288" s="43"/>
    </row>
    <row r="1289" ht="14.25" customHeight="1">
      <c r="A1289" s="1" t="s">
        <v>2817</v>
      </c>
      <c r="B1289" s="32" t="s">
        <v>2665</v>
      </c>
      <c r="C1289" s="63" t="s">
        <v>2818</v>
      </c>
      <c r="D1289" s="64" t="s">
        <v>2819</v>
      </c>
      <c r="E1289" s="35"/>
      <c r="F1289" s="36">
        <v>400.0</v>
      </c>
      <c r="G1289" s="37">
        <v>263.7886570757568</v>
      </c>
      <c r="H1289" s="38">
        <f t="shared" si="1"/>
        <v>263.7886571</v>
      </c>
      <c r="I1289" s="39">
        <f t="shared" si="2"/>
        <v>263.7886571</v>
      </c>
      <c r="J1289" s="40">
        <v>1.0</v>
      </c>
      <c r="K1289" s="41">
        <f t="shared" si="3"/>
        <v>263.7886571</v>
      </c>
      <c r="L1289" s="42">
        <f t="shared" si="4"/>
        <v>319.1842751</v>
      </c>
      <c r="M1289" s="43"/>
    </row>
    <row r="1290" ht="14.25" customHeight="1">
      <c r="A1290" s="1" t="s">
        <v>2820</v>
      </c>
      <c r="B1290" s="32" t="s">
        <v>2665</v>
      </c>
      <c r="C1290" s="63" t="s">
        <v>2821</v>
      </c>
      <c r="D1290" s="64" t="s">
        <v>2822</v>
      </c>
      <c r="E1290" s="35"/>
      <c r="F1290" s="36">
        <v>400.0</v>
      </c>
      <c r="G1290" s="37">
        <v>293.8538361101617</v>
      </c>
      <c r="H1290" s="38">
        <f t="shared" si="1"/>
        <v>293.8538361</v>
      </c>
      <c r="I1290" s="39">
        <f t="shared" si="2"/>
        <v>293.8538361</v>
      </c>
      <c r="J1290" s="40">
        <v>1.0</v>
      </c>
      <c r="K1290" s="41">
        <f t="shared" si="3"/>
        <v>293.8538361</v>
      </c>
      <c r="L1290" s="42">
        <f t="shared" si="4"/>
        <v>355.5631417</v>
      </c>
      <c r="M1290" s="43"/>
    </row>
    <row r="1291" ht="14.25" customHeight="1">
      <c r="A1291" s="1" t="s">
        <v>2823</v>
      </c>
      <c r="B1291" s="32" t="s">
        <v>2665</v>
      </c>
      <c r="C1291" s="63" t="s">
        <v>2824</v>
      </c>
      <c r="D1291" s="64" t="s">
        <v>2825</v>
      </c>
      <c r="E1291" s="35"/>
      <c r="F1291" s="36">
        <v>200.0</v>
      </c>
      <c r="G1291" s="37">
        <v>319.50384899266083</v>
      </c>
      <c r="H1291" s="38">
        <f t="shared" si="1"/>
        <v>319.503849</v>
      </c>
      <c r="I1291" s="39">
        <f t="shared" si="2"/>
        <v>319.503849</v>
      </c>
      <c r="J1291" s="40">
        <v>1.0</v>
      </c>
      <c r="K1291" s="41">
        <f t="shared" si="3"/>
        <v>319.503849</v>
      </c>
      <c r="L1291" s="42">
        <f t="shared" si="4"/>
        <v>386.5996573</v>
      </c>
      <c r="M1291" s="43"/>
    </row>
    <row r="1292" ht="14.25" customHeight="1">
      <c r="A1292" s="1" t="s">
        <v>2826</v>
      </c>
      <c r="B1292" s="32" t="s">
        <v>2665</v>
      </c>
      <c r="C1292" s="63" t="s">
        <v>2827</v>
      </c>
      <c r="D1292" s="64" t="s">
        <v>2828</v>
      </c>
      <c r="E1292" s="35"/>
      <c r="F1292" s="36">
        <v>300.0</v>
      </c>
      <c r="G1292" s="37">
        <v>346.27517391373925</v>
      </c>
      <c r="H1292" s="38">
        <f t="shared" si="1"/>
        <v>346.2751739</v>
      </c>
      <c r="I1292" s="39">
        <f t="shared" si="2"/>
        <v>346.2751739</v>
      </c>
      <c r="J1292" s="40">
        <v>1.0</v>
      </c>
      <c r="K1292" s="41">
        <f t="shared" si="3"/>
        <v>346.2751739</v>
      </c>
      <c r="L1292" s="42">
        <f t="shared" si="4"/>
        <v>418.9929604</v>
      </c>
      <c r="M1292" s="43"/>
    </row>
    <row r="1293" ht="14.25" customHeight="1">
      <c r="A1293" s="1" t="s">
        <v>2829</v>
      </c>
      <c r="B1293" s="32" t="s">
        <v>2830</v>
      </c>
      <c r="C1293" s="63" t="s">
        <v>2831</v>
      </c>
      <c r="D1293" s="64" t="s">
        <v>2832</v>
      </c>
      <c r="E1293" s="35"/>
      <c r="F1293" s="36">
        <v>24.0</v>
      </c>
      <c r="G1293" s="37">
        <v>6193.3330950750005</v>
      </c>
      <c r="H1293" s="38">
        <f t="shared" si="1"/>
        <v>6193.333095</v>
      </c>
      <c r="I1293" s="39">
        <f t="shared" si="2"/>
        <v>6193.333095</v>
      </c>
      <c r="J1293" s="40">
        <v>1.0</v>
      </c>
      <c r="K1293" s="41">
        <f t="shared" si="3"/>
        <v>6193.333095</v>
      </c>
      <c r="L1293" s="42">
        <f t="shared" si="4"/>
        <v>7493.933045</v>
      </c>
      <c r="M1293" s="46"/>
    </row>
    <row r="1294" ht="14.25" customHeight="1">
      <c r="A1294" s="1" t="s">
        <v>2829</v>
      </c>
      <c r="B1294" s="32" t="s">
        <v>2830</v>
      </c>
      <c r="C1294" s="63" t="s">
        <v>2833</v>
      </c>
      <c r="D1294" s="64" t="s">
        <v>2834</v>
      </c>
      <c r="E1294" s="35"/>
      <c r="F1294" s="36">
        <v>24.0</v>
      </c>
      <c r="G1294" s="37">
        <v>5974.2762975</v>
      </c>
      <c r="H1294" s="38">
        <f t="shared" si="1"/>
        <v>5974.276298</v>
      </c>
      <c r="I1294" s="39">
        <f t="shared" si="2"/>
        <v>5974.276298</v>
      </c>
      <c r="J1294" s="40">
        <v>1.0</v>
      </c>
      <c r="K1294" s="41">
        <f t="shared" si="3"/>
        <v>5974.276298</v>
      </c>
      <c r="L1294" s="42">
        <f t="shared" si="4"/>
        <v>7228.87432</v>
      </c>
      <c r="M1294" s="43"/>
    </row>
    <row r="1295" ht="14.25" customHeight="1">
      <c r="A1295" s="1" t="s">
        <v>2829</v>
      </c>
      <c r="B1295" s="32" t="s">
        <v>2830</v>
      </c>
      <c r="C1295" s="63" t="s">
        <v>2835</v>
      </c>
      <c r="D1295" s="64" t="s">
        <v>2836</v>
      </c>
      <c r="E1295" s="35"/>
      <c r="F1295" s="36">
        <v>24.0</v>
      </c>
      <c r="G1295" s="37">
        <v>5987.552467049999</v>
      </c>
      <c r="H1295" s="38">
        <f t="shared" si="1"/>
        <v>5987.552467</v>
      </c>
      <c r="I1295" s="39">
        <f t="shared" si="2"/>
        <v>5987.552467</v>
      </c>
      <c r="J1295" s="40">
        <v>1.0</v>
      </c>
      <c r="K1295" s="41">
        <f t="shared" si="3"/>
        <v>5987.552467</v>
      </c>
      <c r="L1295" s="42">
        <f t="shared" si="4"/>
        <v>7244.938485</v>
      </c>
      <c r="M1295" s="43"/>
    </row>
    <row r="1296" ht="14.25" customHeight="1">
      <c r="A1296" s="1" t="s">
        <v>2829</v>
      </c>
      <c r="B1296" s="32" t="s">
        <v>2830</v>
      </c>
      <c r="C1296" s="63" t="s">
        <v>2837</v>
      </c>
      <c r="D1296" s="64" t="s">
        <v>2838</v>
      </c>
      <c r="E1296" s="35"/>
      <c r="F1296" s="36">
        <v>24.0</v>
      </c>
      <c r="G1296" s="37">
        <v>5987.552467049999</v>
      </c>
      <c r="H1296" s="38">
        <f t="shared" si="1"/>
        <v>5987.552467</v>
      </c>
      <c r="I1296" s="39">
        <f t="shared" si="2"/>
        <v>5987.552467</v>
      </c>
      <c r="J1296" s="40">
        <v>1.0</v>
      </c>
      <c r="K1296" s="41">
        <f t="shared" si="3"/>
        <v>5987.552467</v>
      </c>
      <c r="L1296" s="42">
        <f t="shared" si="4"/>
        <v>7244.938485</v>
      </c>
      <c r="M1296" s="43"/>
    </row>
    <row r="1297" ht="14.25" customHeight="1">
      <c r="A1297" s="1" t="s">
        <v>2829</v>
      </c>
      <c r="B1297" s="32" t="s">
        <v>2830</v>
      </c>
      <c r="C1297" s="63" t="s">
        <v>2839</v>
      </c>
      <c r="D1297" s="64" t="s">
        <v>2840</v>
      </c>
      <c r="E1297" s="35"/>
      <c r="F1297" s="36">
        <v>24.0</v>
      </c>
      <c r="G1297" s="37">
        <v>5781.771839024999</v>
      </c>
      <c r="H1297" s="38">
        <f t="shared" si="1"/>
        <v>5781.771839</v>
      </c>
      <c r="I1297" s="39">
        <f t="shared" si="2"/>
        <v>5781.771839</v>
      </c>
      <c r="J1297" s="40">
        <v>1.0</v>
      </c>
      <c r="K1297" s="41">
        <f t="shared" si="3"/>
        <v>5781.771839</v>
      </c>
      <c r="L1297" s="42">
        <f t="shared" si="4"/>
        <v>6995.943925</v>
      </c>
      <c r="M1297" s="46"/>
    </row>
    <row r="1298" ht="14.25" customHeight="1">
      <c r="A1298" s="1" t="s">
        <v>2829</v>
      </c>
      <c r="B1298" s="32" t="s">
        <v>2830</v>
      </c>
      <c r="C1298" s="63" t="s">
        <v>2841</v>
      </c>
      <c r="D1298" s="64" t="s">
        <v>2842</v>
      </c>
      <c r="E1298" s="35"/>
      <c r="F1298" s="36">
        <v>24.0</v>
      </c>
      <c r="G1298" s="37">
        <v>5781.771839024999</v>
      </c>
      <c r="H1298" s="38">
        <f t="shared" si="1"/>
        <v>5781.771839</v>
      </c>
      <c r="I1298" s="39">
        <f t="shared" si="2"/>
        <v>5781.771839</v>
      </c>
      <c r="J1298" s="40">
        <v>1.0</v>
      </c>
      <c r="K1298" s="41">
        <f t="shared" si="3"/>
        <v>5781.771839</v>
      </c>
      <c r="L1298" s="42">
        <f t="shared" si="4"/>
        <v>6995.943925</v>
      </c>
      <c r="M1298" s="46"/>
    </row>
    <row r="1299" ht="14.25" customHeight="1">
      <c r="A1299" s="1" t="s">
        <v>2829</v>
      </c>
      <c r="B1299" s="32" t="s">
        <v>2843</v>
      </c>
      <c r="C1299" s="63" t="s">
        <v>2844</v>
      </c>
      <c r="D1299" s="64" t="s">
        <v>2845</v>
      </c>
      <c r="E1299" s="35"/>
      <c r="F1299" s="36">
        <v>24.0</v>
      </c>
      <c r="G1299" s="37">
        <v>7288.617082950001</v>
      </c>
      <c r="H1299" s="38">
        <f t="shared" si="1"/>
        <v>7288.617083</v>
      </c>
      <c r="I1299" s="39">
        <f t="shared" si="2"/>
        <v>7288.617083</v>
      </c>
      <c r="J1299" s="40">
        <v>1.0</v>
      </c>
      <c r="K1299" s="41">
        <f t="shared" si="3"/>
        <v>7288.617083</v>
      </c>
      <c r="L1299" s="42">
        <f t="shared" si="4"/>
        <v>8819.22667</v>
      </c>
      <c r="M1299" s="43"/>
    </row>
    <row r="1300" ht="14.25" customHeight="1">
      <c r="A1300" s="1" t="s">
        <v>2829</v>
      </c>
      <c r="B1300" s="32" t="s">
        <v>2843</v>
      </c>
      <c r="C1300" s="63" t="s">
        <v>2846</v>
      </c>
      <c r="D1300" s="64" t="s">
        <v>2847</v>
      </c>
      <c r="E1300" s="35"/>
      <c r="F1300" s="36">
        <v>24.0</v>
      </c>
      <c r="G1300" s="37">
        <v>6425.666062200001</v>
      </c>
      <c r="H1300" s="38">
        <f t="shared" si="1"/>
        <v>6425.666062</v>
      </c>
      <c r="I1300" s="39">
        <f t="shared" si="2"/>
        <v>6425.666062</v>
      </c>
      <c r="J1300" s="40">
        <v>1.0</v>
      </c>
      <c r="K1300" s="41">
        <f t="shared" si="3"/>
        <v>6425.666062</v>
      </c>
      <c r="L1300" s="42">
        <f t="shared" si="4"/>
        <v>7775.055935</v>
      </c>
      <c r="M1300" s="43"/>
    </row>
    <row r="1301" ht="14.25" customHeight="1">
      <c r="A1301" s="1" t="s">
        <v>2829</v>
      </c>
      <c r="B1301" s="32" t="s">
        <v>2843</v>
      </c>
      <c r="C1301" s="63" t="s">
        <v>2848</v>
      </c>
      <c r="D1301" s="64" t="s">
        <v>2849</v>
      </c>
      <c r="E1301" s="35"/>
      <c r="F1301" s="36">
        <v>24.0</v>
      </c>
      <c r="G1301" s="37">
        <v>6326.094790575</v>
      </c>
      <c r="H1301" s="38">
        <f t="shared" si="1"/>
        <v>6326.094791</v>
      </c>
      <c r="I1301" s="39">
        <f t="shared" si="2"/>
        <v>6326.094791</v>
      </c>
      <c r="J1301" s="40">
        <v>1.0</v>
      </c>
      <c r="K1301" s="41">
        <f t="shared" si="3"/>
        <v>6326.094791</v>
      </c>
      <c r="L1301" s="42">
        <f t="shared" si="4"/>
        <v>7654.574697</v>
      </c>
      <c r="M1301" s="43"/>
    </row>
    <row r="1302" ht="14.25" customHeight="1">
      <c r="A1302" s="1" t="s">
        <v>2829</v>
      </c>
      <c r="B1302" s="32" t="s">
        <v>2843</v>
      </c>
      <c r="C1302" s="63" t="s">
        <v>2850</v>
      </c>
      <c r="D1302" s="64" t="s">
        <v>2851</v>
      </c>
      <c r="E1302" s="35"/>
      <c r="F1302" s="36">
        <v>24.0</v>
      </c>
      <c r="G1302" s="37">
        <v>6133.5903321</v>
      </c>
      <c r="H1302" s="38">
        <f t="shared" si="1"/>
        <v>6133.590332</v>
      </c>
      <c r="I1302" s="39">
        <f t="shared" si="2"/>
        <v>6133.590332</v>
      </c>
      <c r="J1302" s="40">
        <v>1.0</v>
      </c>
      <c r="K1302" s="41">
        <f t="shared" si="3"/>
        <v>6133.590332</v>
      </c>
      <c r="L1302" s="42">
        <f t="shared" si="4"/>
        <v>7421.644302</v>
      </c>
      <c r="M1302" s="43"/>
    </row>
    <row r="1303" ht="14.25" customHeight="1">
      <c r="A1303" s="1" t="s">
        <v>2829</v>
      </c>
      <c r="B1303" s="32" t="s">
        <v>2843</v>
      </c>
      <c r="C1303" s="63" t="s">
        <v>2852</v>
      </c>
      <c r="D1303" s="64" t="s">
        <v>2853</v>
      </c>
      <c r="E1303" s="35"/>
      <c r="F1303" s="36">
        <v>24.0</v>
      </c>
      <c r="G1303" s="37">
        <v>6034.019060475</v>
      </c>
      <c r="H1303" s="38">
        <f t="shared" si="1"/>
        <v>6034.01906</v>
      </c>
      <c r="I1303" s="39">
        <f t="shared" si="2"/>
        <v>6034.01906</v>
      </c>
      <c r="J1303" s="40">
        <v>1.0</v>
      </c>
      <c r="K1303" s="41">
        <f t="shared" si="3"/>
        <v>6034.01906</v>
      </c>
      <c r="L1303" s="42">
        <f t="shared" si="4"/>
        <v>7301.163063</v>
      </c>
      <c r="M1303" s="43"/>
    </row>
    <row r="1304" ht="14.25" customHeight="1">
      <c r="A1304" s="1" t="s">
        <v>2829</v>
      </c>
      <c r="B1304" s="32" t="s">
        <v>2843</v>
      </c>
      <c r="C1304" s="63" t="s">
        <v>2854</v>
      </c>
      <c r="D1304" s="64" t="s">
        <v>2855</v>
      </c>
      <c r="E1304" s="35"/>
      <c r="F1304" s="36">
        <v>24.0</v>
      </c>
      <c r="G1304" s="37">
        <v>5781.771839024999</v>
      </c>
      <c r="H1304" s="38">
        <f t="shared" si="1"/>
        <v>5781.771839</v>
      </c>
      <c r="I1304" s="39">
        <f t="shared" si="2"/>
        <v>5781.771839</v>
      </c>
      <c r="J1304" s="40">
        <v>1.0</v>
      </c>
      <c r="K1304" s="41">
        <f t="shared" si="3"/>
        <v>5781.771839</v>
      </c>
      <c r="L1304" s="42">
        <f t="shared" si="4"/>
        <v>6995.943925</v>
      </c>
      <c r="M1304" s="43"/>
    </row>
    <row r="1305" ht="14.25" customHeight="1">
      <c r="A1305" s="1" t="s">
        <v>2829</v>
      </c>
      <c r="B1305" s="32" t="s">
        <v>2843</v>
      </c>
      <c r="C1305" s="63" t="s">
        <v>2856</v>
      </c>
      <c r="D1305" s="64" t="s">
        <v>2857</v>
      </c>
      <c r="E1305" s="35"/>
      <c r="F1305" s="36">
        <v>24.0</v>
      </c>
      <c r="G1305" s="37">
        <v>5781.771839024999</v>
      </c>
      <c r="H1305" s="38">
        <f t="shared" si="1"/>
        <v>5781.771839</v>
      </c>
      <c r="I1305" s="39">
        <f t="shared" si="2"/>
        <v>5781.771839</v>
      </c>
      <c r="J1305" s="40">
        <v>1.0</v>
      </c>
      <c r="K1305" s="41">
        <f t="shared" si="3"/>
        <v>5781.771839</v>
      </c>
      <c r="L1305" s="42">
        <f t="shared" si="4"/>
        <v>6995.943925</v>
      </c>
      <c r="M1305" s="43"/>
    </row>
    <row r="1306" ht="14.25" customHeight="1">
      <c r="A1306" s="1" t="s">
        <v>2829</v>
      </c>
      <c r="B1306" s="32" t="s">
        <v>2843</v>
      </c>
      <c r="C1306" s="63" t="s">
        <v>2858</v>
      </c>
      <c r="D1306" s="64" t="s">
        <v>2859</v>
      </c>
      <c r="E1306" s="35"/>
      <c r="F1306" s="36">
        <v>24.0</v>
      </c>
      <c r="G1306" s="37">
        <v>6034.019060475</v>
      </c>
      <c r="H1306" s="38">
        <f t="shared" si="1"/>
        <v>6034.01906</v>
      </c>
      <c r="I1306" s="39">
        <f t="shared" si="2"/>
        <v>6034.01906</v>
      </c>
      <c r="J1306" s="40">
        <v>1.0</v>
      </c>
      <c r="K1306" s="41">
        <f t="shared" si="3"/>
        <v>6034.01906</v>
      </c>
      <c r="L1306" s="42">
        <f t="shared" si="4"/>
        <v>7301.163063</v>
      </c>
      <c r="M1306" s="43"/>
    </row>
    <row r="1307" ht="14.25" customHeight="1">
      <c r="A1307" s="1" t="s">
        <v>2829</v>
      </c>
      <c r="B1307" s="32" t="s">
        <v>2843</v>
      </c>
      <c r="C1307" s="63" t="s">
        <v>2860</v>
      </c>
      <c r="D1307" s="64" t="s">
        <v>2861</v>
      </c>
      <c r="E1307" s="35"/>
      <c r="F1307" s="36">
        <v>24.0</v>
      </c>
      <c r="G1307" s="37">
        <v>5781.771839024999</v>
      </c>
      <c r="H1307" s="38">
        <f t="shared" si="1"/>
        <v>5781.771839</v>
      </c>
      <c r="I1307" s="39">
        <f t="shared" si="2"/>
        <v>5781.771839</v>
      </c>
      <c r="J1307" s="40">
        <v>1.0</v>
      </c>
      <c r="K1307" s="41">
        <f t="shared" si="3"/>
        <v>5781.771839</v>
      </c>
      <c r="L1307" s="42">
        <f t="shared" si="4"/>
        <v>6995.943925</v>
      </c>
      <c r="M1307" s="43"/>
    </row>
    <row r="1308" ht="14.25" customHeight="1">
      <c r="A1308" s="1" t="s">
        <v>2829</v>
      </c>
      <c r="B1308" s="32" t="s">
        <v>2843</v>
      </c>
      <c r="C1308" s="63" t="s">
        <v>2862</v>
      </c>
      <c r="D1308" s="64" t="s">
        <v>2863</v>
      </c>
      <c r="E1308" s="35"/>
      <c r="F1308" s="36">
        <v>24.0</v>
      </c>
      <c r="G1308" s="37">
        <v>5781.771839024999</v>
      </c>
      <c r="H1308" s="38">
        <f t="shared" si="1"/>
        <v>5781.771839</v>
      </c>
      <c r="I1308" s="39">
        <f t="shared" si="2"/>
        <v>5781.771839</v>
      </c>
      <c r="J1308" s="40">
        <v>1.0</v>
      </c>
      <c r="K1308" s="41">
        <f t="shared" si="3"/>
        <v>5781.771839</v>
      </c>
      <c r="L1308" s="42">
        <f t="shared" si="4"/>
        <v>6995.943925</v>
      </c>
      <c r="M1308" s="43"/>
    </row>
    <row r="1309" ht="14.25" customHeight="1">
      <c r="A1309" s="1" t="s">
        <v>2829</v>
      </c>
      <c r="B1309" s="32" t="s">
        <v>2843</v>
      </c>
      <c r="C1309" s="63" t="s">
        <v>2864</v>
      </c>
      <c r="D1309" s="64" t="s">
        <v>2865</v>
      </c>
      <c r="E1309" s="35"/>
      <c r="F1309" s="36">
        <v>24.0</v>
      </c>
      <c r="G1309" s="37">
        <v>6034.019060475</v>
      </c>
      <c r="H1309" s="38">
        <f t="shared" si="1"/>
        <v>6034.01906</v>
      </c>
      <c r="I1309" s="39">
        <f t="shared" si="2"/>
        <v>6034.01906</v>
      </c>
      <c r="J1309" s="40">
        <v>1.0</v>
      </c>
      <c r="K1309" s="41">
        <f t="shared" si="3"/>
        <v>6034.01906</v>
      </c>
      <c r="L1309" s="42">
        <f t="shared" si="4"/>
        <v>7301.163063</v>
      </c>
      <c r="M1309" s="43"/>
    </row>
    <row r="1310" ht="14.25" customHeight="1">
      <c r="A1310" s="1" t="s">
        <v>2829</v>
      </c>
      <c r="B1310" s="32" t="s">
        <v>2843</v>
      </c>
      <c r="C1310" s="63" t="s">
        <v>2866</v>
      </c>
      <c r="D1310" s="64" t="s">
        <v>2867</v>
      </c>
      <c r="E1310" s="35"/>
      <c r="F1310" s="36">
        <v>24.0</v>
      </c>
      <c r="G1310" s="37">
        <v>5781.771839024999</v>
      </c>
      <c r="H1310" s="38">
        <f t="shared" si="1"/>
        <v>5781.771839</v>
      </c>
      <c r="I1310" s="39">
        <f t="shared" si="2"/>
        <v>5781.771839</v>
      </c>
      <c r="J1310" s="40">
        <v>1.0</v>
      </c>
      <c r="K1310" s="41">
        <f t="shared" si="3"/>
        <v>5781.771839</v>
      </c>
      <c r="L1310" s="42">
        <f t="shared" si="4"/>
        <v>6995.943925</v>
      </c>
      <c r="M1310" s="43"/>
    </row>
    <row r="1311" ht="15.0" customHeight="1">
      <c r="A1311" s="1" t="s">
        <v>2829</v>
      </c>
      <c r="B1311" s="32" t="s">
        <v>2843</v>
      </c>
      <c r="C1311" s="63" t="s">
        <v>2868</v>
      </c>
      <c r="D1311" s="64" t="s">
        <v>2869</v>
      </c>
      <c r="E1311" s="35"/>
      <c r="F1311" s="36">
        <v>24.0</v>
      </c>
      <c r="G1311" s="37">
        <v>5781.771839024999</v>
      </c>
      <c r="H1311" s="38">
        <f t="shared" si="1"/>
        <v>5781.771839</v>
      </c>
      <c r="I1311" s="39">
        <f t="shared" si="2"/>
        <v>5781.771839</v>
      </c>
      <c r="J1311" s="40">
        <v>1.0</v>
      </c>
      <c r="K1311" s="41">
        <f t="shared" si="3"/>
        <v>5781.771839</v>
      </c>
      <c r="L1311" s="42">
        <f t="shared" si="4"/>
        <v>6995.943925</v>
      </c>
      <c r="M1311" s="43"/>
    </row>
    <row r="1312" ht="15.0" customHeight="1">
      <c r="A1312" s="1" t="s">
        <v>2829</v>
      </c>
      <c r="B1312" s="32" t="s">
        <v>2843</v>
      </c>
      <c r="C1312" s="63" t="s">
        <v>2870</v>
      </c>
      <c r="D1312" s="64" t="s">
        <v>2871</v>
      </c>
      <c r="E1312" s="35"/>
      <c r="F1312" s="36">
        <v>24.0</v>
      </c>
      <c r="G1312" s="37">
        <v>6034.019060475</v>
      </c>
      <c r="H1312" s="38">
        <f t="shared" si="1"/>
        <v>6034.01906</v>
      </c>
      <c r="I1312" s="39">
        <f t="shared" si="2"/>
        <v>6034.01906</v>
      </c>
      <c r="J1312" s="40">
        <v>1.0</v>
      </c>
      <c r="K1312" s="41">
        <f t="shared" si="3"/>
        <v>6034.01906</v>
      </c>
      <c r="L1312" s="42">
        <f t="shared" si="4"/>
        <v>7301.163063</v>
      </c>
      <c r="M1312" s="43" t="s">
        <v>2872</v>
      </c>
    </row>
    <row r="1313" ht="15.0" customHeight="1">
      <c r="A1313" s="1" t="s">
        <v>2829</v>
      </c>
      <c r="B1313" s="32" t="s">
        <v>2843</v>
      </c>
      <c r="C1313" s="63" t="s">
        <v>2873</v>
      </c>
      <c r="D1313" s="64" t="s">
        <v>2874</v>
      </c>
      <c r="E1313" s="35"/>
      <c r="F1313" s="36">
        <v>24.0</v>
      </c>
      <c r="G1313" s="37">
        <v>6034.019060475</v>
      </c>
      <c r="H1313" s="38">
        <f t="shared" si="1"/>
        <v>6034.01906</v>
      </c>
      <c r="I1313" s="39">
        <f t="shared" si="2"/>
        <v>6034.01906</v>
      </c>
      <c r="J1313" s="40">
        <v>1.0</v>
      </c>
      <c r="K1313" s="41">
        <f t="shared" si="3"/>
        <v>6034.01906</v>
      </c>
      <c r="L1313" s="42">
        <f t="shared" si="4"/>
        <v>7301.163063</v>
      </c>
      <c r="M1313" s="43" t="s">
        <v>2872</v>
      </c>
    </row>
    <row r="1314" ht="15.0" customHeight="1">
      <c r="A1314" s="1" t="s">
        <v>2829</v>
      </c>
      <c r="B1314" s="32" t="s">
        <v>2843</v>
      </c>
      <c r="C1314" s="63" t="s">
        <v>2875</v>
      </c>
      <c r="D1314" s="64" t="s">
        <v>2876</v>
      </c>
      <c r="E1314" s="35"/>
      <c r="F1314" s="36">
        <v>24.0</v>
      </c>
      <c r="G1314" s="37">
        <v>5781.771839024999</v>
      </c>
      <c r="H1314" s="38">
        <f t="shared" si="1"/>
        <v>5781.771839</v>
      </c>
      <c r="I1314" s="39">
        <f t="shared" si="2"/>
        <v>5781.771839</v>
      </c>
      <c r="J1314" s="40">
        <v>1.0</v>
      </c>
      <c r="K1314" s="41">
        <f t="shared" si="3"/>
        <v>5781.771839</v>
      </c>
      <c r="L1314" s="42">
        <f t="shared" si="4"/>
        <v>6995.943925</v>
      </c>
      <c r="M1314" s="43" t="s">
        <v>2872</v>
      </c>
    </row>
    <row r="1315" ht="15.0" customHeight="1">
      <c r="A1315" s="1" t="s">
        <v>2829</v>
      </c>
      <c r="B1315" s="32" t="s">
        <v>2843</v>
      </c>
      <c r="C1315" s="63" t="s">
        <v>2877</v>
      </c>
      <c r="D1315" s="64" t="s">
        <v>2878</v>
      </c>
      <c r="E1315" s="35"/>
      <c r="F1315" s="36">
        <v>24.0</v>
      </c>
      <c r="G1315" s="37">
        <v>5781.771839024999</v>
      </c>
      <c r="H1315" s="38">
        <f t="shared" si="1"/>
        <v>5781.771839</v>
      </c>
      <c r="I1315" s="39">
        <f t="shared" si="2"/>
        <v>5781.771839</v>
      </c>
      <c r="J1315" s="40">
        <v>1.0</v>
      </c>
      <c r="K1315" s="41">
        <f t="shared" si="3"/>
        <v>5781.771839</v>
      </c>
      <c r="L1315" s="42">
        <f t="shared" si="4"/>
        <v>6995.943925</v>
      </c>
      <c r="M1315" s="43" t="s">
        <v>2872</v>
      </c>
    </row>
    <row r="1316" ht="15.0" customHeight="1">
      <c r="A1316" s="1" t="s">
        <v>2829</v>
      </c>
      <c r="B1316" s="32" t="s">
        <v>2843</v>
      </c>
      <c r="C1316" s="63" t="s">
        <v>2879</v>
      </c>
      <c r="D1316" s="64" t="s">
        <v>2880</v>
      </c>
      <c r="E1316" s="35"/>
      <c r="F1316" s="36">
        <v>24.0</v>
      </c>
      <c r="G1316" s="37">
        <v>5781.771839024999</v>
      </c>
      <c r="H1316" s="38">
        <f t="shared" si="1"/>
        <v>5781.771839</v>
      </c>
      <c r="I1316" s="39">
        <f t="shared" si="2"/>
        <v>5781.771839</v>
      </c>
      <c r="J1316" s="40">
        <v>1.0</v>
      </c>
      <c r="K1316" s="41">
        <f t="shared" si="3"/>
        <v>5781.771839</v>
      </c>
      <c r="L1316" s="42">
        <f t="shared" si="4"/>
        <v>6995.943925</v>
      </c>
      <c r="M1316" s="43" t="s">
        <v>2872</v>
      </c>
    </row>
    <row r="1317" ht="14.25" customHeight="1">
      <c r="A1317" s="1" t="s">
        <v>2881</v>
      </c>
      <c r="B1317" s="32" t="s">
        <v>2882</v>
      </c>
      <c r="C1317" s="63" t="s">
        <v>2883</v>
      </c>
      <c r="D1317" s="64" t="s">
        <v>2884</v>
      </c>
      <c r="E1317" s="35"/>
      <c r="F1317" s="36">
        <v>40000.0</v>
      </c>
      <c r="G1317" s="37">
        <v>3.15820615408704</v>
      </c>
      <c r="H1317" s="38">
        <f t="shared" si="1"/>
        <v>3.158206154</v>
      </c>
      <c r="I1317" s="39">
        <f t="shared" si="2"/>
        <v>3.158206154</v>
      </c>
      <c r="J1317" s="40">
        <v>1.0</v>
      </c>
      <c r="K1317" s="41">
        <f t="shared" si="3"/>
        <v>3.158206154</v>
      </c>
      <c r="L1317" s="42">
        <f t="shared" si="4"/>
        <v>3.821429446</v>
      </c>
      <c r="M1317" s="43"/>
    </row>
    <row r="1318" ht="14.25" customHeight="1">
      <c r="A1318" s="1" t="s">
        <v>2881</v>
      </c>
      <c r="B1318" s="32" t="s">
        <v>2882</v>
      </c>
      <c r="C1318" s="63" t="s">
        <v>2885</v>
      </c>
      <c r="D1318" s="64" t="s">
        <v>2886</v>
      </c>
      <c r="E1318" s="35"/>
      <c r="F1318" s="36">
        <v>16000.0</v>
      </c>
      <c r="G1318" s="37">
        <v>6.277085986332</v>
      </c>
      <c r="H1318" s="38">
        <f t="shared" si="1"/>
        <v>6.277085986</v>
      </c>
      <c r="I1318" s="39">
        <f t="shared" si="2"/>
        <v>6.277085986</v>
      </c>
      <c r="J1318" s="40">
        <v>1.0</v>
      </c>
      <c r="K1318" s="41">
        <f t="shared" si="3"/>
        <v>6.277085986</v>
      </c>
      <c r="L1318" s="42">
        <f t="shared" si="4"/>
        <v>7.595274043</v>
      </c>
      <c r="M1318" s="43"/>
    </row>
    <row r="1319" ht="14.25" customHeight="1">
      <c r="A1319" s="1" t="s">
        <v>2881</v>
      </c>
      <c r="B1319" s="32" t="s">
        <v>2882</v>
      </c>
      <c r="C1319" s="63" t="s">
        <v>2887</v>
      </c>
      <c r="D1319" s="64" t="s">
        <v>2888</v>
      </c>
      <c r="E1319" s="35"/>
      <c r="F1319" s="36">
        <v>12000.0</v>
      </c>
      <c r="G1319" s="37">
        <v>5.6266891250976</v>
      </c>
      <c r="H1319" s="38">
        <f t="shared" si="1"/>
        <v>5.626689125</v>
      </c>
      <c r="I1319" s="39">
        <f t="shared" si="2"/>
        <v>5.626689125</v>
      </c>
      <c r="J1319" s="40">
        <v>1.0</v>
      </c>
      <c r="K1319" s="41">
        <f t="shared" si="3"/>
        <v>5.626689125</v>
      </c>
      <c r="L1319" s="42">
        <f t="shared" si="4"/>
        <v>6.808293841</v>
      </c>
      <c r="M1319" s="45" t="s">
        <v>61</v>
      </c>
    </row>
    <row r="1320" ht="14.25" customHeight="1">
      <c r="A1320" s="1" t="s">
        <v>2881</v>
      </c>
      <c r="B1320" s="32" t="s">
        <v>2882</v>
      </c>
      <c r="C1320" s="63" t="s">
        <v>2889</v>
      </c>
      <c r="D1320" s="64" t="s">
        <v>2890</v>
      </c>
      <c r="E1320" s="35"/>
      <c r="F1320" s="36">
        <v>8000.0</v>
      </c>
      <c r="G1320" s="37">
        <v>11.6163904518144</v>
      </c>
      <c r="H1320" s="38">
        <f t="shared" si="1"/>
        <v>11.61639045</v>
      </c>
      <c r="I1320" s="39">
        <f t="shared" si="2"/>
        <v>11.61639045</v>
      </c>
      <c r="J1320" s="40">
        <v>1.0</v>
      </c>
      <c r="K1320" s="41">
        <f t="shared" si="3"/>
        <v>11.61639045</v>
      </c>
      <c r="L1320" s="42">
        <f t="shared" si="4"/>
        <v>14.05583245</v>
      </c>
      <c r="M1320" s="43"/>
    </row>
    <row r="1321" ht="14.25" customHeight="1">
      <c r="A1321" s="1" t="s">
        <v>2881</v>
      </c>
      <c r="B1321" s="32" t="s">
        <v>2882</v>
      </c>
      <c r="C1321" s="63" t="s">
        <v>2891</v>
      </c>
      <c r="D1321" s="64" t="s">
        <v>2892</v>
      </c>
      <c r="E1321" s="35"/>
      <c r="F1321" s="36">
        <v>6000.0</v>
      </c>
      <c r="G1321" s="37">
        <v>18.36841740193152</v>
      </c>
      <c r="H1321" s="38">
        <f t="shared" si="1"/>
        <v>18.3684174</v>
      </c>
      <c r="I1321" s="39">
        <f t="shared" si="2"/>
        <v>18.3684174</v>
      </c>
      <c r="J1321" s="40">
        <v>1.0</v>
      </c>
      <c r="K1321" s="41">
        <f t="shared" si="3"/>
        <v>18.3684174</v>
      </c>
      <c r="L1321" s="42">
        <f t="shared" si="4"/>
        <v>22.22578506</v>
      </c>
      <c r="M1321" s="43"/>
    </row>
    <row r="1322" ht="14.25" customHeight="1">
      <c r="A1322" s="1" t="s">
        <v>2881</v>
      </c>
      <c r="B1322" s="32" t="s">
        <v>2882</v>
      </c>
      <c r="C1322" s="63" t="s">
        <v>2893</v>
      </c>
      <c r="D1322" s="64" t="s">
        <v>2894</v>
      </c>
      <c r="E1322" s="35"/>
      <c r="F1322" s="36">
        <v>4000.0</v>
      </c>
      <c r="G1322" s="37">
        <v>27.66152976338304</v>
      </c>
      <c r="H1322" s="38">
        <f t="shared" si="1"/>
        <v>27.66152976</v>
      </c>
      <c r="I1322" s="39">
        <f t="shared" si="2"/>
        <v>27.66152976</v>
      </c>
      <c r="J1322" s="40">
        <v>1.0</v>
      </c>
      <c r="K1322" s="41">
        <f t="shared" si="3"/>
        <v>27.66152976</v>
      </c>
      <c r="L1322" s="42">
        <f t="shared" si="4"/>
        <v>33.47045101</v>
      </c>
      <c r="M1322" s="43"/>
    </row>
    <row r="1323" ht="14.25" customHeight="1">
      <c r="A1323" s="1" t="s">
        <v>2881</v>
      </c>
      <c r="B1323" s="32" t="s">
        <v>2882</v>
      </c>
      <c r="C1323" s="63" t="s">
        <v>2895</v>
      </c>
      <c r="D1323" s="64" t="s">
        <v>2896</v>
      </c>
      <c r="E1323" s="35"/>
      <c r="F1323" s="36">
        <v>2000.0</v>
      </c>
      <c r="G1323" s="37">
        <v>43.56146419430399</v>
      </c>
      <c r="H1323" s="38">
        <f t="shared" si="1"/>
        <v>43.56146419</v>
      </c>
      <c r="I1323" s="39">
        <f t="shared" si="2"/>
        <v>43.56146419</v>
      </c>
      <c r="J1323" s="40">
        <v>1.0</v>
      </c>
      <c r="K1323" s="41">
        <f t="shared" si="3"/>
        <v>43.56146419</v>
      </c>
      <c r="L1323" s="42">
        <f t="shared" si="4"/>
        <v>52.70937168</v>
      </c>
      <c r="M1323" s="43"/>
    </row>
    <row r="1324" ht="14.25" customHeight="1">
      <c r="A1324" s="1" t="s">
        <v>2881</v>
      </c>
      <c r="B1324" s="32" t="s">
        <v>2882</v>
      </c>
      <c r="C1324" s="63" t="s">
        <v>2897</v>
      </c>
      <c r="D1324" s="64" t="s">
        <v>2898</v>
      </c>
      <c r="E1324" s="35"/>
      <c r="F1324" s="36">
        <v>1600.0</v>
      </c>
      <c r="G1324" s="37">
        <v>59.29804313449632</v>
      </c>
      <c r="H1324" s="38">
        <f t="shared" si="1"/>
        <v>59.29804313</v>
      </c>
      <c r="I1324" s="39">
        <f t="shared" si="2"/>
        <v>59.29804313</v>
      </c>
      <c r="J1324" s="40">
        <v>1.0</v>
      </c>
      <c r="K1324" s="41">
        <f t="shared" si="3"/>
        <v>59.29804313</v>
      </c>
      <c r="L1324" s="42">
        <f t="shared" si="4"/>
        <v>71.75063219</v>
      </c>
      <c r="M1324" s="43"/>
    </row>
    <row r="1325" ht="14.25" customHeight="1">
      <c r="A1325" s="1" t="s">
        <v>2881</v>
      </c>
      <c r="B1325" s="32" t="s">
        <v>2882</v>
      </c>
      <c r="C1325" s="63" t="s">
        <v>2899</v>
      </c>
      <c r="D1325" s="64" t="s">
        <v>2900</v>
      </c>
      <c r="E1325" s="35"/>
      <c r="F1325" s="36">
        <v>800.0</v>
      </c>
      <c r="G1325" s="37">
        <v>101.29250465847744</v>
      </c>
      <c r="H1325" s="38">
        <f t="shared" si="1"/>
        <v>101.2925047</v>
      </c>
      <c r="I1325" s="39">
        <f t="shared" si="2"/>
        <v>101.2925047</v>
      </c>
      <c r="J1325" s="40">
        <v>1.0</v>
      </c>
      <c r="K1325" s="41">
        <f t="shared" si="3"/>
        <v>101.2925047</v>
      </c>
      <c r="L1325" s="42">
        <f t="shared" si="4"/>
        <v>122.5639306</v>
      </c>
      <c r="M1325" s="43"/>
    </row>
    <row r="1326" ht="14.25" customHeight="1">
      <c r="A1326" s="1" t="s">
        <v>2881</v>
      </c>
      <c r="B1326" s="32" t="s">
        <v>2882</v>
      </c>
      <c r="C1326" s="63" t="s">
        <v>2901</v>
      </c>
      <c r="D1326" s="64" t="s">
        <v>2902</v>
      </c>
      <c r="E1326" s="35"/>
      <c r="F1326" s="36">
        <v>600.0</v>
      </c>
      <c r="G1326" s="37">
        <v>144.49821689519464</v>
      </c>
      <c r="H1326" s="38">
        <f t="shared" si="1"/>
        <v>144.4982169</v>
      </c>
      <c r="I1326" s="39">
        <f t="shared" si="2"/>
        <v>144.4982169</v>
      </c>
      <c r="J1326" s="40">
        <v>1.0</v>
      </c>
      <c r="K1326" s="41">
        <f t="shared" si="3"/>
        <v>144.4982169</v>
      </c>
      <c r="L1326" s="42">
        <f t="shared" si="4"/>
        <v>174.8428424</v>
      </c>
      <c r="M1326" s="45" t="s">
        <v>61</v>
      </c>
    </row>
    <row r="1327" ht="14.25" customHeight="1">
      <c r="A1327" s="1" t="s">
        <v>2881</v>
      </c>
      <c r="B1327" s="32" t="s">
        <v>2882</v>
      </c>
      <c r="C1327" s="63" t="s">
        <v>2903</v>
      </c>
      <c r="D1327" s="64" t="s">
        <v>2904</v>
      </c>
      <c r="E1327" s="35"/>
      <c r="F1327" s="36">
        <v>115000.0</v>
      </c>
      <c r="G1327" s="37">
        <v>2.6822568230752</v>
      </c>
      <c r="H1327" s="38">
        <f t="shared" si="1"/>
        <v>2.682256823</v>
      </c>
      <c r="I1327" s="39">
        <f t="shared" si="2"/>
        <v>2.682256823</v>
      </c>
      <c r="J1327" s="40">
        <v>1.0</v>
      </c>
      <c r="K1327" s="41">
        <f t="shared" si="3"/>
        <v>2.682256823</v>
      </c>
      <c r="L1327" s="42">
        <f t="shared" si="4"/>
        <v>3.245530756</v>
      </c>
      <c r="M1327" s="45" t="s">
        <v>61</v>
      </c>
    </row>
    <row r="1328" ht="14.25" customHeight="1">
      <c r="A1328" s="1" t="s">
        <v>2881</v>
      </c>
      <c r="B1328" s="32" t="s">
        <v>2882</v>
      </c>
      <c r="C1328" s="63" t="s">
        <v>2905</v>
      </c>
      <c r="D1328" s="64" t="s">
        <v>2906</v>
      </c>
      <c r="E1328" s="35"/>
      <c r="F1328" s="36">
        <v>64000.0</v>
      </c>
      <c r="G1328" s="37">
        <v>2.873846596152</v>
      </c>
      <c r="H1328" s="38">
        <f t="shared" si="1"/>
        <v>2.873846596</v>
      </c>
      <c r="I1328" s="39">
        <f t="shared" si="2"/>
        <v>2.873846596</v>
      </c>
      <c r="J1328" s="40">
        <v>1.0</v>
      </c>
      <c r="K1328" s="41">
        <f t="shared" si="3"/>
        <v>2.873846596</v>
      </c>
      <c r="L1328" s="42">
        <f t="shared" si="4"/>
        <v>3.477354381</v>
      </c>
      <c r="M1328" s="43"/>
    </row>
    <row r="1329" ht="14.25" customHeight="1">
      <c r="A1329" s="1" t="s">
        <v>2881</v>
      </c>
      <c r="B1329" s="32" t="s">
        <v>2882</v>
      </c>
      <c r="C1329" s="63" t="s">
        <v>2907</v>
      </c>
      <c r="D1329" s="64" t="s">
        <v>2908</v>
      </c>
      <c r="E1329" s="35"/>
      <c r="F1329" s="36">
        <v>32000.0</v>
      </c>
      <c r="G1329" s="37">
        <v>4.640064816703751</v>
      </c>
      <c r="H1329" s="38">
        <f t="shared" si="1"/>
        <v>4.640064817</v>
      </c>
      <c r="I1329" s="39">
        <f t="shared" si="2"/>
        <v>4.640064817</v>
      </c>
      <c r="J1329" s="40">
        <v>1.0</v>
      </c>
      <c r="K1329" s="41">
        <f t="shared" si="3"/>
        <v>4.640064817</v>
      </c>
      <c r="L1329" s="42">
        <f t="shared" si="4"/>
        <v>5.614478428</v>
      </c>
      <c r="M1329" s="43"/>
    </row>
    <row r="1330" ht="14.25" customHeight="1">
      <c r="A1330" s="1" t="s">
        <v>2881</v>
      </c>
      <c r="B1330" s="32" t="s">
        <v>2882</v>
      </c>
      <c r="C1330" s="63" t="s">
        <v>2909</v>
      </c>
      <c r="D1330" s="64" t="s">
        <v>2910</v>
      </c>
      <c r="E1330" s="35"/>
      <c r="F1330" s="36">
        <v>15000.0</v>
      </c>
      <c r="G1330" s="37">
        <v>9.1843347468691</v>
      </c>
      <c r="H1330" s="38">
        <f t="shared" si="1"/>
        <v>9.184334747</v>
      </c>
      <c r="I1330" s="39">
        <f t="shared" si="2"/>
        <v>9.184334747</v>
      </c>
      <c r="J1330" s="40">
        <v>1.0</v>
      </c>
      <c r="K1330" s="41">
        <f t="shared" si="3"/>
        <v>9.184334747</v>
      </c>
      <c r="L1330" s="42">
        <f t="shared" si="4"/>
        <v>11.11304504</v>
      </c>
      <c r="M1330" s="43"/>
    </row>
    <row r="1331" ht="14.25" customHeight="1">
      <c r="A1331" s="1" t="s">
        <v>2881</v>
      </c>
      <c r="B1331" s="32" t="s">
        <v>2882</v>
      </c>
      <c r="C1331" s="63" t="s">
        <v>2911</v>
      </c>
      <c r="D1331" s="64" t="s">
        <v>2912</v>
      </c>
      <c r="E1331" s="35"/>
      <c r="F1331" s="36">
        <v>8000.0</v>
      </c>
      <c r="G1331" s="37">
        <v>13.263999477323212</v>
      </c>
      <c r="H1331" s="38">
        <f t="shared" si="1"/>
        <v>13.26399948</v>
      </c>
      <c r="I1331" s="39">
        <f t="shared" si="2"/>
        <v>13.26399948</v>
      </c>
      <c r="J1331" s="40">
        <v>1.0</v>
      </c>
      <c r="K1331" s="41">
        <f t="shared" si="3"/>
        <v>13.26399948</v>
      </c>
      <c r="L1331" s="42">
        <f t="shared" si="4"/>
        <v>16.04943937</v>
      </c>
      <c r="M1331" s="43"/>
    </row>
    <row r="1332" ht="14.25" customHeight="1">
      <c r="A1332" s="1" t="s">
        <v>2881</v>
      </c>
      <c r="B1332" s="32" t="s">
        <v>2882</v>
      </c>
      <c r="C1332" s="63" t="s">
        <v>2913</v>
      </c>
      <c r="D1332" s="64" t="s">
        <v>2914</v>
      </c>
      <c r="E1332" s="35"/>
      <c r="F1332" s="36">
        <v>5000.0</v>
      </c>
      <c r="G1332" s="37">
        <v>18.279894573800004</v>
      </c>
      <c r="H1332" s="38">
        <f t="shared" si="1"/>
        <v>18.27989457</v>
      </c>
      <c r="I1332" s="39">
        <f t="shared" si="2"/>
        <v>18.27989457</v>
      </c>
      <c r="J1332" s="40">
        <v>1.0</v>
      </c>
      <c r="K1332" s="41">
        <f t="shared" si="3"/>
        <v>18.27989457</v>
      </c>
      <c r="L1332" s="42">
        <f t="shared" si="4"/>
        <v>22.11867243</v>
      </c>
      <c r="M1332" s="43"/>
    </row>
    <row r="1333" ht="14.25" customHeight="1">
      <c r="A1333" s="1" t="s">
        <v>2881</v>
      </c>
      <c r="B1333" s="32" t="s">
        <v>2882</v>
      </c>
      <c r="C1333" s="63" t="s">
        <v>2915</v>
      </c>
      <c r="D1333" s="64" t="s">
        <v>2916</v>
      </c>
      <c r="E1333" s="35"/>
      <c r="F1333" s="36">
        <v>3000.0</v>
      </c>
      <c r="G1333" s="37">
        <v>24.951388943799998</v>
      </c>
      <c r="H1333" s="38">
        <f t="shared" si="1"/>
        <v>24.95138894</v>
      </c>
      <c r="I1333" s="39">
        <f t="shared" si="2"/>
        <v>24.95138894</v>
      </c>
      <c r="J1333" s="40">
        <v>1.0</v>
      </c>
      <c r="K1333" s="41">
        <f t="shared" si="3"/>
        <v>24.95138894</v>
      </c>
      <c r="L1333" s="42">
        <f t="shared" si="4"/>
        <v>30.19118062</v>
      </c>
      <c r="M1333" s="43"/>
    </row>
    <row r="1334" ht="14.25" customHeight="1">
      <c r="A1334" s="1" t="s">
        <v>2881</v>
      </c>
      <c r="B1334" s="32" t="s">
        <v>2882</v>
      </c>
      <c r="C1334" s="63" t="s">
        <v>2917</v>
      </c>
      <c r="D1334" s="64" t="s">
        <v>2918</v>
      </c>
      <c r="E1334" s="35"/>
      <c r="F1334" s="36">
        <v>2400.0</v>
      </c>
      <c r="G1334" s="37">
        <v>33.824476455900005</v>
      </c>
      <c r="H1334" s="38">
        <f t="shared" si="1"/>
        <v>33.82447646</v>
      </c>
      <c r="I1334" s="39">
        <f t="shared" si="2"/>
        <v>33.82447646</v>
      </c>
      <c r="J1334" s="40">
        <v>1.0</v>
      </c>
      <c r="K1334" s="41">
        <f t="shared" si="3"/>
        <v>33.82447646</v>
      </c>
      <c r="L1334" s="42">
        <f t="shared" si="4"/>
        <v>40.92761651</v>
      </c>
      <c r="M1334" s="43"/>
    </row>
    <row r="1335" ht="14.25" customHeight="1">
      <c r="A1335" s="1" t="s">
        <v>2881</v>
      </c>
      <c r="B1335" s="32" t="s">
        <v>2882</v>
      </c>
      <c r="C1335" s="63" t="s">
        <v>2919</v>
      </c>
      <c r="D1335" s="64" t="s">
        <v>2920</v>
      </c>
      <c r="E1335" s="35"/>
      <c r="F1335" s="36">
        <v>2000.0</v>
      </c>
      <c r="G1335" s="37">
        <v>55.1732584399</v>
      </c>
      <c r="H1335" s="38">
        <f t="shared" si="1"/>
        <v>55.17325844</v>
      </c>
      <c r="I1335" s="39">
        <f t="shared" si="2"/>
        <v>55.17325844</v>
      </c>
      <c r="J1335" s="40">
        <v>1.0</v>
      </c>
      <c r="K1335" s="41">
        <f t="shared" si="3"/>
        <v>55.17325844</v>
      </c>
      <c r="L1335" s="42">
        <f t="shared" si="4"/>
        <v>66.75964271</v>
      </c>
      <c r="M1335" s="43"/>
    </row>
    <row r="1336" ht="14.25" customHeight="1">
      <c r="A1336" s="1" t="s">
        <v>2881</v>
      </c>
      <c r="B1336" s="32" t="s">
        <v>2882</v>
      </c>
      <c r="C1336" s="63" t="s">
        <v>2921</v>
      </c>
      <c r="D1336" s="64" t="s">
        <v>2922</v>
      </c>
      <c r="E1336" s="35"/>
      <c r="F1336" s="36">
        <v>1450.0</v>
      </c>
      <c r="G1336" s="37">
        <v>76.3218955928</v>
      </c>
      <c r="H1336" s="38">
        <f t="shared" si="1"/>
        <v>76.32189559</v>
      </c>
      <c r="I1336" s="39">
        <f t="shared" si="2"/>
        <v>76.32189559</v>
      </c>
      <c r="J1336" s="40">
        <v>1.0</v>
      </c>
      <c r="K1336" s="41">
        <f t="shared" si="3"/>
        <v>76.32189559</v>
      </c>
      <c r="L1336" s="42">
        <f t="shared" si="4"/>
        <v>92.34949367</v>
      </c>
      <c r="M1336" s="43"/>
    </row>
    <row r="1337" ht="14.25" customHeight="1">
      <c r="A1337" s="1" t="s">
        <v>2881</v>
      </c>
      <c r="B1337" s="32" t="s">
        <v>2882</v>
      </c>
      <c r="C1337" s="63" t="s">
        <v>2923</v>
      </c>
      <c r="D1337" s="64" t="s">
        <v>2924</v>
      </c>
      <c r="E1337" s="35"/>
      <c r="F1337" s="36">
        <v>800.0</v>
      </c>
      <c r="G1337" s="37">
        <v>119.6198940541</v>
      </c>
      <c r="H1337" s="38">
        <f t="shared" si="1"/>
        <v>119.6198941</v>
      </c>
      <c r="I1337" s="39">
        <f t="shared" si="2"/>
        <v>119.6198941</v>
      </c>
      <c r="J1337" s="40">
        <v>1.0</v>
      </c>
      <c r="K1337" s="41">
        <f t="shared" si="3"/>
        <v>119.6198941</v>
      </c>
      <c r="L1337" s="42">
        <f t="shared" si="4"/>
        <v>144.7400718</v>
      </c>
      <c r="M1337" s="43"/>
    </row>
    <row r="1338" ht="14.25" customHeight="1">
      <c r="A1338" s="1" t="s">
        <v>2881</v>
      </c>
      <c r="B1338" s="32" t="s">
        <v>2882</v>
      </c>
      <c r="C1338" s="63" t="s">
        <v>2925</v>
      </c>
      <c r="D1338" s="64" t="s">
        <v>2926</v>
      </c>
      <c r="E1338" s="35"/>
      <c r="F1338" s="36">
        <v>600.0</v>
      </c>
      <c r="G1338" s="37">
        <v>181.26450203290003</v>
      </c>
      <c r="H1338" s="38">
        <f t="shared" si="1"/>
        <v>181.264502</v>
      </c>
      <c r="I1338" s="39">
        <f t="shared" si="2"/>
        <v>181.264502</v>
      </c>
      <c r="J1338" s="40">
        <v>1.0</v>
      </c>
      <c r="K1338" s="41">
        <f t="shared" si="3"/>
        <v>181.264502</v>
      </c>
      <c r="L1338" s="42">
        <f t="shared" si="4"/>
        <v>219.3300475</v>
      </c>
      <c r="M1338" s="43"/>
    </row>
    <row r="1339" ht="14.25" customHeight="1">
      <c r="A1339" s="1" t="s">
        <v>2881</v>
      </c>
      <c r="B1339" s="32" t="s">
        <v>2882</v>
      </c>
      <c r="C1339" s="63" t="s">
        <v>2927</v>
      </c>
      <c r="D1339" s="64" t="s">
        <v>2928</v>
      </c>
      <c r="E1339" s="35"/>
      <c r="F1339" s="36">
        <v>400.0</v>
      </c>
      <c r="G1339" s="37">
        <v>239.6400777704</v>
      </c>
      <c r="H1339" s="38">
        <f t="shared" si="1"/>
        <v>239.6400778</v>
      </c>
      <c r="I1339" s="39">
        <f t="shared" si="2"/>
        <v>239.6400778</v>
      </c>
      <c r="J1339" s="40">
        <v>1.0</v>
      </c>
      <c r="K1339" s="41">
        <f t="shared" si="3"/>
        <v>239.6400778</v>
      </c>
      <c r="L1339" s="42">
        <f t="shared" si="4"/>
        <v>289.9644941</v>
      </c>
      <c r="M1339" s="43"/>
    </row>
    <row r="1340" ht="14.25" customHeight="1">
      <c r="A1340" s="1" t="s">
        <v>2881</v>
      </c>
      <c r="B1340" s="32" t="s">
        <v>2882</v>
      </c>
      <c r="C1340" s="63" t="s">
        <v>2929</v>
      </c>
      <c r="D1340" s="64" t="s">
        <v>2930</v>
      </c>
      <c r="E1340" s="35"/>
      <c r="F1340" s="36">
        <v>270.0</v>
      </c>
      <c r="G1340" s="37">
        <v>402.59790728087864</v>
      </c>
      <c r="H1340" s="38">
        <f t="shared" si="1"/>
        <v>402.5979073</v>
      </c>
      <c r="I1340" s="39">
        <f t="shared" si="2"/>
        <v>402.5979073</v>
      </c>
      <c r="J1340" s="40">
        <v>1.0</v>
      </c>
      <c r="K1340" s="41">
        <f t="shared" si="3"/>
        <v>402.5979073</v>
      </c>
      <c r="L1340" s="42">
        <f t="shared" si="4"/>
        <v>487.1434678</v>
      </c>
      <c r="M1340" s="43"/>
    </row>
    <row r="1341" ht="14.25" customHeight="1">
      <c r="A1341" s="1" t="s">
        <v>2881</v>
      </c>
      <c r="B1341" s="32" t="s">
        <v>2882</v>
      </c>
      <c r="C1341" s="63" t="s">
        <v>2931</v>
      </c>
      <c r="D1341" s="64" t="s">
        <v>2932</v>
      </c>
      <c r="E1341" s="35"/>
      <c r="F1341" s="36">
        <v>200.0</v>
      </c>
      <c r="G1341" s="37">
        <v>588.4258034340002</v>
      </c>
      <c r="H1341" s="38">
        <f t="shared" si="1"/>
        <v>588.4258034</v>
      </c>
      <c r="I1341" s="39">
        <f t="shared" si="2"/>
        <v>588.4258034</v>
      </c>
      <c r="J1341" s="40">
        <v>1.0</v>
      </c>
      <c r="K1341" s="41">
        <f t="shared" si="3"/>
        <v>588.4258034</v>
      </c>
      <c r="L1341" s="42">
        <f t="shared" si="4"/>
        <v>711.9952222</v>
      </c>
      <c r="M1341" s="43"/>
    </row>
    <row r="1342" ht="14.25" customHeight="1">
      <c r="A1342" s="1" t="s">
        <v>2933</v>
      </c>
      <c r="B1342" s="32" t="s">
        <v>2934</v>
      </c>
      <c r="C1342" s="65"/>
      <c r="D1342" s="64" t="s">
        <v>2935</v>
      </c>
      <c r="E1342" s="35"/>
      <c r="F1342" s="36">
        <v>12000.0</v>
      </c>
      <c r="G1342" s="37">
        <v>8.830017938759951</v>
      </c>
      <c r="H1342" s="38">
        <f t="shared" si="1"/>
        <v>8.830017939</v>
      </c>
      <c r="I1342" s="39">
        <f t="shared" si="2"/>
        <v>8.830017939</v>
      </c>
      <c r="J1342" s="40">
        <v>1.0</v>
      </c>
      <c r="K1342" s="41">
        <f t="shared" si="3"/>
        <v>8.830017939</v>
      </c>
      <c r="L1342" s="42">
        <f t="shared" si="4"/>
        <v>10.68432171</v>
      </c>
      <c r="M1342" s="43"/>
    </row>
    <row r="1343" ht="14.25" customHeight="1">
      <c r="A1343" s="1" t="s">
        <v>2936</v>
      </c>
      <c r="B1343" s="32" t="s">
        <v>2934</v>
      </c>
      <c r="C1343" s="65"/>
      <c r="D1343" s="64" t="s">
        <v>2937</v>
      </c>
      <c r="E1343" s="35"/>
      <c r="F1343" s="36">
        <v>12000.0</v>
      </c>
      <c r="G1343" s="37">
        <v>9.933770181104947</v>
      </c>
      <c r="H1343" s="38">
        <f t="shared" si="1"/>
        <v>9.933770181</v>
      </c>
      <c r="I1343" s="39">
        <f t="shared" si="2"/>
        <v>9.933770181</v>
      </c>
      <c r="J1343" s="40">
        <v>1.0</v>
      </c>
      <c r="K1343" s="41">
        <f t="shared" si="3"/>
        <v>9.933770181</v>
      </c>
      <c r="L1343" s="42">
        <f t="shared" si="4"/>
        <v>12.01986192</v>
      </c>
      <c r="M1343" s="43"/>
    </row>
    <row r="1344" ht="14.25" customHeight="1">
      <c r="A1344" s="1" t="s">
        <v>2938</v>
      </c>
      <c r="B1344" s="32" t="s">
        <v>2934</v>
      </c>
      <c r="C1344" s="65"/>
      <c r="D1344" s="64" t="s">
        <v>2939</v>
      </c>
      <c r="E1344" s="35"/>
      <c r="F1344" s="36">
        <v>12000.0</v>
      </c>
      <c r="G1344" s="37">
        <v>10.490242367325</v>
      </c>
      <c r="H1344" s="38">
        <f t="shared" si="1"/>
        <v>10.49024237</v>
      </c>
      <c r="I1344" s="39">
        <f t="shared" si="2"/>
        <v>10.49024237</v>
      </c>
      <c r="J1344" s="40">
        <v>1.0</v>
      </c>
      <c r="K1344" s="41">
        <f t="shared" si="3"/>
        <v>10.49024237</v>
      </c>
      <c r="L1344" s="42">
        <f t="shared" si="4"/>
        <v>12.69319326</v>
      </c>
      <c r="M1344" s="43"/>
    </row>
    <row r="1345" ht="14.25" customHeight="1">
      <c r="A1345" s="1" t="s">
        <v>2940</v>
      </c>
      <c r="B1345" s="32" t="s">
        <v>2934</v>
      </c>
      <c r="C1345" s="65"/>
      <c r="D1345" s="64" t="s">
        <v>2941</v>
      </c>
      <c r="E1345" s="35"/>
      <c r="F1345" s="36">
        <v>12000.0</v>
      </c>
      <c r="G1345" s="37">
        <v>13.075218870856084</v>
      </c>
      <c r="H1345" s="38">
        <f t="shared" si="1"/>
        <v>13.07521887</v>
      </c>
      <c r="I1345" s="39">
        <f t="shared" si="2"/>
        <v>13.07521887</v>
      </c>
      <c r="J1345" s="40">
        <v>1.0</v>
      </c>
      <c r="K1345" s="41">
        <f t="shared" si="3"/>
        <v>13.07521887</v>
      </c>
      <c r="L1345" s="42">
        <f t="shared" si="4"/>
        <v>15.82101483</v>
      </c>
      <c r="M1345" s="43"/>
    </row>
    <row r="1346" ht="14.25" customHeight="1">
      <c r="A1346" s="1" t="s">
        <v>2942</v>
      </c>
      <c r="B1346" s="32" t="s">
        <v>2934</v>
      </c>
      <c r="C1346" s="65"/>
      <c r="D1346" s="64" t="s">
        <v>2943</v>
      </c>
      <c r="E1346" s="35"/>
      <c r="F1346" s="36">
        <v>8000.0</v>
      </c>
      <c r="G1346" s="37">
        <v>15.537435411471838</v>
      </c>
      <c r="H1346" s="38">
        <f t="shared" si="1"/>
        <v>15.53743541</v>
      </c>
      <c r="I1346" s="39">
        <f t="shared" si="2"/>
        <v>15.53743541</v>
      </c>
      <c r="J1346" s="40">
        <v>1.0</v>
      </c>
      <c r="K1346" s="41">
        <f t="shared" si="3"/>
        <v>15.53743541</v>
      </c>
      <c r="L1346" s="42">
        <f t="shared" si="4"/>
        <v>18.80029685</v>
      </c>
      <c r="M1346" s="43"/>
    </row>
    <row r="1347" ht="14.25" customHeight="1">
      <c r="A1347" s="1" t="s">
        <v>2944</v>
      </c>
      <c r="B1347" s="32" t="s">
        <v>2934</v>
      </c>
      <c r="C1347" s="65"/>
      <c r="D1347" s="64" t="s">
        <v>2945</v>
      </c>
      <c r="E1347" s="35"/>
      <c r="F1347" s="36">
        <v>4000.0</v>
      </c>
      <c r="G1347" s="37">
        <v>16.726091672458757</v>
      </c>
      <c r="H1347" s="38">
        <f t="shared" si="1"/>
        <v>16.72609167</v>
      </c>
      <c r="I1347" s="39">
        <f t="shared" si="2"/>
        <v>16.72609167</v>
      </c>
      <c r="J1347" s="40">
        <v>1.0</v>
      </c>
      <c r="K1347" s="41">
        <f t="shared" si="3"/>
        <v>16.72609167</v>
      </c>
      <c r="L1347" s="42">
        <f t="shared" si="4"/>
        <v>20.23857092</v>
      </c>
      <c r="M1347" s="43"/>
    </row>
    <row r="1348" ht="14.25" customHeight="1">
      <c r="A1348" s="1" t="s">
        <v>2946</v>
      </c>
      <c r="B1348" s="32" t="s">
        <v>2934</v>
      </c>
      <c r="C1348" s="65"/>
      <c r="D1348" s="64" t="s">
        <v>2947</v>
      </c>
      <c r="E1348" s="35"/>
      <c r="F1348" s="36">
        <v>3000.0</v>
      </c>
      <c r="G1348" s="37">
        <v>18.08455597072951</v>
      </c>
      <c r="H1348" s="38">
        <f t="shared" si="1"/>
        <v>18.08455597</v>
      </c>
      <c r="I1348" s="39">
        <f t="shared" si="2"/>
        <v>18.08455597</v>
      </c>
      <c r="J1348" s="40">
        <v>1.0</v>
      </c>
      <c r="K1348" s="41">
        <f t="shared" si="3"/>
        <v>18.08455597</v>
      </c>
      <c r="L1348" s="42">
        <f t="shared" si="4"/>
        <v>21.88231272</v>
      </c>
      <c r="M1348" s="43"/>
    </row>
    <row r="1349" ht="14.25" customHeight="1">
      <c r="A1349" s="1" t="s">
        <v>2948</v>
      </c>
      <c r="B1349" s="32" t="s">
        <v>2934</v>
      </c>
      <c r="C1349" s="65"/>
      <c r="D1349" s="64" t="s">
        <v>2949</v>
      </c>
      <c r="E1349" s="35"/>
      <c r="F1349" s="36">
        <v>6000.0</v>
      </c>
      <c r="G1349" s="37">
        <v>19.358116250358353</v>
      </c>
      <c r="H1349" s="38">
        <f t="shared" si="1"/>
        <v>19.35811625</v>
      </c>
      <c r="I1349" s="39">
        <f t="shared" si="2"/>
        <v>19.35811625</v>
      </c>
      <c r="J1349" s="40">
        <v>1.0</v>
      </c>
      <c r="K1349" s="41">
        <f t="shared" si="3"/>
        <v>19.35811625</v>
      </c>
      <c r="L1349" s="42">
        <f t="shared" si="4"/>
        <v>23.42332066</v>
      </c>
      <c r="M1349" s="43"/>
    </row>
    <row r="1350" ht="14.25" customHeight="1">
      <c r="A1350" s="1" t="s">
        <v>2950</v>
      </c>
      <c r="B1350" s="32" t="s">
        <v>2934</v>
      </c>
      <c r="C1350" s="65"/>
      <c r="D1350" s="64" t="s">
        <v>2951</v>
      </c>
      <c r="E1350" s="35"/>
      <c r="F1350" s="36">
        <v>3000.0</v>
      </c>
      <c r="G1350" s="37">
        <v>22.329756902825647</v>
      </c>
      <c r="H1350" s="38">
        <f t="shared" si="1"/>
        <v>22.3297569</v>
      </c>
      <c r="I1350" s="39">
        <f t="shared" si="2"/>
        <v>22.3297569</v>
      </c>
      <c r="J1350" s="40">
        <v>1.0</v>
      </c>
      <c r="K1350" s="41">
        <f t="shared" si="3"/>
        <v>22.3297569</v>
      </c>
      <c r="L1350" s="42">
        <f t="shared" si="4"/>
        <v>27.01900585</v>
      </c>
      <c r="M1350" s="43"/>
    </row>
    <row r="1351" ht="14.25" customHeight="1">
      <c r="A1351" s="1" t="s">
        <v>2952</v>
      </c>
      <c r="B1351" s="32" t="s">
        <v>2934</v>
      </c>
      <c r="C1351" s="65"/>
      <c r="D1351" s="64" t="s">
        <v>2953</v>
      </c>
      <c r="E1351" s="35"/>
      <c r="F1351" s="36">
        <v>2000.0</v>
      </c>
      <c r="G1351" s="37">
        <v>28.952270356895625</v>
      </c>
      <c r="H1351" s="38">
        <f t="shared" si="1"/>
        <v>28.95227036</v>
      </c>
      <c r="I1351" s="39">
        <f t="shared" si="2"/>
        <v>28.95227036</v>
      </c>
      <c r="J1351" s="40">
        <v>1.0</v>
      </c>
      <c r="K1351" s="41">
        <f t="shared" si="3"/>
        <v>28.95227036</v>
      </c>
      <c r="L1351" s="42">
        <f t="shared" si="4"/>
        <v>35.03224713</v>
      </c>
      <c r="M1351" s="43"/>
    </row>
    <row r="1352" ht="14.25" customHeight="1">
      <c r="A1352" s="1" t="s">
        <v>2954</v>
      </c>
      <c r="B1352" s="32" t="s">
        <v>2934</v>
      </c>
      <c r="C1352" s="65"/>
      <c r="D1352" s="64" t="s">
        <v>2955</v>
      </c>
      <c r="E1352" s="35"/>
      <c r="F1352" s="36">
        <v>2000.0</v>
      </c>
      <c r="G1352" s="37">
        <v>28.530635451615293</v>
      </c>
      <c r="H1352" s="38">
        <f t="shared" si="1"/>
        <v>28.53063545</v>
      </c>
      <c r="I1352" s="39">
        <f t="shared" si="2"/>
        <v>28.53063545</v>
      </c>
      <c r="J1352" s="40">
        <v>1.0</v>
      </c>
      <c r="K1352" s="41">
        <f t="shared" si="3"/>
        <v>28.53063545</v>
      </c>
      <c r="L1352" s="42">
        <f t="shared" si="4"/>
        <v>34.5220689</v>
      </c>
      <c r="M1352" s="43"/>
    </row>
    <row r="1353" ht="14.25" customHeight="1">
      <c r="A1353" s="1" t="s">
        <v>2956</v>
      </c>
      <c r="B1353" s="32" t="s">
        <v>2957</v>
      </c>
      <c r="C1353" s="65"/>
      <c r="D1353" s="64" t="s">
        <v>2958</v>
      </c>
      <c r="E1353" s="35"/>
      <c r="F1353" s="36">
        <v>12000.0</v>
      </c>
      <c r="G1353" s="37">
        <v>8.257337475</v>
      </c>
      <c r="H1353" s="38">
        <f t="shared" si="1"/>
        <v>8.257337475</v>
      </c>
      <c r="I1353" s="39">
        <f t="shared" si="2"/>
        <v>8.257337475</v>
      </c>
      <c r="J1353" s="40">
        <v>1.0</v>
      </c>
      <c r="K1353" s="41">
        <f t="shared" si="3"/>
        <v>8.257337475</v>
      </c>
      <c r="L1353" s="42">
        <f t="shared" si="4"/>
        <v>9.991378345</v>
      </c>
      <c r="M1353" s="43"/>
    </row>
    <row r="1354" ht="14.25" customHeight="1">
      <c r="A1354" s="1" t="s">
        <v>2959</v>
      </c>
      <c r="B1354" s="32" t="s">
        <v>2957</v>
      </c>
      <c r="C1354" s="65"/>
      <c r="D1354" s="64" t="s">
        <v>2960</v>
      </c>
      <c r="E1354" s="35"/>
      <c r="F1354" s="36">
        <v>16000.0</v>
      </c>
      <c r="G1354" s="37">
        <v>8.99579855</v>
      </c>
      <c r="H1354" s="38">
        <f t="shared" si="1"/>
        <v>8.99579855</v>
      </c>
      <c r="I1354" s="39">
        <f t="shared" si="2"/>
        <v>8.99579855</v>
      </c>
      <c r="J1354" s="40">
        <v>1.0</v>
      </c>
      <c r="K1354" s="41">
        <f t="shared" si="3"/>
        <v>8.99579855</v>
      </c>
      <c r="L1354" s="42">
        <f t="shared" si="4"/>
        <v>10.88491625</v>
      </c>
      <c r="M1354" s="43"/>
    </row>
    <row r="1355" ht="14.25" customHeight="1">
      <c r="A1355" s="1" t="s">
        <v>2961</v>
      </c>
      <c r="B1355" s="32" t="s">
        <v>2957</v>
      </c>
      <c r="C1355" s="65"/>
      <c r="D1355" s="64" t="s">
        <v>2962</v>
      </c>
      <c r="E1355" s="35"/>
      <c r="F1355" s="36">
        <v>12000.0</v>
      </c>
      <c r="G1355" s="37">
        <v>10.33845505</v>
      </c>
      <c r="H1355" s="38">
        <f t="shared" si="1"/>
        <v>10.33845505</v>
      </c>
      <c r="I1355" s="39">
        <f t="shared" si="2"/>
        <v>10.33845505</v>
      </c>
      <c r="J1355" s="40">
        <v>1.0</v>
      </c>
      <c r="K1355" s="41">
        <f t="shared" si="3"/>
        <v>10.33845505</v>
      </c>
      <c r="L1355" s="42">
        <f t="shared" si="4"/>
        <v>12.50953061</v>
      </c>
      <c r="M1355" s="43"/>
    </row>
    <row r="1356" ht="14.25" customHeight="1">
      <c r="A1356" s="1" t="s">
        <v>2963</v>
      </c>
      <c r="B1356" s="32" t="s">
        <v>2957</v>
      </c>
      <c r="C1356" s="65"/>
      <c r="D1356" s="64" t="s">
        <v>2964</v>
      </c>
      <c r="E1356" s="35"/>
      <c r="F1356" s="36">
        <v>9000.0</v>
      </c>
      <c r="G1356" s="37">
        <v>12.939276594535718</v>
      </c>
      <c r="H1356" s="38">
        <f t="shared" si="1"/>
        <v>12.93927659</v>
      </c>
      <c r="I1356" s="39">
        <f t="shared" si="2"/>
        <v>12.93927659</v>
      </c>
      <c r="J1356" s="40">
        <v>1.0</v>
      </c>
      <c r="K1356" s="41">
        <f t="shared" si="3"/>
        <v>12.93927659</v>
      </c>
      <c r="L1356" s="42">
        <f t="shared" si="4"/>
        <v>15.65652468</v>
      </c>
      <c r="M1356" s="43"/>
    </row>
    <row r="1357" ht="14.25" customHeight="1">
      <c r="A1357" s="1" t="s">
        <v>2965</v>
      </c>
      <c r="B1357" s="32" t="s">
        <v>2957</v>
      </c>
      <c r="C1357" s="65"/>
      <c r="D1357" s="64" t="s">
        <v>2966</v>
      </c>
      <c r="E1357" s="35"/>
      <c r="F1357" s="36">
        <v>4000.0</v>
      </c>
      <c r="G1357" s="37">
        <v>14.2321589</v>
      </c>
      <c r="H1357" s="38">
        <f t="shared" si="1"/>
        <v>14.2321589</v>
      </c>
      <c r="I1357" s="39">
        <f t="shared" si="2"/>
        <v>14.2321589</v>
      </c>
      <c r="J1357" s="40">
        <v>1.0</v>
      </c>
      <c r="K1357" s="41">
        <f t="shared" si="3"/>
        <v>14.2321589</v>
      </c>
      <c r="L1357" s="42">
        <f t="shared" si="4"/>
        <v>17.22091227</v>
      </c>
      <c r="M1357" s="43"/>
    </row>
    <row r="1358" ht="14.25" customHeight="1">
      <c r="A1358" s="1" t="s">
        <v>2967</v>
      </c>
      <c r="B1358" s="32" t="s">
        <v>2957</v>
      </c>
      <c r="C1358" s="65"/>
      <c r="D1358" s="64" t="s">
        <v>2968</v>
      </c>
      <c r="E1358" s="35"/>
      <c r="F1358" s="36">
        <v>5000.0</v>
      </c>
      <c r="G1358" s="37">
        <v>15.814671393321428</v>
      </c>
      <c r="H1358" s="38">
        <f t="shared" si="1"/>
        <v>15.81467139</v>
      </c>
      <c r="I1358" s="39">
        <f t="shared" si="2"/>
        <v>15.81467139</v>
      </c>
      <c r="J1358" s="40">
        <v>1.0</v>
      </c>
      <c r="K1358" s="41">
        <f t="shared" si="3"/>
        <v>15.81467139</v>
      </c>
      <c r="L1358" s="42">
        <f t="shared" si="4"/>
        <v>19.13575239</v>
      </c>
      <c r="M1358" s="43"/>
    </row>
    <row r="1359" ht="14.25" customHeight="1">
      <c r="A1359" s="1" t="s">
        <v>2969</v>
      </c>
      <c r="B1359" s="32" t="s">
        <v>2957</v>
      </c>
      <c r="C1359" s="65"/>
      <c r="D1359" s="64" t="s">
        <v>2970</v>
      </c>
      <c r="E1359" s="35"/>
      <c r="F1359" s="36">
        <v>4000.0</v>
      </c>
      <c r="G1359" s="37">
        <v>17.253136025</v>
      </c>
      <c r="H1359" s="38">
        <f t="shared" si="1"/>
        <v>17.25313603</v>
      </c>
      <c r="I1359" s="39">
        <f t="shared" si="2"/>
        <v>17.25313603</v>
      </c>
      <c r="J1359" s="40">
        <v>1.0</v>
      </c>
      <c r="K1359" s="41">
        <f t="shared" si="3"/>
        <v>17.25313603</v>
      </c>
      <c r="L1359" s="42">
        <f t="shared" si="4"/>
        <v>20.87629459</v>
      </c>
      <c r="M1359" s="43"/>
    </row>
    <row r="1360" ht="14.25" customHeight="1">
      <c r="A1360" s="1" t="s">
        <v>2971</v>
      </c>
      <c r="B1360" s="32" t="s">
        <v>2957</v>
      </c>
      <c r="C1360" s="65"/>
      <c r="D1360" s="64" t="s">
        <v>2972</v>
      </c>
      <c r="E1360" s="35"/>
      <c r="F1360" s="36">
        <v>4000.0</v>
      </c>
      <c r="G1360" s="37">
        <v>18.610194114363097</v>
      </c>
      <c r="H1360" s="38">
        <f t="shared" si="1"/>
        <v>18.61019411</v>
      </c>
      <c r="I1360" s="39">
        <f t="shared" si="2"/>
        <v>18.61019411</v>
      </c>
      <c r="J1360" s="40">
        <v>1.0</v>
      </c>
      <c r="K1360" s="41">
        <f t="shared" si="3"/>
        <v>18.61019411</v>
      </c>
      <c r="L1360" s="42">
        <f t="shared" si="4"/>
        <v>22.51833488</v>
      </c>
      <c r="M1360" s="43"/>
    </row>
    <row r="1361" ht="14.25" customHeight="1">
      <c r="A1361" s="1" t="s">
        <v>2973</v>
      </c>
      <c r="B1361" s="32" t="s">
        <v>2957</v>
      </c>
      <c r="C1361" s="65"/>
      <c r="D1361" s="64" t="s">
        <v>2974</v>
      </c>
      <c r="E1361" s="35"/>
      <c r="F1361" s="36">
        <v>3000.0</v>
      </c>
      <c r="G1361" s="37">
        <v>22.44405384607738</v>
      </c>
      <c r="H1361" s="38">
        <f t="shared" si="1"/>
        <v>22.44405385</v>
      </c>
      <c r="I1361" s="39">
        <f t="shared" si="2"/>
        <v>22.44405385</v>
      </c>
      <c r="J1361" s="40">
        <v>1.0</v>
      </c>
      <c r="K1361" s="41">
        <f t="shared" si="3"/>
        <v>22.44405385</v>
      </c>
      <c r="L1361" s="42">
        <f t="shared" si="4"/>
        <v>27.15730515</v>
      </c>
      <c r="M1361" s="43"/>
    </row>
    <row r="1362" ht="14.25" customHeight="1">
      <c r="A1362" s="1" t="s">
        <v>2975</v>
      </c>
      <c r="B1362" s="32" t="s">
        <v>2957</v>
      </c>
      <c r="C1362" s="65"/>
      <c r="D1362" s="64" t="s">
        <v>2976</v>
      </c>
      <c r="E1362" s="35"/>
      <c r="F1362" s="36">
        <v>2700.0</v>
      </c>
      <c r="G1362" s="37">
        <v>27.156506432976194</v>
      </c>
      <c r="H1362" s="38">
        <f t="shared" si="1"/>
        <v>27.15650643</v>
      </c>
      <c r="I1362" s="39">
        <f t="shared" si="2"/>
        <v>27.15650643</v>
      </c>
      <c r="J1362" s="40">
        <v>1.0</v>
      </c>
      <c r="K1362" s="41">
        <f t="shared" si="3"/>
        <v>27.15650643</v>
      </c>
      <c r="L1362" s="42">
        <f t="shared" si="4"/>
        <v>32.85937278</v>
      </c>
      <c r="M1362" s="43"/>
    </row>
    <row r="1363" ht="14.25" customHeight="1">
      <c r="A1363" s="1" t="s">
        <v>2977</v>
      </c>
      <c r="B1363" s="32" t="s">
        <v>2957</v>
      </c>
      <c r="C1363" s="65"/>
      <c r="D1363" s="64" t="s">
        <v>2978</v>
      </c>
      <c r="E1363" s="35"/>
      <c r="F1363" s="36">
        <v>2000.0</v>
      </c>
      <c r="G1363" s="37">
        <v>30.351389542738094</v>
      </c>
      <c r="H1363" s="38">
        <f t="shared" si="1"/>
        <v>30.35138954</v>
      </c>
      <c r="I1363" s="39">
        <f t="shared" si="2"/>
        <v>30.35138954</v>
      </c>
      <c r="J1363" s="40">
        <v>1.0</v>
      </c>
      <c r="K1363" s="41">
        <f t="shared" si="3"/>
        <v>30.35138954</v>
      </c>
      <c r="L1363" s="42">
        <f t="shared" si="4"/>
        <v>36.72518135</v>
      </c>
      <c r="M1363" s="43"/>
    </row>
    <row r="1364" ht="14.25" customHeight="1">
      <c r="A1364" s="1" t="s">
        <v>2979</v>
      </c>
      <c r="B1364" s="32" t="s">
        <v>2957</v>
      </c>
      <c r="C1364" s="65"/>
      <c r="D1364" s="64" t="s">
        <v>2980</v>
      </c>
      <c r="E1364" s="35"/>
      <c r="F1364" s="36">
        <v>8000.0</v>
      </c>
      <c r="G1364" s="37">
        <v>13.9636276</v>
      </c>
      <c r="H1364" s="38">
        <f t="shared" si="1"/>
        <v>13.9636276</v>
      </c>
      <c r="I1364" s="39">
        <f t="shared" si="2"/>
        <v>13.9636276</v>
      </c>
      <c r="J1364" s="40">
        <v>1.0</v>
      </c>
      <c r="K1364" s="41">
        <f t="shared" si="3"/>
        <v>13.9636276</v>
      </c>
      <c r="L1364" s="42">
        <f t="shared" si="4"/>
        <v>16.8959894</v>
      </c>
      <c r="M1364" s="43"/>
    </row>
    <row r="1365" ht="14.25" customHeight="1">
      <c r="A1365" s="1" t="s">
        <v>2981</v>
      </c>
      <c r="B1365" s="32" t="s">
        <v>2957</v>
      </c>
      <c r="C1365" s="65"/>
      <c r="D1365" s="64" t="s">
        <v>2982</v>
      </c>
      <c r="E1365" s="35"/>
      <c r="F1365" s="36">
        <v>5000.0</v>
      </c>
      <c r="G1365" s="37">
        <v>16.179010825000002</v>
      </c>
      <c r="H1365" s="38">
        <f t="shared" si="1"/>
        <v>16.17901083</v>
      </c>
      <c r="I1365" s="39">
        <f t="shared" si="2"/>
        <v>16.17901083</v>
      </c>
      <c r="J1365" s="40">
        <v>1.0</v>
      </c>
      <c r="K1365" s="41">
        <f t="shared" si="3"/>
        <v>16.17901083</v>
      </c>
      <c r="L1365" s="42">
        <f t="shared" si="4"/>
        <v>19.5766031</v>
      </c>
      <c r="M1365" s="43"/>
    </row>
    <row r="1366" ht="14.25" customHeight="1">
      <c r="A1366" s="1" t="s">
        <v>2983</v>
      </c>
      <c r="B1366" s="32" t="s">
        <v>2957</v>
      </c>
      <c r="C1366" s="65"/>
      <c r="D1366" s="64" t="s">
        <v>2984</v>
      </c>
      <c r="E1366" s="35"/>
      <c r="F1366" s="36">
        <v>3000.0</v>
      </c>
      <c r="G1366" s="37">
        <v>18.290705803386903</v>
      </c>
      <c r="H1366" s="38">
        <f t="shared" si="1"/>
        <v>18.2907058</v>
      </c>
      <c r="I1366" s="39">
        <f t="shared" si="2"/>
        <v>18.2907058</v>
      </c>
      <c r="J1366" s="40">
        <v>1.0</v>
      </c>
      <c r="K1366" s="41">
        <f t="shared" si="3"/>
        <v>18.2907058</v>
      </c>
      <c r="L1366" s="42">
        <f t="shared" si="4"/>
        <v>22.13175402</v>
      </c>
      <c r="M1366" s="43"/>
    </row>
    <row r="1367" ht="14.25" customHeight="1">
      <c r="A1367" s="1" t="s">
        <v>2985</v>
      </c>
      <c r="B1367" s="32" t="s">
        <v>2957</v>
      </c>
      <c r="C1367" s="65"/>
      <c r="D1367" s="64" t="s">
        <v>2986</v>
      </c>
      <c r="E1367" s="35"/>
      <c r="F1367" s="36">
        <v>3000.0</v>
      </c>
      <c r="G1367" s="37">
        <v>19.968019436011904</v>
      </c>
      <c r="H1367" s="38">
        <f t="shared" si="1"/>
        <v>19.96801944</v>
      </c>
      <c r="I1367" s="39">
        <f t="shared" si="2"/>
        <v>19.96801944</v>
      </c>
      <c r="J1367" s="40">
        <v>1.0</v>
      </c>
      <c r="K1367" s="41">
        <f t="shared" si="3"/>
        <v>19.96801944</v>
      </c>
      <c r="L1367" s="42">
        <f t="shared" si="4"/>
        <v>24.16130352</v>
      </c>
      <c r="M1367" s="43"/>
    </row>
    <row r="1368" ht="14.25" customHeight="1">
      <c r="A1368" s="1" t="s">
        <v>2987</v>
      </c>
      <c r="B1368" s="32" t="s">
        <v>2957</v>
      </c>
      <c r="C1368" s="65"/>
      <c r="D1368" s="64" t="s">
        <v>2988</v>
      </c>
      <c r="E1368" s="35"/>
      <c r="F1368" s="36">
        <v>6000.0</v>
      </c>
      <c r="G1368" s="37">
        <v>21.952433775</v>
      </c>
      <c r="H1368" s="38">
        <f t="shared" si="1"/>
        <v>21.95243378</v>
      </c>
      <c r="I1368" s="39">
        <f t="shared" si="2"/>
        <v>21.95243378</v>
      </c>
      <c r="J1368" s="40">
        <v>1.0</v>
      </c>
      <c r="K1368" s="41">
        <f t="shared" si="3"/>
        <v>21.95243378</v>
      </c>
      <c r="L1368" s="42">
        <f t="shared" si="4"/>
        <v>26.56244487</v>
      </c>
      <c r="M1368" s="43"/>
    </row>
    <row r="1369" ht="14.25" customHeight="1">
      <c r="A1369" s="1" t="s">
        <v>2989</v>
      </c>
      <c r="B1369" s="32" t="s">
        <v>2957</v>
      </c>
      <c r="C1369" s="65"/>
      <c r="D1369" s="64" t="s">
        <v>2990</v>
      </c>
      <c r="E1369" s="35"/>
      <c r="F1369" s="36">
        <v>3000.0</v>
      </c>
      <c r="G1369" s="37">
        <v>23.496488749999997</v>
      </c>
      <c r="H1369" s="38">
        <f t="shared" si="1"/>
        <v>23.49648875</v>
      </c>
      <c r="I1369" s="39">
        <f t="shared" si="2"/>
        <v>23.49648875</v>
      </c>
      <c r="J1369" s="40">
        <v>1.0</v>
      </c>
      <c r="K1369" s="41">
        <f t="shared" si="3"/>
        <v>23.49648875</v>
      </c>
      <c r="L1369" s="42">
        <f t="shared" si="4"/>
        <v>28.43075139</v>
      </c>
      <c r="M1369" s="43"/>
    </row>
    <row r="1370" ht="14.25" customHeight="1">
      <c r="A1370" s="1" t="s">
        <v>2991</v>
      </c>
      <c r="B1370" s="32" t="s">
        <v>2957</v>
      </c>
      <c r="C1370" s="65"/>
      <c r="D1370" s="64" t="s">
        <v>2992</v>
      </c>
      <c r="E1370" s="35"/>
      <c r="F1370" s="36">
        <v>2000.0</v>
      </c>
      <c r="G1370" s="37">
        <v>27.5007</v>
      </c>
      <c r="H1370" s="38">
        <f t="shared" si="1"/>
        <v>27.5007</v>
      </c>
      <c r="I1370" s="39">
        <f t="shared" si="2"/>
        <v>27.5007</v>
      </c>
      <c r="J1370" s="40">
        <v>1.0</v>
      </c>
      <c r="K1370" s="41">
        <f t="shared" si="3"/>
        <v>27.5007</v>
      </c>
      <c r="L1370" s="42">
        <f t="shared" si="4"/>
        <v>33.275847</v>
      </c>
      <c r="M1370" s="43"/>
    </row>
    <row r="1371" ht="14.25" customHeight="1">
      <c r="A1371" s="1" t="s">
        <v>2993</v>
      </c>
      <c r="B1371" s="32" t="s">
        <v>2957</v>
      </c>
      <c r="C1371" s="65"/>
      <c r="D1371" s="64" t="s">
        <v>2994</v>
      </c>
      <c r="E1371" s="35"/>
      <c r="F1371" s="36">
        <v>1800.0</v>
      </c>
      <c r="G1371" s="37">
        <v>31.549470708898806</v>
      </c>
      <c r="H1371" s="38">
        <f t="shared" si="1"/>
        <v>31.54947071</v>
      </c>
      <c r="I1371" s="39">
        <f t="shared" si="2"/>
        <v>31.54947071</v>
      </c>
      <c r="J1371" s="40">
        <v>1.0</v>
      </c>
      <c r="K1371" s="41">
        <f t="shared" si="3"/>
        <v>31.54947071</v>
      </c>
      <c r="L1371" s="42">
        <f t="shared" si="4"/>
        <v>38.17485956</v>
      </c>
      <c r="M1371" s="43"/>
    </row>
    <row r="1372" ht="14.25" customHeight="1">
      <c r="A1372" s="1" t="s">
        <v>2995</v>
      </c>
      <c r="B1372" s="32" t="s">
        <v>2957</v>
      </c>
      <c r="C1372" s="65"/>
      <c r="D1372" s="64" t="s">
        <v>2996</v>
      </c>
      <c r="E1372" s="35"/>
      <c r="F1372" s="36">
        <v>1800.0</v>
      </c>
      <c r="G1372" s="37">
        <v>37.30026030647024</v>
      </c>
      <c r="H1372" s="38">
        <f t="shared" si="1"/>
        <v>37.30026031</v>
      </c>
      <c r="I1372" s="39">
        <f t="shared" si="2"/>
        <v>37.30026031</v>
      </c>
      <c r="J1372" s="40">
        <v>1.0</v>
      </c>
      <c r="K1372" s="41">
        <f t="shared" si="3"/>
        <v>37.30026031</v>
      </c>
      <c r="L1372" s="42">
        <f t="shared" si="4"/>
        <v>45.13331497</v>
      </c>
      <c r="M1372" s="43"/>
    </row>
    <row r="1373" ht="14.25" customHeight="1">
      <c r="A1373" s="1" t="s">
        <v>2997</v>
      </c>
      <c r="B1373" s="32" t="s">
        <v>2957</v>
      </c>
      <c r="C1373" s="65"/>
      <c r="D1373" s="64" t="s">
        <v>2998</v>
      </c>
      <c r="E1373" s="35"/>
      <c r="F1373" s="36">
        <v>1500.0</v>
      </c>
      <c r="G1373" s="37">
        <v>48.642095346125004</v>
      </c>
      <c r="H1373" s="38">
        <f t="shared" si="1"/>
        <v>48.64209535</v>
      </c>
      <c r="I1373" s="39">
        <f t="shared" si="2"/>
        <v>48.64209535</v>
      </c>
      <c r="J1373" s="40">
        <v>1.0</v>
      </c>
      <c r="K1373" s="41">
        <f t="shared" si="3"/>
        <v>48.64209535</v>
      </c>
      <c r="L1373" s="42">
        <f t="shared" si="4"/>
        <v>58.85693537</v>
      </c>
      <c r="M1373" s="43"/>
    </row>
    <row r="1374" ht="14.25" customHeight="1">
      <c r="A1374" s="1" t="s">
        <v>2999</v>
      </c>
      <c r="B1374" s="32" t="s">
        <v>2957</v>
      </c>
      <c r="C1374" s="65"/>
      <c r="D1374" s="64" t="s">
        <v>3000</v>
      </c>
      <c r="E1374" s="35"/>
      <c r="F1374" s="36">
        <v>6000.0</v>
      </c>
      <c r="G1374" s="37">
        <v>20.84661229119643</v>
      </c>
      <c r="H1374" s="38">
        <f t="shared" si="1"/>
        <v>20.84661229</v>
      </c>
      <c r="I1374" s="39">
        <f t="shared" si="2"/>
        <v>20.84661229</v>
      </c>
      <c r="J1374" s="40">
        <v>1.0</v>
      </c>
      <c r="K1374" s="41">
        <f t="shared" si="3"/>
        <v>20.84661229</v>
      </c>
      <c r="L1374" s="42">
        <f t="shared" si="4"/>
        <v>25.22440087</v>
      </c>
      <c r="M1374" s="43"/>
    </row>
    <row r="1375" ht="14.25" customHeight="1">
      <c r="A1375" s="1" t="s">
        <v>3001</v>
      </c>
      <c r="B1375" s="32" t="s">
        <v>2957</v>
      </c>
      <c r="C1375" s="65"/>
      <c r="D1375" s="64" t="s">
        <v>3002</v>
      </c>
      <c r="E1375" s="35"/>
      <c r="F1375" s="36">
        <v>3000.0</v>
      </c>
      <c r="G1375" s="37">
        <v>24.600599945166667</v>
      </c>
      <c r="H1375" s="38">
        <f t="shared" si="1"/>
        <v>24.60059995</v>
      </c>
      <c r="I1375" s="39">
        <f t="shared" si="2"/>
        <v>24.60059995</v>
      </c>
      <c r="J1375" s="40">
        <v>1.0</v>
      </c>
      <c r="K1375" s="41">
        <f t="shared" si="3"/>
        <v>24.60059995</v>
      </c>
      <c r="L1375" s="42">
        <f t="shared" si="4"/>
        <v>29.76672593</v>
      </c>
      <c r="M1375" s="43"/>
    </row>
    <row r="1376" ht="14.25" customHeight="1">
      <c r="A1376" s="1" t="s">
        <v>3003</v>
      </c>
      <c r="B1376" s="32" t="s">
        <v>2957</v>
      </c>
      <c r="C1376" s="65"/>
      <c r="D1376" s="64" t="s">
        <v>3004</v>
      </c>
      <c r="E1376" s="35"/>
      <c r="F1376" s="36">
        <v>4000.0</v>
      </c>
      <c r="G1376" s="37">
        <v>28.514331754624994</v>
      </c>
      <c r="H1376" s="38">
        <f t="shared" si="1"/>
        <v>28.51433175</v>
      </c>
      <c r="I1376" s="39">
        <f t="shared" si="2"/>
        <v>28.51433175</v>
      </c>
      <c r="J1376" s="40">
        <v>1.0</v>
      </c>
      <c r="K1376" s="41">
        <f t="shared" si="3"/>
        <v>28.51433175</v>
      </c>
      <c r="L1376" s="42">
        <f t="shared" si="4"/>
        <v>34.50234142</v>
      </c>
      <c r="M1376" s="43"/>
    </row>
    <row r="1377" ht="14.25" customHeight="1">
      <c r="A1377" s="1" t="s">
        <v>3005</v>
      </c>
      <c r="B1377" s="32" t="s">
        <v>2957</v>
      </c>
      <c r="C1377" s="65"/>
      <c r="D1377" s="64" t="s">
        <v>3006</v>
      </c>
      <c r="E1377" s="35"/>
      <c r="F1377" s="36">
        <v>3500.0</v>
      </c>
      <c r="G1377" s="37">
        <v>31.94883109761905</v>
      </c>
      <c r="H1377" s="38">
        <f t="shared" si="1"/>
        <v>31.9488311</v>
      </c>
      <c r="I1377" s="39">
        <f t="shared" si="2"/>
        <v>31.9488311</v>
      </c>
      <c r="J1377" s="40">
        <v>1.0</v>
      </c>
      <c r="K1377" s="41">
        <f t="shared" si="3"/>
        <v>31.9488311</v>
      </c>
      <c r="L1377" s="42">
        <f t="shared" si="4"/>
        <v>38.65808563</v>
      </c>
      <c r="M1377" s="43"/>
    </row>
    <row r="1378" ht="14.25" customHeight="1">
      <c r="A1378" s="1" t="s">
        <v>3007</v>
      </c>
      <c r="B1378" s="32" t="s">
        <v>2957</v>
      </c>
      <c r="C1378" s="65"/>
      <c r="D1378" s="64" t="s">
        <v>3008</v>
      </c>
      <c r="E1378" s="35"/>
      <c r="F1378" s="36">
        <v>3000.0</v>
      </c>
      <c r="G1378" s="37">
        <v>34.98397005189286</v>
      </c>
      <c r="H1378" s="38">
        <f t="shared" si="1"/>
        <v>34.98397005</v>
      </c>
      <c r="I1378" s="39">
        <f t="shared" si="2"/>
        <v>34.98397005</v>
      </c>
      <c r="J1378" s="40">
        <v>1.0</v>
      </c>
      <c r="K1378" s="41">
        <f t="shared" si="3"/>
        <v>34.98397005</v>
      </c>
      <c r="L1378" s="42">
        <f t="shared" si="4"/>
        <v>42.33060376</v>
      </c>
      <c r="M1378" s="43"/>
    </row>
    <row r="1379" ht="14.25" customHeight="1">
      <c r="A1379" s="1" t="s">
        <v>3009</v>
      </c>
      <c r="B1379" s="32" t="s">
        <v>2957</v>
      </c>
      <c r="C1379" s="65"/>
      <c r="D1379" s="64" t="s">
        <v>3010</v>
      </c>
      <c r="E1379" s="35"/>
      <c r="F1379" s="36">
        <v>2000.0</v>
      </c>
      <c r="G1379" s="37">
        <v>36.990186575</v>
      </c>
      <c r="H1379" s="38">
        <f t="shared" si="1"/>
        <v>36.99018658</v>
      </c>
      <c r="I1379" s="39">
        <f t="shared" si="2"/>
        <v>36.99018658</v>
      </c>
      <c r="J1379" s="40">
        <v>1.0</v>
      </c>
      <c r="K1379" s="41">
        <f t="shared" si="3"/>
        <v>36.99018658</v>
      </c>
      <c r="L1379" s="42">
        <f t="shared" si="4"/>
        <v>44.75812576</v>
      </c>
      <c r="M1379" s="43"/>
    </row>
    <row r="1380" ht="14.25" customHeight="1">
      <c r="A1380" s="1" t="s">
        <v>3011</v>
      </c>
      <c r="B1380" s="32" t="s">
        <v>2957</v>
      </c>
      <c r="C1380" s="65"/>
      <c r="D1380" s="64" t="s">
        <v>3012</v>
      </c>
      <c r="E1380" s="35"/>
      <c r="F1380" s="36">
        <v>2000.0</v>
      </c>
      <c r="G1380" s="37">
        <v>33.61960575</v>
      </c>
      <c r="H1380" s="38">
        <f t="shared" si="1"/>
        <v>33.61960575</v>
      </c>
      <c r="I1380" s="39">
        <f t="shared" si="2"/>
        <v>33.61960575</v>
      </c>
      <c r="J1380" s="40">
        <v>1.0</v>
      </c>
      <c r="K1380" s="41">
        <f t="shared" si="3"/>
        <v>33.61960575</v>
      </c>
      <c r="L1380" s="42">
        <f t="shared" si="4"/>
        <v>40.67972296</v>
      </c>
      <c r="M1380" s="43"/>
    </row>
    <row r="1381" ht="14.25" customHeight="1">
      <c r="A1381" s="1" t="s">
        <v>3013</v>
      </c>
      <c r="B1381" s="32" t="s">
        <v>2957</v>
      </c>
      <c r="C1381" s="65"/>
      <c r="D1381" s="64" t="s">
        <v>3014</v>
      </c>
      <c r="E1381" s="35"/>
      <c r="F1381" s="36">
        <v>2000.0</v>
      </c>
      <c r="G1381" s="37">
        <v>49.694664359756096</v>
      </c>
      <c r="H1381" s="38">
        <f t="shared" si="1"/>
        <v>49.69466436</v>
      </c>
      <c r="I1381" s="39">
        <f t="shared" si="2"/>
        <v>49.69466436</v>
      </c>
      <c r="J1381" s="40">
        <v>1.0</v>
      </c>
      <c r="K1381" s="41">
        <f t="shared" si="3"/>
        <v>49.69466436</v>
      </c>
      <c r="L1381" s="42">
        <f t="shared" si="4"/>
        <v>60.13054388</v>
      </c>
      <c r="M1381" s="43"/>
    </row>
    <row r="1382" ht="14.25" customHeight="1">
      <c r="A1382" s="1" t="s">
        <v>3015</v>
      </c>
      <c r="B1382" s="32" t="s">
        <v>2957</v>
      </c>
      <c r="C1382" s="65"/>
      <c r="D1382" s="64" t="s">
        <v>3016</v>
      </c>
      <c r="E1382" s="35"/>
      <c r="F1382" s="36">
        <v>1500.0</v>
      </c>
      <c r="G1382" s="37">
        <v>50.39928105649404</v>
      </c>
      <c r="H1382" s="38">
        <f t="shared" si="1"/>
        <v>50.39928106</v>
      </c>
      <c r="I1382" s="39">
        <f t="shared" si="2"/>
        <v>50.39928106</v>
      </c>
      <c r="J1382" s="40">
        <v>1.0</v>
      </c>
      <c r="K1382" s="41">
        <f t="shared" si="3"/>
        <v>50.39928106</v>
      </c>
      <c r="L1382" s="42">
        <f t="shared" si="4"/>
        <v>60.98313008</v>
      </c>
      <c r="M1382" s="43"/>
    </row>
    <row r="1383" ht="14.25" customHeight="1">
      <c r="A1383" s="1" t="s">
        <v>3017</v>
      </c>
      <c r="B1383" s="32" t="s">
        <v>2957</v>
      </c>
      <c r="C1383" s="65"/>
      <c r="D1383" s="64" t="s">
        <v>3018</v>
      </c>
      <c r="E1383" s="35"/>
      <c r="F1383" s="36">
        <v>1000.0</v>
      </c>
      <c r="G1383" s="37">
        <v>72.16778687499999</v>
      </c>
      <c r="H1383" s="38">
        <f t="shared" si="1"/>
        <v>72.16778688</v>
      </c>
      <c r="I1383" s="39">
        <f t="shared" si="2"/>
        <v>72.16778688</v>
      </c>
      <c r="J1383" s="40">
        <v>1.0</v>
      </c>
      <c r="K1383" s="41">
        <f t="shared" si="3"/>
        <v>72.16778688</v>
      </c>
      <c r="L1383" s="42">
        <f t="shared" si="4"/>
        <v>87.32302212</v>
      </c>
      <c r="M1383" s="43"/>
    </row>
    <row r="1384" ht="14.25" customHeight="1">
      <c r="A1384" s="1" t="s">
        <v>3019</v>
      </c>
      <c r="B1384" s="32" t="s">
        <v>2957</v>
      </c>
      <c r="C1384" s="65"/>
      <c r="D1384" s="64" t="s">
        <v>3020</v>
      </c>
      <c r="E1384" s="35"/>
      <c r="F1384" s="36">
        <v>1000.0</v>
      </c>
      <c r="G1384" s="37">
        <v>71.64525373641072</v>
      </c>
      <c r="H1384" s="38">
        <f t="shared" si="1"/>
        <v>71.64525374</v>
      </c>
      <c r="I1384" s="39">
        <f t="shared" si="2"/>
        <v>71.64525374</v>
      </c>
      <c r="J1384" s="40">
        <v>1.0</v>
      </c>
      <c r="K1384" s="41">
        <f t="shared" si="3"/>
        <v>71.64525374</v>
      </c>
      <c r="L1384" s="42">
        <f t="shared" si="4"/>
        <v>86.69075702</v>
      </c>
      <c r="M1384" s="43"/>
    </row>
    <row r="1385" ht="14.25" customHeight="1">
      <c r="A1385" s="1" t="s">
        <v>3021</v>
      </c>
      <c r="B1385" s="32" t="s">
        <v>3022</v>
      </c>
      <c r="C1385" s="65"/>
      <c r="D1385" s="64" t="s">
        <v>3023</v>
      </c>
      <c r="E1385" s="35"/>
      <c r="F1385" s="36">
        <v>8000.0</v>
      </c>
      <c r="G1385" s="37">
        <v>12.488383770625001</v>
      </c>
      <c r="H1385" s="38">
        <f t="shared" si="1"/>
        <v>12.48838377</v>
      </c>
      <c r="I1385" s="39">
        <f t="shared" si="2"/>
        <v>12.48838377</v>
      </c>
      <c r="J1385" s="40">
        <v>1.0</v>
      </c>
      <c r="K1385" s="41">
        <f t="shared" si="3"/>
        <v>12.48838377</v>
      </c>
      <c r="L1385" s="42">
        <f t="shared" si="4"/>
        <v>15.11094436</v>
      </c>
      <c r="M1385" s="43"/>
    </row>
    <row r="1386" ht="14.25" customHeight="1">
      <c r="A1386" s="1" t="s">
        <v>3024</v>
      </c>
      <c r="B1386" s="32" t="s">
        <v>3022</v>
      </c>
      <c r="C1386" s="65"/>
      <c r="D1386" s="64" t="s">
        <v>3025</v>
      </c>
      <c r="E1386" s="35"/>
      <c r="F1386" s="36">
        <v>8000.0</v>
      </c>
      <c r="G1386" s="37">
        <v>13.414834945423772</v>
      </c>
      <c r="H1386" s="38">
        <f t="shared" si="1"/>
        <v>13.41483495</v>
      </c>
      <c r="I1386" s="39">
        <f t="shared" si="2"/>
        <v>13.41483495</v>
      </c>
      <c r="J1386" s="40">
        <v>1.0</v>
      </c>
      <c r="K1386" s="41">
        <f t="shared" si="3"/>
        <v>13.41483495</v>
      </c>
      <c r="L1386" s="42">
        <f t="shared" si="4"/>
        <v>16.23195028</v>
      </c>
      <c r="M1386" s="43"/>
    </row>
    <row r="1387" ht="14.25" customHeight="1">
      <c r="A1387" s="1" t="s">
        <v>3026</v>
      </c>
      <c r="B1387" s="32" t="s">
        <v>3022</v>
      </c>
      <c r="C1387" s="65"/>
      <c r="D1387" s="64" t="s">
        <v>3027</v>
      </c>
      <c r="E1387" s="35"/>
      <c r="F1387" s="36">
        <v>12000.0</v>
      </c>
      <c r="G1387" s="37">
        <v>15.028011299620303</v>
      </c>
      <c r="H1387" s="38">
        <f t="shared" si="1"/>
        <v>15.0280113</v>
      </c>
      <c r="I1387" s="39">
        <f t="shared" si="2"/>
        <v>15.0280113</v>
      </c>
      <c r="J1387" s="40">
        <v>1.0</v>
      </c>
      <c r="K1387" s="41">
        <f t="shared" si="3"/>
        <v>15.0280113</v>
      </c>
      <c r="L1387" s="42">
        <f t="shared" si="4"/>
        <v>18.18389367</v>
      </c>
      <c r="M1387" s="43"/>
    </row>
    <row r="1388" ht="14.25" customHeight="1">
      <c r="A1388" s="1" t="s">
        <v>3028</v>
      </c>
      <c r="B1388" s="32" t="s">
        <v>3022</v>
      </c>
      <c r="C1388" s="65"/>
      <c r="D1388" s="64" t="s">
        <v>3029</v>
      </c>
      <c r="E1388" s="35"/>
      <c r="F1388" s="36">
        <v>4000.0</v>
      </c>
      <c r="G1388" s="37">
        <v>18.593980082581055</v>
      </c>
      <c r="H1388" s="38">
        <f t="shared" si="1"/>
        <v>18.59398008</v>
      </c>
      <c r="I1388" s="39">
        <f t="shared" si="2"/>
        <v>18.59398008</v>
      </c>
      <c r="J1388" s="40">
        <v>1.0</v>
      </c>
      <c r="K1388" s="41">
        <f t="shared" si="3"/>
        <v>18.59398008</v>
      </c>
      <c r="L1388" s="42">
        <f t="shared" si="4"/>
        <v>22.4987159</v>
      </c>
      <c r="M1388" s="43"/>
    </row>
    <row r="1389" ht="14.25" customHeight="1">
      <c r="A1389" s="1" t="s">
        <v>3030</v>
      </c>
      <c r="B1389" s="32" t="s">
        <v>3022</v>
      </c>
      <c r="C1389" s="65"/>
      <c r="D1389" s="64" t="s">
        <v>3031</v>
      </c>
      <c r="E1389" s="35"/>
      <c r="F1389" s="36">
        <v>6000.0</v>
      </c>
      <c r="G1389" s="37">
        <v>25.4598453</v>
      </c>
      <c r="H1389" s="38">
        <f t="shared" si="1"/>
        <v>25.4598453</v>
      </c>
      <c r="I1389" s="39">
        <f t="shared" si="2"/>
        <v>25.4598453</v>
      </c>
      <c r="J1389" s="40">
        <v>1.0</v>
      </c>
      <c r="K1389" s="41">
        <f t="shared" si="3"/>
        <v>25.4598453</v>
      </c>
      <c r="L1389" s="42">
        <f t="shared" si="4"/>
        <v>30.80641281</v>
      </c>
      <c r="M1389" s="43"/>
    </row>
    <row r="1390" ht="14.25" customHeight="1">
      <c r="A1390" s="1" t="s">
        <v>3032</v>
      </c>
      <c r="B1390" s="32" t="s">
        <v>3022</v>
      </c>
      <c r="C1390" s="65"/>
      <c r="D1390" s="64" t="s">
        <v>3033</v>
      </c>
      <c r="E1390" s="35"/>
      <c r="F1390" s="36">
        <v>4000.0</v>
      </c>
      <c r="G1390" s="37">
        <v>29.137378510000005</v>
      </c>
      <c r="H1390" s="38">
        <f t="shared" si="1"/>
        <v>29.13737851</v>
      </c>
      <c r="I1390" s="39">
        <f t="shared" si="2"/>
        <v>29.13737851</v>
      </c>
      <c r="J1390" s="40">
        <v>1.0</v>
      </c>
      <c r="K1390" s="41">
        <f t="shared" si="3"/>
        <v>29.13737851</v>
      </c>
      <c r="L1390" s="42">
        <f t="shared" si="4"/>
        <v>35.256228</v>
      </c>
      <c r="M1390" s="43"/>
    </row>
    <row r="1391" ht="14.25" customHeight="1">
      <c r="A1391" s="1" t="s">
        <v>3034</v>
      </c>
      <c r="B1391" s="32" t="s">
        <v>3035</v>
      </c>
      <c r="C1391" s="65"/>
      <c r="D1391" s="64" t="s">
        <v>3036</v>
      </c>
      <c r="E1391" s="35"/>
      <c r="F1391" s="36" t="s">
        <v>1393</v>
      </c>
      <c r="G1391" s="37">
        <v>70.48469765384999</v>
      </c>
      <c r="H1391" s="38">
        <f t="shared" si="1"/>
        <v>70.48469765</v>
      </c>
      <c r="I1391" s="39">
        <f t="shared" si="2"/>
        <v>70.48469765</v>
      </c>
      <c r="J1391" s="40">
        <v>1.0</v>
      </c>
      <c r="K1391" s="41">
        <f t="shared" si="3"/>
        <v>70.48469765</v>
      </c>
      <c r="L1391" s="42">
        <f t="shared" si="4"/>
        <v>85.28648416</v>
      </c>
      <c r="M1391" s="43"/>
    </row>
    <row r="1392" ht="14.25" customHeight="1">
      <c r="A1392" s="1" t="s">
        <v>3037</v>
      </c>
      <c r="B1392" s="32" t="s">
        <v>3035</v>
      </c>
      <c r="C1392" s="65"/>
      <c r="D1392" s="64" t="s">
        <v>3038</v>
      </c>
      <c r="E1392" s="35"/>
      <c r="F1392" s="36">
        <v>2000.0</v>
      </c>
      <c r="G1392" s="37">
        <v>90.40727301410001</v>
      </c>
      <c r="H1392" s="38">
        <f t="shared" si="1"/>
        <v>90.40727301</v>
      </c>
      <c r="I1392" s="39">
        <f t="shared" si="2"/>
        <v>90.40727301</v>
      </c>
      <c r="J1392" s="40">
        <v>1.0</v>
      </c>
      <c r="K1392" s="41">
        <f t="shared" si="3"/>
        <v>90.40727301</v>
      </c>
      <c r="L1392" s="42">
        <f t="shared" si="4"/>
        <v>109.3928003</v>
      </c>
      <c r="M1392" s="43"/>
    </row>
    <row r="1393" ht="14.25" customHeight="1">
      <c r="A1393" s="1" t="s">
        <v>3039</v>
      </c>
      <c r="B1393" s="32" t="s">
        <v>3035</v>
      </c>
      <c r="C1393" s="65"/>
      <c r="D1393" s="64" t="s">
        <v>3040</v>
      </c>
      <c r="E1393" s="35"/>
      <c r="F1393" s="36">
        <v>1000.0</v>
      </c>
      <c r="G1393" s="37">
        <v>106.0705391594</v>
      </c>
      <c r="H1393" s="38">
        <f t="shared" si="1"/>
        <v>106.0705392</v>
      </c>
      <c r="I1393" s="39">
        <f t="shared" si="2"/>
        <v>106.0705392</v>
      </c>
      <c r="J1393" s="40">
        <v>1.0</v>
      </c>
      <c r="K1393" s="41">
        <f t="shared" si="3"/>
        <v>106.0705392</v>
      </c>
      <c r="L1393" s="42">
        <f t="shared" si="4"/>
        <v>128.3453524</v>
      </c>
      <c r="M1393" s="43"/>
    </row>
    <row r="1394" ht="14.25" customHeight="1">
      <c r="A1394" s="1" t="s">
        <v>3041</v>
      </c>
      <c r="B1394" s="32" t="s">
        <v>3035</v>
      </c>
      <c r="C1394" s="65"/>
      <c r="D1394" s="64" t="s">
        <v>3042</v>
      </c>
      <c r="E1394" s="35"/>
      <c r="F1394" s="36">
        <v>1200.0</v>
      </c>
      <c r="G1394" s="37">
        <v>127.77927644850003</v>
      </c>
      <c r="H1394" s="38">
        <f t="shared" si="1"/>
        <v>127.7792764</v>
      </c>
      <c r="I1394" s="39">
        <f t="shared" si="2"/>
        <v>127.7792764</v>
      </c>
      <c r="J1394" s="40">
        <v>1.0</v>
      </c>
      <c r="K1394" s="41">
        <f t="shared" si="3"/>
        <v>127.7792764</v>
      </c>
      <c r="L1394" s="42">
        <f t="shared" si="4"/>
        <v>154.6129245</v>
      </c>
      <c r="M1394" s="43"/>
    </row>
    <row r="1395" ht="14.25" customHeight="1">
      <c r="A1395" s="1" t="s">
        <v>3043</v>
      </c>
      <c r="B1395" s="32" t="s">
        <v>3035</v>
      </c>
      <c r="C1395" s="65"/>
      <c r="D1395" s="64" t="s">
        <v>3044</v>
      </c>
      <c r="E1395" s="35"/>
      <c r="F1395" s="36">
        <v>1200.0</v>
      </c>
      <c r="G1395" s="37">
        <v>145.846991344175</v>
      </c>
      <c r="H1395" s="38">
        <f t="shared" si="1"/>
        <v>145.8469913</v>
      </c>
      <c r="I1395" s="39">
        <f t="shared" si="2"/>
        <v>145.8469913</v>
      </c>
      <c r="J1395" s="40">
        <v>1.0</v>
      </c>
      <c r="K1395" s="41">
        <f t="shared" si="3"/>
        <v>145.8469913</v>
      </c>
      <c r="L1395" s="42">
        <f t="shared" si="4"/>
        <v>176.4748595</v>
      </c>
      <c r="M1395" s="43"/>
    </row>
    <row r="1396" ht="14.25" customHeight="1">
      <c r="A1396" s="1" t="s">
        <v>3045</v>
      </c>
      <c r="B1396" s="32" t="s">
        <v>3035</v>
      </c>
      <c r="C1396" s="65"/>
      <c r="D1396" s="64" t="s">
        <v>3046</v>
      </c>
      <c r="E1396" s="35"/>
      <c r="F1396" s="36">
        <v>900.0</v>
      </c>
      <c r="G1396" s="37">
        <v>208.09705722937676</v>
      </c>
      <c r="H1396" s="38">
        <f t="shared" si="1"/>
        <v>208.0970572</v>
      </c>
      <c r="I1396" s="39">
        <f t="shared" si="2"/>
        <v>208.0970572</v>
      </c>
      <c r="J1396" s="40">
        <v>1.0</v>
      </c>
      <c r="K1396" s="41">
        <f t="shared" si="3"/>
        <v>208.0970572</v>
      </c>
      <c r="L1396" s="42">
        <f t="shared" si="4"/>
        <v>251.7974392</v>
      </c>
      <c r="M1396" s="43"/>
    </row>
    <row r="1397" ht="14.25" customHeight="1">
      <c r="A1397" s="1" t="s">
        <v>3047</v>
      </c>
      <c r="B1397" s="32" t="s">
        <v>3035</v>
      </c>
      <c r="C1397" s="65"/>
      <c r="D1397" s="64" t="s">
        <v>3048</v>
      </c>
      <c r="E1397" s="35"/>
      <c r="F1397" s="36">
        <v>450.0</v>
      </c>
      <c r="G1397" s="37">
        <v>182.02362390016577</v>
      </c>
      <c r="H1397" s="38">
        <f t="shared" si="1"/>
        <v>182.0236239</v>
      </c>
      <c r="I1397" s="39">
        <f t="shared" si="2"/>
        <v>182.0236239</v>
      </c>
      <c r="J1397" s="40">
        <v>1.0</v>
      </c>
      <c r="K1397" s="41">
        <f t="shared" si="3"/>
        <v>182.0236239</v>
      </c>
      <c r="L1397" s="42">
        <f t="shared" si="4"/>
        <v>220.2485849</v>
      </c>
      <c r="M1397" s="43"/>
    </row>
    <row r="1398" ht="14.25" customHeight="1">
      <c r="A1398" s="1" t="s">
        <v>3049</v>
      </c>
      <c r="B1398" s="32" t="s">
        <v>3050</v>
      </c>
      <c r="C1398" s="65"/>
      <c r="D1398" s="64" t="s">
        <v>3051</v>
      </c>
      <c r="E1398" s="35"/>
      <c r="F1398" s="36">
        <v>21000.0</v>
      </c>
      <c r="G1398" s="37">
        <v>8.3140419</v>
      </c>
      <c r="H1398" s="38">
        <f t="shared" si="1"/>
        <v>8.3140419</v>
      </c>
      <c r="I1398" s="39">
        <f t="shared" si="2"/>
        <v>8.3140419</v>
      </c>
      <c r="J1398" s="40">
        <v>1.0</v>
      </c>
      <c r="K1398" s="41">
        <f t="shared" si="3"/>
        <v>8.3140419</v>
      </c>
      <c r="L1398" s="42">
        <f t="shared" si="4"/>
        <v>10.0599907</v>
      </c>
      <c r="M1398" s="43"/>
    </row>
    <row r="1399" ht="14.25" customHeight="1">
      <c r="A1399" s="1" t="s">
        <v>3052</v>
      </c>
      <c r="B1399" s="32" t="s">
        <v>3050</v>
      </c>
      <c r="C1399" s="65"/>
      <c r="D1399" s="64" t="s">
        <v>3053</v>
      </c>
      <c r="E1399" s="35"/>
      <c r="F1399" s="36">
        <v>8000.0</v>
      </c>
      <c r="G1399" s="37">
        <v>10.782810367524172</v>
      </c>
      <c r="H1399" s="38">
        <f t="shared" si="1"/>
        <v>10.78281037</v>
      </c>
      <c r="I1399" s="39">
        <f t="shared" si="2"/>
        <v>10.78281037</v>
      </c>
      <c r="J1399" s="40">
        <v>1.0</v>
      </c>
      <c r="K1399" s="41">
        <f t="shared" si="3"/>
        <v>10.78281037</v>
      </c>
      <c r="L1399" s="42">
        <f t="shared" si="4"/>
        <v>13.04720054</v>
      </c>
      <c r="M1399" s="43"/>
    </row>
    <row r="1400" ht="14.25" customHeight="1">
      <c r="A1400" s="1" t="s">
        <v>3054</v>
      </c>
      <c r="B1400" s="32" t="s">
        <v>3050</v>
      </c>
      <c r="C1400" s="65"/>
      <c r="D1400" s="64" t="s">
        <v>3055</v>
      </c>
      <c r="E1400" s="35"/>
      <c r="F1400" s="36">
        <v>8000.0</v>
      </c>
      <c r="G1400" s="37">
        <v>12.395986721720702</v>
      </c>
      <c r="H1400" s="38">
        <f t="shared" si="1"/>
        <v>12.39598672</v>
      </c>
      <c r="I1400" s="39">
        <f t="shared" si="2"/>
        <v>12.39598672</v>
      </c>
      <c r="J1400" s="40">
        <v>1.0</v>
      </c>
      <c r="K1400" s="41">
        <f t="shared" si="3"/>
        <v>12.39598672</v>
      </c>
      <c r="L1400" s="42">
        <f t="shared" si="4"/>
        <v>14.99914393</v>
      </c>
      <c r="M1400" s="43"/>
    </row>
    <row r="1401" ht="14.25" customHeight="1">
      <c r="A1401" s="1" t="s">
        <v>3056</v>
      </c>
      <c r="B1401" s="32" t="s">
        <v>3050</v>
      </c>
      <c r="C1401" s="65"/>
      <c r="D1401" s="64" t="s">
        <v>3057</v>
      </c>
      <c r="E1401" s="35"/>
      <c r="F1401" s="36">
        <v>6000.0</v>
      </c>
      <c r="G1401" s="37">
        <v>13.754451019991468</v>
      </c>
      <c r="H1401" s="38">
        <f t="shared" si="1"/>
        <v>13.75445102</v>
      </c>
      <c r="I1401" s="39">
        <f t="shared" si="2"/>
        <v>13.75445102</v>
      </c>
      <c r="J1401" s="40">
        <v>1.0</v>
      </c>
      <c r="K1401" s="41">
        <f t="shared" si="3"/>
        <v>13.75445102</v>
      </c>
      <c r="L1401" s="42">
        <f t="shared" si="4"/>
        <v>16.64288573</v>
      </c>
      <c r="M1401" s="43"/>
    </row>
    <row r="1402" ht="14.25" customHeight="1">
      <c r="A1402" s="1" t="s">
        <v>3058</v>
      </c>
      <c r="B1402" s="32" t="s">
        <v>3050</v>
      </c>
      <c r="C1402" s="65"/>
      <c r="D1402" s="64" t="s">
        <v>3059</v>
      </c>
      <c r="E1402" s="35"/>
      <c r="F1402" s="36">
        <v>18000.0</v>
      </c>
      <c r="G1402" s="37">
        <v>7.488534444217575</v>
      </c>
      <c r="H1402" s="38">
        <f t="shared" si="1"/>
        <v>7.488534444</v>
      </c>
      <c r="I1402" s="39">
        <f t="shared" si="2"/>
        <v>7.488534444</v>
      </c>
      <c r="J1402" s="40">
        <v>1.0</v>
      </c>
      <c r="K1402" s="41">
        <f t="shared" si="3"/>
        <v>7.488534444</v>
      </c>
      <c r="L1402" s="42">
        <f t="shared" si="4"/>
        <v>9.061126678</v>
      </c>
      <c r="M1402" s="43"/>
    </row>
    <row r="1403" ht="14.25" customHeight="1">
      <c r="A1403" s="1" t="s">
        <v>3060</v>
      </c>
      <c r="B1403" s="32" t="s">
        <v>3050</v>
      </c>
      <c r="C1403" s="65"/>
      <c r="D1403" s="64" t="s">
        <v>3061</v>
      </c>
      <c r="E1403" s="35"/>
      <c r="F1403" s="36">
        <v>24000.0</v>
      </c>
      <c r="G1403" s="37">
        <v>7.7713428149774995</v>
      </c>
      <c r="H1403" s="38">
        <f t="shared" si="1"/>
        <v>7.771342815</v>
      </c>
      <c r="I1403" s="39">
        <f t="shared" si="2"/>
        <v>7.771342815</v>
      </c>
      <c r="J1403" s="40">
        <v>1.0</v>
      </c>
      <c r="K1403" s="41">
        <f t="shared" si="3"/>
        <v>7.771342815</v>
      </c>
      <c r="L1403" s="42">
        <f t="shared" si="4"/>
        <v>9.403324806</v>
      </c>
      <c r="M1403" s="43"/>
    </row>
    <row r="1404" ht="14.25" customHeight="1">
      <c r="A1404" s="1" t="s">
        <v>3062</v>
      </c>
      <c r="B1404" s="32" t="s">
        <v>3050</v>
      </c>
      <c r="C1404" s="65"/>
      <c r="D1404" s="64" t="s">
        <v>3063</v>
      </c>
      <c r="E1404" s="35"/>
      <c r="F1404" s="36">
        <v>12000.0</v>
      </c>
      <c r="G1404" s="37">
        <v>8.711152312661259</v>
      </c>
      <c r="H1404" s="38">
        <f t="shared" si="1"/>
        <v>8.711152313</v>
      </c>
      <c r="I1404" s="39">
        <f t="shared" si="2"/>
        <v>8.711152313</v>
      </c>
      <c r="J1404" s="40">
        <v>1.0</v>
      </c>
      <c r="K1404" s="41">
        <f t="shared" si="3"/>
        <v>8.711152313</v>
      </c>
      <c r="L1404" s="42">
        <f t="shared" si="4"/>
        <v>10.5404943</v>
      </c>
      <c r="M1404" s="43"/>
    </row>
    <row r="1405" ht="14.25" customHeight="1">
      <c r="A1405" s="1" t="s">
        <v>3064</v>
      </c>
      <c r="B1405" s="32" t="s">
        <v>3050</v>
      </c>
      <c r="C1405" s="65"/>
      <c r="D1405" s="64" t="s">
        <v>3065</v>
      </c>
      <c r="E1405" s="35"/>
      <c r="F1405" s="36">
        <v>8000.0</v>
      </c>
      <c r="G1405" s="37">
        <v>10.952618404808018</v>
      </c>
      <c r="H1405" s="38">
        <f t="shared" si="1"/>
        <v>10.9526184</v>
      </c>
      <c r="I1405" s="39">
        <f t="shared" si="2"/>
        <v>10.9526184</v>
      </c>
      <c r="J1405" s="40">
        <v>1.0</v>
      </c>
      <c r="K1405" s="41">
        <f t="shared" si="3"/>
        <v>10.9526184</v>
      </c>
      <c r="L1405" s="42">
        <f t="shared" si="4"/>
        <v>13.25266827</v>
      </c>
      <c r="M1405" s="43"/>
    </row>
    <row r="1406" ht="14.25" customHeight="1">
      <c r="A1406" s="1" t="s">
        <v>3066</v>
      </c>
      <c r="B1406" s="32" t="s">
        <v>3050</v>
      </c>
      <c r="C1406" s="65"/>
      <c r="D1406" s="64" t="s">
        <v>3067</v>
      </c>
      <c r="E1406" s="35"/>
      <c r="F1406" s="36">
        <v>8000.0</v>
      </c>
      <c r="G1406" s="37">
        <v>12.226178684436855</v>
      </c>
      <c r="H1406" s="38">
        <f t="shared" si="1"/>
        <v>12.22617868</v>
      </c>
      <c r="I1406" s="39">
        <f t="shared" si="2"/>
        <v>12.22617868</v>
      </c>
      <c r="J1406" s="40">
        <v>1.0</v>
      </c>
      <c r="K1406" s="41">
        <f t="shared" si="3"/>
        <v>12.22617868</v>
      </c>
      <c r="L1406" s="42">
        <f t="shared" si="4"/>
        <v>14.79367621</v>
      </c>
      <c r="M1406" s="43"/>
    </row>
    <row r="1407" ht="14.25" customHeight="1">
      <c r="A1407" s="1" t="s">
        <v>3068</v>
      </c>
      <c r="B1407" s="32" t="s">
        <v>3050</v>
      </c>
      <c r="C1407" s="65"/>
      <c r="D1407" s="64" t="s">
        <v>3069</v>
      </c>
      <c r="E1407" s="35"/>
      <c r="F1407" s="36">
        <v>7000.0</v>
      </c>
      <c r="G1407" s="37">
        <v>13.669547001349542</v>
      </c>
      <c r="H1407" s="38">
        <f t="shared" si="1"/>
        <v>13.669547</v>
      </c>
      <c r="I1407" s="39">
        <f t="shared" si="2"/>
        <v>13.669547</v>
      </c>
      <c r="J1407" s="40">
        <v>1.0</v>
      </c>
      <c r="K1407" s="41">
        <f t="shared" si="3"/>
        <v>13.669547</v>
      </c>
      <c r="L1407" s="42">
        <f t="shared" si="4"/>
        <v>16.54015187</v>
      </c>
      <c r="M1407" s="43"/>
    </row>
    <row r="1408" ht="14.25" customHeight="1">
      <c r="A1408" s="1" t="s">
        <v>3070</v>
      </c>
      <c r="B1408" s="32" t="s">
        <v>3050</v>
      </c>
      <c r="C1408" s="65"/>
      <c r="D1408" s="64" t="s">
        <v>3071</v>
      </c>
      <c r="E1408" s="35"/>
      <c r="F1408" s="36">
        <v>6000.0</v>
      </c>
      <c r="G1408" s="37">
        <v>15.486493000286682</v>
      </c>
      <c r="H1408" s="38">
        <f t="shared" si="1"/>
        <v>15.486493</v>
      </c>
      <c r="I1408" s="39">
        <f t="shared" si="2"/>
        <v>15.486493</v>
      </c>
      <c r="J1408" s="40">
        <v>1.0</v>
      </c>
      <c r="K1408" s="41">
        <f t="shared" si="3"/>
        <v>15.486493</v>
      </c>
      <c r="L1408" s="42">
        <f t="shared" si="4"/>
        <v>18.73865653</v>
      </c>
      <c r="M1408" s="43"/>
    </row>
    <row r="1409" ht="14.25" customHeight="1">
      <c r="A1409" s="1" t="s">
        <v>3072</v>
      </c>
      <c r="B1409" s="32" t="s">
        <v>3050</v>
      </c>
      <c r="C1409" s="65"/>
      <c r="D1409" s="64" t="s">
        <v>3073</v>
      </c>
      <c r="E1409" s="35"/>
      <c r="F1409" s="36">
        <v>21000.0</v>
      </c>
      <c r="G1409" s="37">
        <v>9.006878725</v>
      </c>
      <c r="H1409" s="38">
        <f t="shared" si="1"/>
        <v>9.006878725</v>
      </c>
      <c r="I1409" s="39">
        <f t="shared" si="2"/>
        <v>9.006878725</v>
      </c>
      <c r="J1409" s="40">
        <v>1.0</v>
      </c>
      <c r="K1409" s="41">
        <f t="shared" si="3"/>
        <v>9.006878725</v>
      </c>
      <c r="L1409" s="42">
        <f t="shared" si="4"/>
        <v>10.89832326</v>
      </c>
      <c r="M1409" s="43"/>
    </row>
    <row r="1410" ht="14.25" customHeight="1">
      <c r="A1410" s="1" t="s">
        <v>3074</v>
      </c>
      <c r="B1410" s="32" t="s">
        <v>3050</v>
      </c>
      <c r="C1410" s="65"/>
      <c r="D1410" s="64" t="s">
        <v>3075</v>
      </c>
      <c r="E1410" s="35"/>
      <c r="F1410" s="36">
        <v>4000.0</v>
      </c>
      <c r="G1410" s="37">
        <v>17.575131858877977</v>
      </c>
      <c r="H1410" s="38">
        <f t="shared" si="1"/>
        <v>17.57513186</v>
      </c>
      <c r="I1410" s="39">
        <f t="shared" si="2"/>
        <v>17.57513186</v>
      </c>
      <c r="J1410" s="40">
        <v>1.0</v>
      </c>
      <c r="K1410" s="41">
        <f t="shared" si="3"/>
        <v>17.57513186</v>
      </c>
      <c r="L1410" s="42">
        <f t="shared" si="4"/>
        <v>21.26590955</v>
      </c>
      <c r="M1410" s="43"/>
    </row>
    <row r="1411" ht="14.25" customHeight="1">
      <c r="A1411" s="1" t="s">
        <v>3076</v>
      </c>
      <c r="B1411" s="32" t="s">
        <v>3050</v>
      </c>
      <c r="C1411" s="65"/>
      <c r="D1411" s="64" t="s">
        <v>3077</v>
      </c>
      <c r="E1411" s="35"/>
      <c r="F1411" s="36">
        <v>4000.0</v>
      </c>
      <c r="G1411" s="37">
        <v>19.103404194432596</v>
      </c>
      <c r="H1411" s="38">
        <f t="shared" si="1"/>
        <v>19.10340419</v>
      </c>
      <c r="I1411" s="39">
        <f t="shared" si="2"/>
        <v>19.10340419</v>
      </c>
      <c r="J1411" s="40">
        <v>1.0</v>
      </c>
      <c r="K1411" s="41">
        <f t="shared" si="3"/>
        <v>19.10340419</v>
      </c>
      <c r="L1411" s="42">
        <f t="shared" si="4"/>
        <v>23.11511908</v>
      </c>
      <c r="M1411" s="43"/>
    </row>
    <row r="1412" ht="14.25" customHeight="1">
      <c r="A1412" s="1" t="s">
        <v>3078</v>
      </c>
      <c r="B1412" s="32" t="s">
        <v>3050</v>
      </c>
      <c r="C1412" s="65"/>
      <c r="D1412" s="64" t="s">
        <v>3079</v>
      </c>
      <c r="E1412" s="35"/>
      <c r="F1412" s="36">
        <v>14000.0</v>
      </c>
      <c r="G1412" s="37">
        <v>9.424346069253412</v>
      </c>
      <c r="H1412" s="38">
        <f t="shared" si="1"/>
        <v>9.424346069</v>
      </c>
      <c r="I1412" s="39">
        <f t="shared" si="2"/>
        <v>9.424346069</v>
      </c>
      <c r="J1412" s="40">
        <v>1.0</v>
      </c>
      <c r="K1412" s="41">
        <f t="shared" si="3"/>
        <v>9.424346069</v>
      </c>
      <c r="L1412" s="42">
        <f t="shared" si="4"/>
        <v>11.40345874</v>
      </c>
      <c r="M1412" s="43"/>
    </row>
    <row r="1413" ht="14.25" customHeight="1">
      <c r="A1413" s="1" t="s">
        <v>3080</v>
      </c>
      <c r="B1413" s="32" t="s">
        <v>3050</v>
      </c>
      <c r="C1413" s="65"/>
      <c r="D1413" s="64" t="s">
        <v>3081</v>
      </c>
      <c r="E1413" s="35"/>
      <c r="F1413" s="36">
        <v>12000.0</v>
      </c>
      <c r="G1413" s="37">
        <v>11.207330460733788</v>
      </c>
      <c r="H1413" s="38">
        <f t="shared" si="1"/>
        <v>11.20733046</v>
      </c>
      <c r="I1413" s="39">
        <f t="shared" si="2"/>
        <v>11.20733046</v>
      </c>
      <c r="J1413" s="40">
        <v>1.0</v>
      </c>
      <c r="K1413" s="41">
        <f t="shared" si="3"/>
        <v>11.20733046</v>
      </c>
      <c r="L1413" s="42">
        <f t="shared" si="4"/>
        <v>13.56086986</v>
      </c>
      <c r="M1413" s="43"/>
    </row>
    <row r="1414" ht="14.25" customHeight="1">
      <c r="A1414" s="1" t="s">
        <v>3082</v>
      </c>
      <c r="B1414" s="32" t="s">
        <v>3050</v>
      </c>
      <c r="C1414" s="65"/>
      <c r="D1414" s="64" t="s">
        <v>3083</v>
      </c>
      <c r="E1414" s="35"/>
      <c r="F1414" s="36">
        <v>8000.0</v>
      </c>
      <c r="G1414" s="37">
        <v>12.480890740362625</v>
      </c>
      <c r="H1414" s="38">
        <f t="shared" si="1"/>
        <v>12.48089074</v>
      </c>
      <c r="I1414" s="39">
        <f t="shared" si="2"/>
        <v>12.48089074</v>
      </c>
      <c r="J1414" s="40">
        <v>1.0</v>
      </c>
      <c r="K1414" s="41">
        <f t="shared" si="3"/>
        <v>12.48089074</v>
      </c>
      <c r="L1414" s="42">
        <f t="shared" si="4"/>
        <v>15.1018778</v>
      </c>
      <c r="M1414" s="43"/>
    </row>
    <row r="1415" ht="14.25" customHeight="1">
      <c r="A1415" s="1" t="s">
        <v>3084</v>
      </c>
      <c r="B1415" s="32" t="s">
        <v>3050</v>
      </c>
      <c r="C1415" s="65"/>
      <c r="D1415" s="64" t="s">
        <v>3085</v>
      </c>
      <c r="E1415" s="35"/>
      <c r="F1415" s="36">
        <v>12000.0</v>
      </c>
      <c r="G1415" s="37">
        <v>13.772903244175</v>
      </c>
      <c r="H1415" s="38">
        <f t="shared" si="1"/>
        <v>13.77290324</v>
      </c>
      <c r="I1415" s="39">
        <f t="shared" si="2"/>
        <v>13.77290324</v>
      </c>
      <c r="J1415" s="40">
        <v>1.0</v>
      </c>
      <c r="K1415" s="41">
        <f t="shared" si="3"/>
        <v>13.77290324</v>
      </c>
      <c r="L1415" s="42">
        <f t="shared" si="4"/>
        <v>16.66521293</v>
      </c>
      <c r="M1415" s="43"/>
    </row>
    <row r="1416" ht="14.25" customHeight="1">
      <c r="A1416" s="1" t="s">
        <v>3086</v>
      </c>
      <c r="B1416" s="32" t="s">
        <v>3050</v>
      </c>
      <c r="C1416" s="65"/>
      <c r="D1416" s="64" t="s">
        <v>3087</v>
      </c>
      <c r="E1416" s="35"/>
      <c r="F1416" s="36">
        <v>7000.0</v>
      </c>
      <c r="G1416" s="37">
        <v>15.707243448755687</v>
      </c>
      <c r="H1416" s="38">
        <f t="shared" si="1"/>
        <v>15.70724345</v>
      </c>
      <c r="I1416" s="39">
        <f t="shared" si="2"/>
        <v>15.70724345</v>
      </c>
      <c r="J1416" s="40">
        <v>1.0</v>
      </c>
      <c r="K1416" s="41">
        <f t="shared" si="3"/>
        <v>15.70724345</v>
      </c>
      <c r="L1416" s="42">
        <f t="shared" si="4"/>
        <v>19.00576457</v>
      </c>
      <c r="M1416" s="43"/>
    </row>
    <row r="1417" ht="14.25" customHeight="1">
      <c r="A1417" s="1" t="s">
        <v>3088</v>
      </c>
      <c r="B1417" s="32" t="s">
        <v>3050</v>
      </c>
      <c r="C1417" s="65"/>
      <c r="D1417" s="64" t="s">
        <v>3089</v>
      </c>
      <c r="E1417" s="35"/>
      <c r="F1417" s="36">
        <v>5500.0</v>
      </c>
      <c r="G1417" s="37">
        <v>17.999651952087596</v>
      </c>
      <c r="H1417" s="38">
        <f t="shared" si="1"/>
        <v>17.99965195</v>
      </c>
      <c r="I1417" s="39">
        <f t="shared" si="2"/>
        <v>17.99965195</v>
      </c>
      <c r="J1417" s="40">
        <v>1.0</v>
      </c>
      <c r="K1417" s="41">
        <f t="shared" si="3"/>
        <v>17.99965195</v>
      </c>
      <c r="L1417" s="42">
        <f t="shared" si="4"/>
        <v>21.77957886</v>
      </c>
      <c r="M1417" s="43"/>
    </row>
    <row r="1418" ht="14.25" customHeight="1">
      <c r="A1418" s="1" t="s">
        <v>3090</v>
      </c>
      <c r="B1418" s="32" t="s">
        <v>3050</v>
      </c>
      <c r="C1418" s="65"/>
      <c r="D1418" s="64" t="s">
        <v>3091</v>
      </c>
      <c r="E1418" s="35"/>
      <c r="F1418" s="36">
        <v>8000.0</v>
      </c>
      <c r="G1418" s="37">
        <v>20.12225241813566</v>
      </c>
      <c r="H1418" s="38">
        <f t="shared" si="1"/>
        <v>20.12225242</v>
      </c>
      <c r="I1418" s="39">
        <f t="shared" si="2"/>
        <v>20.12225242</v>
      </c>
      <c r="J1418" s="40">
        <v>1.0</v>
      </c>
      <c r="K1418" s="41">
        <f t="shared" si="3"/>
        <v>20.12225242</v>
      </c>
      <c r="L1418" s="42">
        <f t="shared" si="4"/>
        <v>24.34792543</v>
      </c>
      <c r="M1418" s="43"/>
    </row>
    <row r="1419" ht="14.25" customHeight="1">
      <c r="A1419" s="1" t="s">
        <v>3092</v>
      </c>
      <c r="B1419" s="32" t="s">
        <v>3050</v>
      </c>
      <c r="C1419" s="65"/>
      <c r="D1419" s="64" t="s">
        <v>3093</v>
      </c>
      <c r="E1419" s="35"/>
      <c r="F1419" s="36">
        <v>6000.0</v>
      </c>
      <c r="G1419" s="37">
        <v>21.480716716406423</v>
      </c>
      <c r="H1419" s="38">
        <f t="shared" si="1"/>
        <v>21.48071672</v>
      </c>
      <c r="I1419" s="39">
        <f t="shared" si="2"/>
        <v>21.48071672</v>
      </c>
      <c r="J1419" s="40">
        <v>1.0</v>
      </c>
      <c r="K1419" s="41">
        <f t="shared" si="3"/>
        <v>21.48071672</v>
      </c>
      <c r="L1419" s="42">
        <f t="shared" si="4"/>
        <v>25.99166723</v>
      </c>
      <c r="M1419" s="43"/>
    </row>
    <row r="1420" ht="14.25" customHeight="1">
      <c r="A1420" s="1" t="s">
        <v>3094</v>
      </c>
      <c r="B1420" s="32" t="s">
        <v>3050</v>
      </c>
      <c r="C1420" s="65"/>
      <c r="D1420" s="64" t="s">
        <v>3095</v>
      </c>
      <c r="E1420" s="35"/>
      <c r="F1420" s="36">
        <v>27000.0</v>
      </c>
      <c r="G1420" s="37">
        <v>9.838282914999999</v>
      </c>
      <c r="H1420" s="38">
        <f t="shared" si="1"/>
        <v>9.838282915</v>
      </c>
      <c r="I1420" s="39">
        <f t="shared" si="2"/>
        <v>9.838282915</v>
      </c>
      <c r="J1420" s="40">
        <v>1.0</v>
      </c>
      <c r="K1420" s="41">
        <f t="shared" si="3"/>
        <v>9.838282915</v>
      </c>
      <c r="L1420" s="42">
        <f t="shared" si="4"/>
        <v>11.90432233</v>
      </c>
      <c r="M1420" s="43"/>
    </row>
    <row r="1421" ht="14.25" customHeight="1">
      <c r="A1421" s="1" t="s">
        <v>3096</v>
      </c>
      <c r="B1421" s="32" t="s">
        <v>3050</v>
      </c>
      <c r="C1421" s="65"/>
      <c r="D1421" s="64" t="s">
        <v>3097</v>
      </c>
      <c r="E1421" s="35"/>
      <c r="F1421" s="36">
        <v>4000.0</v>
      </c>
      <c r="G1421" s="37">
        <v>26.659861853563708</v>
      </c>
      <c r="H1421" s="38">
        <f t="shared" si="1"/>
        <v>26.65986185</v>
      </c>
      <c r="I1421" s="39">
        <f t="shared" si="2"/>
        <v>26.65986185</v>
      </c>
      <c r="J1421" s="40">
        <v>1.0</v>
      </c>
      <c r="K1421" s="41">
        <f t="shared" si="3"/>
        <v>26.65986185</v>
      </c>
      <c r="L1421" s="42">
        <f t="shared" si="4"/>
        <v>32.25843284</v>
      </c>
      <c r="M1421" s="43"/>
    </row>
    <row r="1422" ht="14.25" customHeight="1">
      <c r="A1422" s="1" t="s">
        <v>3098</v>
      </c>
      <c r="B1422" s="32" t="s">
        <v>3050</v>
      </c>
      <c r="C1422" s="65"/>
      <c r="D1422" s="64" t="s">
        <v>3099</v>
      </c>
      <c r="E1422" s="35"/>
      <c r="F1422" s="36">
        <v>1500.0</v>
      </c>
      <c r="G1422" s="37">
        <v>30.650350729734065</v>
      </c>
      <c r="H1422" s="38">
        <f t="shared" si="1"/>
        <v>30.65035073</v>
      </c>
      <c r="I1422" s="39">
        <f t="shared" si="2"/>
        <v>30.65035073</v>
      </c>
      <c r="J1422" s="40">
        <v>1.0</v>
      </c>
      <c r="K1422" s="41">
        <f t="shared" si="3"/>
        <v>30.65035073</v>
      </c>
      <c r="L1422" s="42">
        <f t="shared" si="4"/>
        <v>37.08692438</v>
      </c>
      <c r="M1422" s="43"/>
    </row>
    <row r="1423" ht="14.25" customHeight="1">
      <c r="A1423" s="1" t="s">
        <v>3100</v>
      </c>
      <c r="B1423" s="32" t="s">
        <v>3050</v>
      </c>
      <c r="C1423" s="65"/>
      <c r="D1423" s="64" t="s">
        <v>3101</v>
      </c>
      <c r="E1423" s="35"/>
      <c r="F1423" s="36">
        <v>10000.0</v>
      </c>
      <c r="G1423" s="37">
        <v>11.971466628511088</v>
      </c>
      <c r="H1423" s="38">
        <f t="shared" si="1"/>
        <v>11.97146663</v>
      </c>
      <c r="I1423" s="39">
        <f t="shared" si="2"/>
        <v>11.97146663</v>
      </c>
      <c r="J1423" s="40">
        <v>1.0</v>
      </c>
      <c r="K1423" s="41">
        <f t="shared" si="3"/>
        <v>11.97146663</v>
      </c>
      <c r="L1423" s="42">
        <f t="shared" si="4"/>
        <v>14.48547462</v>
      </c>
      <c r="M1423" s="43"/>
    </row>
    <row r="1424" ht="14.25" customHeight="1">
      <c r="A1424" s="1" t="s">
        <v>3102</v>
      </c>
      <c r="B1424" s="32" t="s">
        <v>3050</v>
      </c>
      <c r="C1424" s="65"/>
      <c r="D1424" s="64" t="s">
        <v>3103</v>
      </c>
      <c r="E1424" s="35"/>
      <c r="F1424" s="36">
        <v>6000.0</v>
      </c>
      <c r="G1424" s="37">
        <v>14.009163075917229</v>
      </c>
      <c r="H1424" s="38">
        <f t="shared" si="1"/>
        <v>14.00916308</v>
      </c>
      <c r="I1424" s="39">
        <f t="shared" si="2"/>
        <v>14.00916308</v>
      </c>
      <c r="J1424" s="40">
        <v>1.0</v>
      </c>
      <c r="K1424" s="41">
        <f t="shared" si="3"/>
        <v>14.00916308</v>
      </c>
      <c r="L1424" s="42">
        <f t="shared" si="4"/>
        <v>16.95108732</v>
      </c>
      <c r="M1424" s="43"/>
    </row>
    <row r="1425" ht="14.25" customHeight="1">
      <c r="A1425" s="1" t="s">
        <v>3104</v>
      </c>
      <c r="B1425" s="32" t="s">
        <v>3050</v>
      </c>
      <c r="C1425" s="65"/>
      <c r="D1425" s="64" t="s">
        <v>3105</v>
      </c>
      <c r="E1425" s="35"/>
      <c r="F1425" s="36">
        <v>6000.0</v>
      </c>
      <c r="G1425" s="37">
        <v>16.386475597891064</v>
      </c>
      <c r="H1425" s="38">
        <f t="shared" si="1"/>
        <v>16.3864756</v>
      </c>
      <c r="I1425" s="39">
        <f t="shared" si="2"/>
        <v>16.3864756</v>
      </c>
      <c r="J1425" s="40">
        <v>1.0</v>
      </c>
      <c r="K1425" s="41">
        <f t="shared" si="3"/>
        <v>16.3864756</v>
      </c>
      <c r="L1425" s="42">
        <f t="shared" si="4"/>
        <v>19.82763547</v>
      </c>
      <c r="M1425" s="43"/>
    </row>
    <row r="1426" ht="14.25" customHeight="1">
      <c r="A1426" s="1" t="s">
        <v>3106</v>
      </c>
      <c r="B1426" s="32" t="s">
        <v>3050</v>
      </c>
      <c r="C1426" s="65"/>
      <c r="D1426" s="64" t="s">
        <v>3107</v>
      </c>
      <c r="E1426" s="35"/>
      <c r="F1426" s="36">
        <v>6000.0</v>
      </c>
      <c r="G1426" s="37">
        <v>17.999651952087596</v>
      </c>
      <c r="H1426" s="38">
        <f t="shared" si="1"/>
        <v>17.99965195</v>
      </c>
      <c r="I1426" s="39">
        <f t="shared" si="2"/>
        <v>17.99965195</v>
      </c>
      <c r="J1426" s="40">
        <v>1.0</v>
      </c>
      <c r="K1426" s="41">
        <f t="shared" si="3"/>
        <v>17.99965195</v>
      </c>
      <c r="L1426" s="42">
        <f t="shared" si="4"/>
        <v>21.77957886</v>
      </c>
      <c r="M1426" s="43"/>
    </row>
    <row r="1427" ht="14.25" customHeight="1">
      <c r="A1427" s="1" t="s">
        <v>3108</v>
      </c>
      <c r="B1427" s="32" t="s">
        <v>3050</v>
      </c>
      <c r="C1427" s="65"/>
      <c r="D1427" s="64" t="s">
        <v>3109</v>
      </c>
      <c r="E1427" s="35"/>
      <c r="F1427" s="36">
        <v>5000.0</v>
      </c>
      <c r="G1427" s="37">
        <v>21.194571313575</v>
      </c>
      <c r="H1427" s="38">
        <f t="shared" si="1"/>
        <v>21.19457131</v>
      </c>
      <c r="I1427" s="39">
        <f t="shared" si="2"/>
        <v>21.19457131</v>
      </c>
      <c r="J1427" s="40">
        <v>1.0</v>
      </c>
      <c r="K1427" s="41">
        <f t="shared" si="3"/>
        <v>21.19457131</v>
      </c>
      <c r="L1427" s="42">
        <f t="shared" si="4"/>
        <v>25.64543129</v>
      </c>
      <c r="M1427" s="43"/>
    </row>
    <row r="1428" ht="14.25" customHeight="1">
      <c r="A1428" s="1" t="s">
        <v>3110</v>
      </c>
      <c r="B1428" s="32" t="s">
        <v>3050</v>
      </c>
      <c r="C1428" s="65"/>
      <c r="D1428" s="64" t="s">
        <v>3111</v>
      </c>
      <c r="E1428" s="35"/>
      <c r="F1428" s="36">
        <v>4000.0</v>
      </c>
      <c r="G1428" s="37">
        <v>22.414660921467576</v>
      </c>
      <c r="H1428" s="38">
        <f t="shared" si="1"/>
        <v>22.41466092</v>
      </c>
      <c r="I1428" s="39">
        <f t="shared" si="2"/>
        <v>22.41466092</v>
      </c>
      <c r="J1428" s="40">
        <v>1.0</v>
      </c>
      <c r="K1428" s="41">
        <f t="shared" si="3"/>
        <v>22.41466092</v>
      </c>
      <c r="L1428" s="42">
        <f t="shared" si="4"/>
        <v>27.12173971</v>
      </c>
      <c r="M1428" s="43"/>
    </row>
    <row r="1429" ht="14.25" customHeight="1">
      <c r="A1429" s="1" t="s">
        <v>3112</v>
      </c>
      <c r="B1429" s="32" t="s">
        <v>3050</v>
      </c>
      <c r="C1429" s="65"/>
      <c r="D1429" s="64" t="s">
        <v>3113</v>
      </c>
      <c r="E1429" s="35"/>
      <c r="F1429" s="36">
        <v>4000.0</v>
      </c>
      <c r="G1429" s="37">
        <v>24.36745335023179</v>
      </c>
      <c r="H1429" s="38">
        <f t="shared" si="1"/>
        <v>24.36745335</v>
      </c>
      <c r="I1429" s="39">
        <f t="shared" si="2"/>
        <v>24.36745335</v>
      </c>
      <c r="J1429" s="40">
        <v>1.0</v>
      </c>
      <c r="K1429" s="41">
        <f t="shared" si="3"/>
        <v>24.36745335</v>
      </c>
      <c r="L1429" s="42">
        <f t="shared" si="4"/>
        <v>29.48461855</v>
      </c>
      <c r="M1429" s="43"/>
    </row>
    <row r="1430" ht="14.25" customHeight="1">
      <c r="A1430" s="1" t="s">
        <v>3114</v>
      </c>
      <c r="B1430" s="32" t="s">
        <v>3050</v>
      </c>
      <c r="C1430" s="65"/>
      <c r="D1430" s="64" t="s">
        <v>3115</v>
      </c>
      <c r="E1430" s="35"/>
      <c r="F1430" s="36">
        <v>3500.0</v>
      </c>
      <c r="G1430" s="37">
        <v>27.254189984057163</v>
      </c>
      <c r="H1430" s="38">
        <f t="shared" si="1"/>
        <v>27.25418998</v>
      </c>
      <c r="I1430" s="39">
        <f t="shared" si="2"/>
        <v>27.25418998</v>
      </c>
      <c r="J1430" s="40">
        <v>1.0</v>
      </c>
      <c r="K1430" s="41">
        <f t="shared" si="3"/>
        <v>27.25418998</v>
      </c>
      <c r="L1430" s="42">
        <f t="shared" si="4"/>
        <v>32.97756988</v>
      </c>
      <c r="M1430" s="43"/>
    </row>
    <row r="1431" ht="14.25" customHeight="1">
      <c r="A1431" s="1" t="s">
        <v>3116</v>
      </c>
      <c r="B1431" s="32" t="s">
        <v>3050</v>
      </c>
      <c r="C1431" s="65"/>
      <c r="D1431" s="64" t="s">
        <v>3117</v>
      </c>
      <c r="E1431" s="35"/>
      <c r="F1431" s="36">
        <v>27000.0</v>
      </c>
      <c r="G1431" s="37">
        <v>10.80825447</v>
      </c>
      <c r="H1431" s="38">
        <f t="shared" si="1"/>
        <v>10.80825447</v>
      </c>
      <c r="I1431" s="39">
        <f t="shared" si="2"/>
        <v>10.80825447</v>
      </c>
      <c r="J1431" s="40">
        <v>1.0</v>
      </c>
      <c r="K1431" s="41">
        <f t="shared" si="3"/>
        <v>10.80825447</v>
      </c>
      <c r="L1431" s="42">
        <f t="shared" si="4"/>
        <v>13.07798791</v>
      </c>
      <c r="M1431" s="43"/>
    </row>
    <row r="1432" ht="14.25" customHeight="1">
      <c r="A1432" s="1" t="s">
        <v>3118</v>
      </c>
      <c r="B1432" s="32" t="s">
        <v>3050</v>
      </c>
      <c r="C1432" s="65"/>
      <c r="D1432" s="64" t="s">
        <v>3119</v>
      </c>
      <c r="E1432" s="35"/>
      <c r="F1432" s="36">
        <v>2000.0</v>
      </c>
      <c r="G1432" s="37">
        <v>33.19747128899175</v>
      </c>
      <c r="H1432" s="38">
        <f t="shared" si="1"/>
        <v>33.19747129</v>
      </c>
      <c r="I1432" s="39">
        <f t="shared" si="2"/>
        <v>33.19747129</v>
      </c>
      <c r="J1432" s="40">
        <v>1.0</v>
      </c>
      <c r="K1432" s="41">
        <f t="shared" si="3"/>
        <v>33.19747129</v>
      </c>
      <c r="L1432" s="42">
        <f t="shared" si="4"/>
        <v>40.16894026</v>
      </c>
      <c r="M1432" s="43"/>
    </row>
    <row r="1433" ht="14.25" customHeight="1">
      <c r="A1433" s="1" t="s">
        <v>3120</v>
      </c>
      <c r="B1433" s="32" t="s">
        <v>3050</v>
      </c>
      <c r="C1433" s="65"/>
      <c r="D1433" s="64" t="s">
        <v>3121</v>
      </c>
      <c r="E1433" s="35"/>
      <c r="F1433" s="36">
        <v>2000.0</v>
      </c>
      <c r="G1433" s="37">
        <v>39.565272687135945</v>
      </c>
      <c r="H1433" s="38">
        <f t="shared" si="1"/>
        <v>39.56527269</v>
      </c>
      <c r="I1433" s="39">
        <f t="shared" si="2"/>
        <v>39.56527269</v>
      </c>
      <c r="J1433" s="40">
        <v>1.0</v>
      </c>
      <c r="K1433" s="41">
        <f t="shared" si="3"/>
        <v>39.56527269</v>
      </c>
      <c r="L1433" s="42">
        <f t="shared" si="4"/>
        <v>47.87397995</v>
      </c>
      <c r="M1433" s="43"/>
    </row>
    <row r="1434" ht="14.25" customHeight="1">
      <c r="A1434" s="1" t="s">
        <v>3122</v>
      </c>
      <c r="B1434" s="32" t="s">
        <v>3050</v>
      </c>
      <c r="C1434" s="65"/>
      <c r="D1434" s="64" t="s">
        <v>3123</v>
      </c>
      <c r="E1434" s="35"/>
      <c r="F1434" s="36" t="s">
        <v>3124</v>
      </c>
      <c r="G1434" s="37">
        <v>17.86909312094</v>
      </c>
      <c r="H1434" s="38">
        <f t="shared" si="1"/>
        <v>17.86909312</v>
      </c>
      <c r="I1434" s="39">
        <f t="shared" si="2"/>
        <v>17.86909312</v>
      </c>
      <c r="J1434" s="40">
        <v>1.0</v>
      </c>
      <c r="K1434" s="41">
        <f t="shared" si="3"/>
        <v>17.86909312</v>
      </c>
      <c r="L1434" s="42">
        <f t="shared" si="4"/>
        <v>21.62160268</v>
      </c>
      <c r="M1434" s="43"/>
    </row>
    <row r="1435" ht="14.25" customHeight="1">
      <c r="A1435" s="1" t="s">
        <v>3125</v>
      </c>
      <c r="B1435" s="32" t="s">
        <v>3050</v>
      </c>
      <c r="C1435" s="65"/>
      <c r="D1435" s="64" t="s">
        <v>3126</v>
      </c>
      <c r="E1435" s="35"/>
      <c r="F1435" s="36">
        <v>4000.0</v>
      </c>
      <c r="G1435" s="37">
        <v>19.63887550672</v>
      </c>
      <c r="H1435" s="38">
        <f t="shared" si="1"/>
        <v>19.63887551</v>
      </c>
      <c r="I1435" s="39">
        <f t="shared" si="2"/>
        <v>19.63887551</v>
      </c>
      <c r="J1435" s="40">
        <v>1.0</v>
      </c>
      <c r="K1435" s="41">
        <f t="shared" si="3"/>
        <v>19.63887551</v>
      </c>
      <c r="L1435" s="42">
        <f t="shared" si="4"/>
        <v>23.76303936</v>
      </c>
      <c r="M1435" s="43"/>
    </row>
    <row r="1436" ht="14.25" customHeight="1">
      <c r="A1436" s="1" t="s">
        <v>3127</v>
      </c>
      <c r="B1436" s="32" t="s">
        <v>3050</v>
      </c>
      <c r="C1436" s="65"/>
      <c r="D1436" s="64" t="s">
        <v>3128</v>
      </c>
      <c r="E1436" s="35"/>
      <c r="F1436" s="36">
        <v>4000.0</v>
      </c>
      <c r="G1436" s="37">
        <v>21.952369838976193</v>
      </c>
      <c r="H1436" s="38">
        <f t="shared" si="1"/>
        <v>21.95236984</v>
      </c>
      <c r="I1436" s="39">
        <f t="shared" si="2"/>
        <v>21.95236984</v>
      </c>
      <c r="J1436" s="40">
        <v>1.0</v>
      </c>
      <c r="K1436" s="41">
        <f t="shared" si="3"/>
        <v>21.95236984</v>
      </c>
      <c r="L1436" s="42">
        <f t="shared" si="4"/>
        <v>26.56236751</v>
      </c>
      <c r="M1436" s="43"/>
    </row>
    <row r="1437" ht="14.25" customHeight="1">
      <c r="A1437" s="1" t="s">
        <v>3129</v>
      </c>
      <c r="B1437" s="32" t="s">
        <v>3050</v>
      </c>
      <c r="C1437" s="65"/>
      <c r="D1437" s="64" t="s">
        <v>3130</v>
      </c>
      <c r="E1437" s="35"/>
      <c r="F1437" s="36">
        <v>3500.0</v>
      </c>
      <c r="G1437" s="37">
        <v>28.61265428232792</v>
      </c>
      <c r="H1437" s="38">
        <f t="shared" si="1"/>
        <v>28.61265428</v>
      </c>
      <c r="I1437" s="39">
        <f t="shared" si="2"/>
        <v>28.61265428</v>
      </c>
      <c r="J1437" s="40">
        <v>1.0</v>
      </c>
      <c r="K1437" s="41">
        <f t="shared" si="3"/>
        <v>28.61265428</v>
      </c>
      <c r="L1437" s="42">
        <f t="shared" si="4"/>
        <v>34.62131168</v>
      </c>
      <c r="M1437" s="43"/>
    </row>
    <row r="1438" ht="14.25" customHeight="1">
      <c r="A1438" s="1" t="s">
        <v>3131</v>
      </c>
      <c r="B1438" s="32" t="s">
        <v>3050</v>
      </c>
      <c r="C1438" s="65"/>
      <c r="D1438" s="64" t="s">
        <v>3132</v>
      </c>
      <c r="E1438" s="35"/>
      <c r="F1438" s="36">
        <v>3000.0</v>
      </c>
      <c r="G1438" s="37">
        <v>30.971191751150005</v>
      </c>
      <c r="H1438" s="38">
        <f t="shared" si="1"/>
        <v>30.97119175</v>
      </c>
      <c r="I1438" s="39">
        <f t="shared" si="2"/>
        <v>30.97119175</v>
      </c>
      <c r="J1438" s="40">
        <v>1.0</v>
      </c>
      <c r="K1438" s="41">
        <f t="shared" si="3"/>
        <v>30.97119175</v>
      </c>
      <c r="L1438" s="42">
        <f t="shared" si="4"/>
        <v>37.47514202</v>
      </c>
      <c r="M1438" s="43"/>
    </row>
    <row r="1439" ht="14.25" customHeight="1">
      <c r="A1439" s="1" t="s">
        <v>3133</v>
      </c>
      <c r="B1439" s="32" t="s">
        <v>3050</v>
      </c>
      <c r="C1439" s="65"/>
      <c r="D1439" s="64" t="s">
        <v>3134</v>
      </c>
      <c r="E1439" s="35"/>
      <c r="F1439" s="36">
        <v>2000.0</v>
      </c>
      <c r="G1439" s="37">
        <v>35.96654525940001</v>
      </c>
      <c r="H1439" s="38">
        <f t="shared" si="1"/>
        <v>35.96654526</v>
      </c>
      <c r="I1439" s="39">
        <f t="shared" si="2"/>
        <v>35.96654526</v>
      </c>
      <c r="J1439" s="40">
        <v>1.0</v>
      </c>
      <c r="K1439" s="41">
        <f t="shared" si="3"/>
        <v>35.96654526</v>
      </c>
      <c r="L1439" s="42">
        <f t="shared" si="4"/>
        <v>43.51951976</v>
      </c>
      <c r="M1439" s="43"/>
    </row>
    <row r="1440" ht="14.25" customHeight="1">
      <c r="A1440" s="1" t="s">
        <v>3135</v>
      </c>
      <c r="B1440" s="32" t="s">
        <v>3050</v>
      </c>
      <c r="C1440" s="65"/>
      <c r="D1440" s="64" t="s">
        <v>3136</v>
      </c>
      <c r="E1440" s="35"/>
      <c r="F1440" s="36">
        <v>1500.0</v>
      </c>
      <c r="G1440" s="37">
        <v>40.66902492948093</v>
      </c>
      <c r="H1440" s="38">
        <f t="shared" si="1"/>
        <v>40.66902493</v>
      </c>
      <c r="I1440" s="39">
        <f t="shared" si="2"/>
        <v>40.66902493</v>
      </c>
      <c r="J1440" s="40">
        <v>1.0</v>
      </c>
      <c r="K1440" s="41">
        <f t="shared" si="3"/>
        <v>40.66902493</v>
      </c>
      <c r="L1440" s="42">
        <f t="shared" si="4"/>
        <v>49.20952016</v>
      </c>
      <c r="M1440" s="43"/>
    </row>
    <row r="1441" ht="14.25" customHeight="1">
      <c r="A1441" s="1" t="s">
        <v>3137</v>
      </c>
      <c r="B1441" s="32" t="s">
        <v>3050</v>
      </c>
      <c r="C1441" s="65"/>
      <c r="D1441" s="64" t="s">
        <v>3138</v>
      </c>
      <c r="E1441" s="35"/>
      <c r="F1441" s="36">
        <v>1500.0</v>
      </c>
      <c r="G1441" s="37">
        <v>47.38449613539999</v>
      </c>
      <c r="H1441" s="38">
        <f t="shared" si="1"/>
        <v>47.38449614</v>
      </c>
      <c r="I1441" s="39">
        <f t="shared" si="2"/>
        <v>47.38449614</v>
      </c>
      <c r="J1441" s="40">
        <v>1.0</v>
      </c>
      <c r="K1441" s="41">
        <f t="shared" si="3"/>
        <v>47.38449614</v>
      </c>
      <c r="L1441" s="42">
        <f t="shared" si="4"/>
        <v>57.33524032</v>
      </c>
      <c r="M1441" s="43"/>
    </row>
    <row r="1442" ht="14.25" customHeight="1">
      <c r="A1442" s="1" t="s">
        <v>3139</v>
      </c>
      <c r="B1442" s="32" t="s">
        <v>3050</v>
      </c>
      <c r="C1442" s="65"/>
      <c r="D1442" s="64" t="s">
        <v>3140</v>
      </c>
      <c r="E1442" s="35"/>
      <c r="F1442" s="36">
        <v>42000.0</v>
      </c>
      <c r="G1442" s="37">
        <v>6.5653217537</v>
      </c>
      <c r="H1442" s="38">
        <f t="shared" si="1"/>
        <v>6.565321754</v>
      </c>
      <c r="I1442" s="39">
        <f t="shared" si="2"/>
        <v>6.565321754</v>
      </c>
      <c r="J1442" s="40">
        <v>1.0</v>
      </c>
      <c r="K1442" s="41">
        <f t="shared" si="3"/>
        <v>6.565321754</v>
      </c>
      <c r="L1442" s="42">
        <f t="shared" si="4"/>
        <v>7.944039322</v>
      </c>
      <c r="M1442" s="43"/>
    </row>
    <row r="1443" ht="14.25" customHeight="1">
      <c r="A1443" s="1" t="s">
        <v>3141</v>
      </c>
      <c r="B1443" s="32" t="s">
        <v>3050</v>
      </c>
      <c r="C1443" s="65"/>
      <c r="D1443" s="64" t="s">
        <v>3142</v>
      </c>
      <c r="E1443" s="35"/>
      <c r="F1443" s="36">
        <v>1000.0</v>
      </c>
      <c r="G1443" s="37">
        <v>54.932900061323934</v>
      </c>
      <c r="H1443" s="38">
        <f t="shared" si="1"/>
        <v>54.93290006</v>
      </c>
      <c r="I1443" s="39">
        <f t="shared" si="2"/>
        <v>54.93290006</v>
      </c>
      <c r="J1443" s="40">
        <v>1.0</v>
      </c>
      <c r="K1443" s="41">
        <f t="shared" si="3"/>
        <v>54.93290006</v>
      </c>
      <c r="L1443" s="42">
        <f t="shared" si="4"/>
        <v>66.46880907</v>
      </c>
      <c r="M1443" s="43"/>
    </row>
    <row r="1444" ht="14.25" customHeight="1">
      <c r="A1444" s="1" t="s">
        <v>3143</v>
      </c>
      <c r="B1444" s="32" t="s">
        <v>3050</v>
      </c>
      <c r="C1444" s="65"/>
      <c r="D1444" s="64" t="s">
        <v>3144</v>
      </c>
      <c r="E1444" s="35"/>
      <c r="F1444" s="36">
        <v>800.0</v>
      </c>
      <c r="G1444" s="37">
        <v>59.77242912391353</v>
      </c>
      <c r="H1444" s="38">
        <f t="shared" si="1"/>
        <v>59.77242912</v>
      </c>
      <c r="I1444" s="39">
        <f t="shared" si="2"/>
        <v>59.77242912</v>
      </c>
      <c r="J1444" s="40">
        <v>1.0</v>
      </c>
      <c r="K1444" s="41">
        <f t="shared" si="3"/>
        <v>59.77242912</v>
      </c>
      <c r="L1444" s="42">
        <f t="shared" si="4"/>
        <v>72.32463924</v>
      </c>
      <c r="M1444" s="43"/>
    </row>
    <row r="1445" ht="14.25" customHeight="1">
      <c r="A1445" s="1" t="s">
        <v>3145</v>
      </c>
      <c r="B1445" s="32" t="s">
        <v>3050</v>
      </c>
      <c r="C1445" s="65"/>
      <c r="D1445" s="64" t="s">
        <v>3146</v>
      </c>
      <c r="E1445" s="35"/>
      <c r="F1445" s="36">
        <v>800.0</v>
      </c>
      <c r="G1445" s="37">
        <v>67.32888678304465</v>
      </c>
      <c r="H1445" s="38">
        <f t="shared" si="1"/>
        <v>67.32888678</v>
      </c>
      <c r="I1445" s="39">
        <f t="shared" si="2"/>
        <v>67.32888678</v>
      </c>
      <c r="J1445" s="40">
        <v>1.0</v>
      </c>
      <c r="K1445" s="41">
        <f t="shared" si="3"/>
        <v>67.32888678</v>
      </c>
      <c r="L1445" s="42">
        <f t="shared" si="4"/>
        <v>81.46795301</v>
      </c>
      <c r="M1445" s="43"/>
    </row>
    <row r="1446" ht="14.25" customHeight="1">
      <c r="A1446" s="1" t="s">
        <v>3147</v>
      </c>
      <c r="B1446" s="32" t="s">
        <v>3050</v>
      </c>
      <c r="C1446" s="65"/>
      <c r="D1446" s="64" t="s">
        <v>3148</v>
      </c>
      <c r="E1446" s="35"/>
      <c r="F1446" s="36">
        <v>750.0</v>
      </c>
      <c r="G1446" s="37">
        <v>77.77208107600113</v>
      </c>
      <c r="H1446" s="38">
        <f t="shared" si="1"/>
        <v>77.77208108</v>
      </c>
      <c r="I1446" s="39">
        <f t="shared" si="2"/>
        <v>77.77208108</v>
      </c>
      <c r="J1446" s="40">
        <v>1.0</v>
      </c>
      <c r="K1446" s="41">
        <f t="shared" si="3"/>
        <v>77.77208108</v>
      </c>
      <c r="L1446" s="42">
        <f t="shared" si="4"/>
        <v>94.1042181</v>
      </c>
      <c r="M1446" s="43"/>
    </row>
    <row r="1447" ht="14.25" customHeight="1">
      <c r="A1447" s="1" t="s">
        <v>3149</v>
      </c>
      <c r="B1447" s="32" t="s">
        <v>3050</v>
      </c>
      <c r="C1447" s="65"/>
      <c r="D1447" s="64" t="s">
        <v>3150</v>
      </c>
      <c r="E1447" s="35"/>
      <c r="F1447" s="36">
        <v>500.0</v>
      </c>
      <c r="G1447" s="37">
        <v>82.5267061199488</v>
      </c>
      <c r="H1447" s="38">
        <f t="shared" si="1"/>
        <v>82.52670612</v>
      </c>
      <c r="I1447" s="39">
        <f t="shared" si="2"/>
        <v>82.52670612</v>
      </c>
      <c r="J1447" s="40">
        <v>1.0</v>
      </c>
      <c r="K1447" s="41">
        <f t="shared" si="3"/>
        <v>82.52670612</v>
      </c>
      <c r="L1447" s="42">
        <f t="shared" si="4"/>
        <v>99.85731441</v>
      </c>
      <c r="M1447" s="43"/>
    </row>
    <row r="1448" ht="14.25" customHeight="1">
      <c r="A1448" s="1" t="s">
        <v>3151</v>
      </c>
      <c r="B1448" s="32" t="s">
        <v>3050</v>
      </c>
      <c r="C1448" s="65"/>
      <c r="D1448" s="64" t="s">
        <v>3152</v>
      </c>
      <c r="E1448" s="35"/>
      <c r="F1448" s="36" t="s">
        <v>3153</v>
      </c>
      <c r="G1448" s="37">
        <v>30.650350729734065</v>
      </c>
      <c r="H1448" s="38">
        <f t="shared" si="1"/>
        <v>30.65035073</v>
      </c>
      <c r="I1448" s="39">
        <f t="shared" si="2"/>
        <v>30.65035073</v>
      </c>
      <c r="J1448" s="40">
        <v>1.0</v>
      </c>
      <c r="K1448" s="41">
        <f t="shared" si="3"/>
        <v>30.65035073</v>
      </c>
      <c r="L1448" s="42">
        <f t="shared" si="4"/>
        <v>37.08692438</v>
      </c>
      <c r="M1448" s="43"/>
    </row>
    <row r="1449" ht="14.25" customHeight="1">
      <c r="A1449" s="1" t="s">
        <v>3154</v>
      </c>
      <c r="B1449" s="32" t="s">
        <v>3050</v>
      </c>
      <c r="C1449" s="65"/>
      <c r="D1449" s="64" t="s">
        <v>3155</v>
      </c>
      <c r="E1449" s="35"/>
      <c r="F1449" s="36" t="s">
        <v>3156</v>
      </c>
      <c r="G1449" s="37">
        <v>33.87670343812712</v>
      </c>
      <c r="H1449" s="38">
        <f t="shared" si="1"/>
        <v>33.87670344</v>
      </c>
      <c r="I1449" s="39">
        <f t="shared" si="2"/>
        <v>33.87670344</v>
      </c>
      <c r="J1449" s="40">
        <v>1.0</v>
      </c>
      <c r="K1449" s="41">
        <f t="shared" si="3"/>
        <v>33.87670344</v>
      </c>
      <c r="L1449" s="42">
        <f t="shared" si="4"/>
        <v>40.99081116</v>
      </c>
      <c r="M1449" s="43"/>
    </row>
    <row r="1450" ht="14.25" customHeight="1">
      <c r="A1450" s="1" t="s">
        <v>3157</v>
      </c>
      <c r="B1450" s="32" t="s">
        <v>3050</v>
      </c>
      <c r="C1450" s="65"/>
      <c r="D1450" s="64" t="s">
        <v>3158</v>
      </c>
      <c r="E1450" s="35"/>
      <c r="F1450" s="36" t="s">
        <v>3159</v>
      </c>
      <c r="G1450" s="37">
        <v>38.97094455664248</v>
      </c>
      <c r="H1450" s="38">
        <f t="shared" si="1"/>
        <v>38.97094456</v>
      </c>
      <c r="I1450" s="39">
        <f t="shared" si="2"/>
        <v>38.97094456</v>
      </c>
      <c r="J1450" s="40">
        <v>1.0</v>
      </c>
      <c r="K1450" s="41">
        <f t="shared" si="3"/>
        <v>38.97094456</v>
      </c>
      <c r="L1450" s="42">
        <f t="shared" si="4"/>
        <v>47.15484291</v>
      </c>
      <c r="M1450" s="43"/>
    </row>
    <row r="1451" ht="14.25" customHeight="1">
      <c r="A1451" s="1" t="s">
        <v>3160</v>
      </c>
      <c r="B1451" s="32" t="s">
        <v>3050</v>
      </c>
      <c r="C1451" s="65"/>
      <c r="D1451" s="64" t="s">
        <v>3161</v>
      </c>
      <c r="E1451" s="35"/>
      <c r="F1451" s="36">
        <v>2000.0</v>
      </c>
      <c r="G1451" s="37">
        <v>42.79162539552899</v>
      </c>
      <c r="H1451" s="38">
        <f t="shared" si="1"/>
        <v>42.7916254</v>
      </c>
      <c r="I1451" s="39">
        <f t="shared" si="2"/>
        <v>42.7916254</v>
      </c>
      <c r="J1451" s="40">
        <v>1.0</v>
      </c>
      <c r="K1451" s="41">
        <f t="shared" si="3"/>
        <v>42.7916254</v>
      </c>
      <c r="L1451" s="42">
        <f t="shared" si="4"/>
        <v>51.77786673</v>
      </c>
      <c r="M1451" s="43"/>
    </row>
    <row r="1452" ht="14.25" customHeight="1">
      <c r="A1452" s="1" t="s">
        <v>3162</v>
      </c>
      <c r="B1452" s="32" t="s">
        <v>3050</v>
      </c>
      <c r="C1452" s="65"/>
      <c r="D1452" s="64" t="s">
        <v>3163</v>
      </c>
      <c r="E1452" s="35"/>
      <c r="F1452" s="36">
        <v>1500.0</v>
      </c>
      <c r="G1452" s="37">
        <v>47.80096249540244</v>
      </c>
      <c r="H1452" s="38">
        <f t="shared" si="1"/>
        <v>47.8009625</v>
      </c>
      <c r="I1452" s="39">
        <f t="shared" si="2"/>
        <v>47.8009625</v>
      </c>
      <c r="J1452" s="40">
        <v>1.0</v>
      </c>
      <c r="K1452" s="41">
        <f t="shared" si="3"/>
        <v>47.8009625</v>
      </c>
      <c r="L1452" s="42">
        <f t="shared" si="4"/>
        <v>57.83916462</v>
      </c>
      <c r="M1452" s="43"/>
    </row>
    <row r="1453" ht="14.25" customHeight="1">
      <c r="A1453" s="1" t="s">
        <v>3164</v>
      </c>
      <c r="B1453" s="32" t="s">
        <v>3050</v>
      </c>
      <c r="C1453" s="65"/>
      <c r="D1453" s="64" t="s">
        <v>3165</v>
      </c>
      <c r="E1453" s="35"/>
      <c r="F1453" s="36">
        <v>27000.0</v>
      </c>
      <c r="G1453" s="37">
        <v>6.8721791834925</v>
      </c>
      <c r="H1453" s="38">
        <f t="shared" si="1"/>
        <v>6.872179183</v>
      </c>
      <c r="I1453" s="39">
        <f t="shared" si="2"/>
        <v>6.872179183</v>
      </c>
      <c r="J1453" s="40">
        <v>1.0</v>
      </c>
      <c r="K1453" s="41">
        <f t="shared" si="3"/>
        <v>6.872179183</v>
      </c>
      <c r="L1453" s="42">
        <f t="shared" si="4"/>
        <v>8.315336812</v>
      </c>
      <c r="M1453" s="43"/>
    </row>
    <row r="1454" ht="14.25" customHeight="1">
      <c r="A1454" s="1" t="s">
        <v>3166</v>
      </c>
      <c r="B1454" s="32" t="s">
        <v>3050</v>
      </c>
      <c r="C1454" s="65"/>
      <c r="D1454" s="64" t="s">
        <v>3167</v>
      </c>
      <c r="E1454" s="35"/>
      <c r="F1454" s="36">
        <v>2000.0</v>
      </c>
      <c r="G1454" s="37">
        <v>51.36693127836318</v>
      </c>
      <c r="H1454" s="38">
        <f t="shared" si="1"/>
        <v>51.36693128</v>
      </c>
      <c r="I1454" s="39">
        <f t="shared" si="2"/>
        <v>51.36693128</v>
      </c>
      <c r="J1454" s="40">
        <v>1.0</v>
      </c>
      <c r="K1454" s="41">
        <f t="shared" si="3"/>
        <v>51.36693128</v>
      </c>
      <c r="L1454" s="42">
        <f t="shared" si="4"/>
        <v>62.15398685</v>
      </c>
      <c r="M1454" s="43"/>
    </row>
    <row r="1455" ht="14.25" customHeight="1">
      <c r="A1455" s="1" t="s">
        <v>3168</v>
      </c>
      <c r="B1455" s="32" t="s">
        <v>3050</v>
      </c>
      <c r="C1455" s="65"/>
      <c r="D1455" s="64" t="s">
        <v>3169</v>
      </c>
      <c r="E1455" s="35"/>
      <c r="F1455" s="36">
        <v>3000.0</v>
      </c>
      <c r="G1455" s="37">
        <v>61.086037186599995</v>
      </c>
      <c r="H1455" s="38">
        <f t="shared" si="1"/>
        <v>61.08603719</v>
      </c>
      <c r="I1455" s="39">
        <f t="shared" si="2"/>
        <v>61.08603719</v>
      </c>
      <c r="J1455" s="40">
        <v>1.0</v>
      </c>
      <c r="K1455" s="41">
        <f t="shared" si="3"/>
        <v>61.08603719</v>
      </c>
      <c r="L1455" s="42">
        <f t="shared" si="4"/>
        <v>73.914105</v>
      </c>
      <c r="M1455" s="43"/>
    </row>
    <row r="1456" ht="14.25" customHeight="1">
      <c r="A1456" s="1" t="s">
        <v>3170</v>
      </c>
      <c r="B1456" s="32" t="s">
        <v>3050</v>
      </c>
      <c r="C1456" s="65"/>
      <c r="D1456" s="64" t="s">
        <v>3171</v>
      </c>
      <c r="E1456" s="35"/>
      <c r="F1456" s="36">
        <v>1000.0</v>
      </c>
      <c r="G1456" s="37">
        <v>71.57408771514076</v>
      </c>
      <c r="H1456" s="38">
        <f t="shared" si="1"/>
        <v>71.57408772</v>
      </c>
      <c r="I1456" s="39">
        <f t="shared" si="2"/>
        <v>71.57408772</v>
      </c>
      <c r="J1456" s="40">
        <v>1.0</v>
      </c>
      <c r="K1456" s="41">
        <f t="shared" si="3"/>
        <v>71.57408772</v>
      </c>
      <c r="L1456" s="42">
        <f t="shared" si="4"/>
        <v>86.60464614</v>
      </c>
      <c r="M1456" s="43"/>
    </row>
    <row r="1457" ht="14.25" customHeight="1">
      <c r="A1457" s="1" t="s">
        <v>3172</v>
      </c>
      <c r="B1457" s="32" t="s">
        <v>3050</v>
      </c>
      <c r="C1457" s="65"/>
      <c r="D1457" s="64" t="s">
        <v>3173</v>
      </c>
      <c r="E1457" s="35"/>
      <c r="F1457" s="36">
        <v>1000.0</v>
      </c>
      <c r="G1457" s="37">
        <v>80.40410565390073</v>
      </c>
      <c r="H1457" s="38">
        <f t="shared" si="1"/>
        <v>80.40410565</v>
      </c>
      <c r="I1457" s="39">
        <f t="shared" si="2"/>
        <v>80.40410565</v>
      </c>
      <c r="J1457" s="40">
        <v>1.0</v>
      </c>
      <c r="K1457" s="41">
        <f t="shared" si="3"/>
        <v>80.40410565</v>
      </c>
      <c r="L1457" s="42">
        <f t="shared" si="4"/>
        <v>97.28896784</v>
      </c>
      <c r="M1457" s="43"/>
    </row>
    <row r="1458" ht="14.25" customHeight="1">
      <c r="A1458" s="1" t="s">
        <v>3174</v>
      </c>
      <c r="B1458" s="32" t="s">
        <v>3050</v>
      </c>
      <c r="C1458" s="65"/>
      <c r="D1458" s="64" t="s">
        <v>3175</v>
      </c>
      <c r="E1458" s="35"/>
      <c r="F1458" s="36">
        <v>1000.0</v>
      </c>
      <c r="G1458" s="37">
        <v>90.8472999468572</v>
      </c>
      <c r="H1458" s="38">
        <f t="shared" si="1"/>
        <v>90.84729995</v>
      </c>
      <c r="I1458" s="39">
        <f t="shared" si="2"/>
        <v>90.84729995</v>
      </c>
      <c r="J1458" s="40">
        <v>1.0</v>
      </c>
      <c r="K1458" s="41">
        <f t="shared" si="3"/>
        <v>90.84729995</v>
      </c>
      <c r="L1458" s="42">
        <f t="shared" si="4"/>
        <v>109.9252329</v>
      </c>
      <c r="M1458" s="43"/>
    </row>
    <row r="1459" ht="14.25" customHeight="1">
      <c r="A1459" s="1" t="s">
        <v>3176</v>
      </c>
      <c r="B1459" s="32" t="s">
        <v>3050</v>
      </c>
      <c r="C1459" s="65"/>
      <c r="D1459" s="64" t="s">
        <v>3177</v>
      </c>
      <c r="E1459" s="35"/>
      <c r="F1459" s="36">
        <v>750.0</v>
      </c>
      <c r="G1459" s="37">
        <v>99.42260582969138</v>
      </c>
      <c r="H1459" s="38">
        <f t="shared" si="1"/>
        <v>99.42260583</v>
      </c>
      <c r="I1459" s="39">
        <f t="shared" si="2"/>
        <v>99.42260583</v>
      </c>
      <c r="J1459" s="40">
        <v>1.0</v>
      </c>
      <c r="K1459" s="41">
        <f t="shared" si="3"/>
        <v>99.42260583</v>
      </c>
      <c r="L1459" s="42">
        <f t="shared" si="4"/>
        <v>120.3013531</v>
      </c>
      <c r="M1459" s="43"/>
    </row>
    <row r="1460" ht="14.25" customHeight="1">
      <c r="A1460" s="1" t="s">
        <v>3178</v>
      </c>
      <c r="B1460" s="32" t="s">
        <v>3050</v>
      </c>
      <c r="C1460" s="65"/>
      <c r="D1460" s="64" t="s">
        <v>3179</v>
      </c>
      <c r="E1460" s="35"/>
      <c r="F1460" s="36">
        <v>750.0</v>
      </c>
      <c r="G1460" s="37">
        <v>107.68554919927502</v>
      </c>
      <c r="H1460" s="38">
        <f t="shared" si="1"/>
        <v>107.6855492</v>
      </c>
      <c r="I1460" s="39">
        <f t="shared" si="2"/>
        <v>107.6855492</v>
      </c>
      <c r="J1460" s="40">
        <v>1.0</v>
      </c>
      <c r="K1460" s="41">
        <f t="shared" si="3"/>
        <v>107.6855492</v>
      </c>
      <c r="L1460" s="42">
        <f t="shared" si="4"/>
        <v>130.2995145</v>
      </c>
      <c r="M1460" s="43"/>
    </row>
    <row r="1461" ht="14.25" customHeight="1">
      <c r="A1461" s="1" t="s">
        <v>3180</v>
      </c>
      <c r="B1461" s="32" t="s">
        <v>3050</v>
      </c>
      <c r="C1461" s="65"/>
      <c r="D1461" s="64" t="s">
        <v>3181</v>
      </c>
      <c r="E1461" s="35"/>
      <c r="F1461" s="36">
        <v>600.0</v>
      </c>
      <c r="G1461" s="37">
        <v>123.1108270307878</v>
      </c>
      <c r="H1461" s="38">
        <f t="shared" si="1"/>
        <v>123.110827</v>
      </c>
      <c r="I1461" s="39">
        <f t="shared" si="2"/>
        <v>123.110827</v>
      </c>
      <c r="J1461" s="40">
        <v>1.0</v>
      </c>
      <c r="K1461" s="41">
        <f t="shared" si="3"/>
        <v>123.110827</v>
      </c>
      <c r="L1461" s="42">
        <f t="shared" si="4"/>
        <v>148.9641007</v>
      </c>
      <c r="M1461" s="43"/>
    </row>
    <row r="1462" ht="14.25" customHeight="1">
      <c r="A1462" s="1" t="s">
        <v>3182</v>
      </c>
      <c r="B1462" s="32" t="s">
        <v>3050</v>
      </c>
      <c r="C1462" s="65"/>
      <c r="D1462" s="64" t="s">
        <v>3183</v>
      </c>
      <c r="E1462" s="35"/>
      <c r="F1462" s="36">
        <v>600.0</v>
      </c>
      <c r="G1462" s="37">
        <v>132.28046104411544</v>
      </c>
      <c r="H1462" s="38">
        <f t="shared" si="1"/>
        <v>132.280461</v>
      </c>
      <c r="I1462" s="39">
        <f t="shared" si="2"/>
        <v>132.280461</v>
      </c>
      <c r="J1462" s="40">
        <v>1.0</v>
      </c>
      <c r="K1462" s="41">
        <f t="shared" si="3"/>
        <v>132.280461</v>
      </c>
      <c r="L1462" s="42">
        <f t="shared" si="4"/>
        <v>160.0593579</v>
      </c>
      <c r="M1462" s="43"/>
    </row>
    <row r="1463" ht="14.25" customHeight="1">
      <c r="A1463" s="1" t="s">
        <v>3184</v>
      </c>
      <c r="B1463" s="32" t="s">
        <v>3050</v>
      </c>
      <c r="C1463" s="65"/>
      <c r="D1463" s="64" t="s">
        <v>3185</v>
      </c>
      <c r="E1463" s="35"/>
      <c r="F1463" s="36">
        <v>18000.0</v>
      </c>
      <c r="G1463" s="37">
        <v>7.488534444217575</v>
      </c>
      <c r="H1463" s="38">
        <f t="shared" si="1"/>
        <v>7.488534444</v>
      </c>
      <c r="I1463" s="39">
        <f t="shared" si="2"/>
        <v>7.488534444</v>
      </c>
      <c r="J1463" s="40">
        <v>1.0</v>
      </c>
      <c r="K1463" s="41">
        <f t="shared" si="3"/>
        <v>7.488534444</v>
      </c>
      <c r="L1463" s="42">
        <f t="shared" si="4"/>
        <v>9.061126678</v>
      </c>
      <c r="M1463" s="43"/>
    </row>
    <row r="1464" ht="14.25" customHeight="1">
      <c r="A1464" s="1" t="s">
        <v>3186</v>
      </c>
      <c r="B1464" s="32" t="s">
        <v>3050</v>
      </c>
      <c r="C1464" s="65"/>
      <c r="D1464" s="64" t="s">
        <v>3187</v>
      </c>
      <c r="E1464" s="35"/>
      <c r="F1464" s="36">
        <v>16000.0</v>
      </c>
      <c r="G1464" s="37">
        <v>8.54983467724161</v>
      </c>
      <c r="H1464" s="38">
        <f t="shared" si="1"/>
        <v>8.549834677</v>
      </c>
      <c r="I1464" s="39">
        <f t="shared" si="2"/>
        <v>8.549834677</v>
      </c>
      <c r="J1464" s="40">
        <v>1.0</v>
      </c>
      <c r="K1464" s="41">
        <f t="shared" si="3"/>
        <v>8.549834677</v>
      </c>
      <c r="L1464" s="42">
        <f t="shared" si="4"/>
        <v>10.34529996</v>
      </c>
      <c r="M1464" s="43"/>
    </row>
    <row r="1465" ht="14.25" customHeight="1">
      <c r="A1465" s="1" t="s">
        <v>3188</v>
      </c>
      <c r="B1465" s="32" t="s">
        <v>3050</v>
      </c>
      <c r="C1465" s="65"/>
      <c r="D1465" s="64" t="s">
        <v>3189</v>
      </c>
      <c r="E1465" s="35"/>
      <c r="F1465" s="36">
        <v>12000.0</v>
      </c>
      <c r="G1465" s="37">
        <v>10.001693396018485</v>
      </c>
      <c r="H1465" s="38">
        <f t="shared" si="1"/>
        <v>10.0016934</v>
      </c>
      <c r="I1465" s="39">
        <f t="shared" si="2"/>
        <v>10.0016934</v>
      </c>
      <c r="J1465" s="40">
        <v>1.0</v>
      </c>
      <c r="K1465" s="41">
        <f t="shared" si="3"/>
        <v>10.0016934</v>
      </c>
      <c r="L1465" s="42">
        <f t="shared" si="4"/>
        <v>12.10204901</v>
      </c>
      <c r="M1465" s="43"/>
    </row>
    <row r="1466" ht="14.25" customHeight="1">
      <c r="A1466" s="1" t="s">
        <v>3190</v>
      </c>
      <c r="B1466" s="32" t="s">
        <v>3191</v>
      </c>
      <c r="C1466" s="65"/>
      <c r="D1466" s="64" t="s">
        <v>3192</v>
      </c>
      <c r="E1466" s="35"/>
      <c r="F1466" s="36">
        <v>6500.0</v>
      </c>
      <c r="G1466" s="37">
        <v>25.515425688480008</v>
      </c>
      <c r="H1466" s="38">
        <f t="shared" si="1"/>
        <v>25.51542569</v>
      </c>
      <c r="I1466" s="39">
        <f t="shared" si="2"/>
        <v>25.51542569</v>
      </c>
      <c r="J1466" s="40">
        <v>1.0</v>
      </c>
      <c r="K1466" s="41">
        <f t="shared" si="3"/>
        <v>25.51542569</v>
      </c>
      <c r="L1466" s="42">
        <f t="shared" si="4"/>
        <v>30.87366508</v>
      </c>
      <c r="M1466" s="43"/>
    </row>
    <row r="1467" ht="14.25" customHeight="1">
      <c r="A1467" s="1" t="s">
        <v>3193</v>
      </c>
      <c r="B1467" s="32" t="s">
        <v>3191</v>
      </c>
      <c r="C1467" s="65"/>
      <c r="D1467" s="64" t="s">
        <v>3194</v>
      </c>
      <c r="E1467" s="35"/>
      <c r="F1467" s="36">
        <v>5000.0</v>
      </c>
      <c r="G1467" s="37">
        <v>29.497601952000004</v>
      </c>
      <c r="H1467" s="38">
        <f t="shared" si="1"/>
        <v>29.49760195</v>
      </c>
      <c r="I1467" s="39">
        <f t="shared" si="2"/>
        <v>29.49760195</v>
      </c>
      <c r="J1467" s="40">
        <v>1.0</v>
      </c>
      <c r="K1467" s="41">
        <f t="shared" si="3"/>
        <v>29.49760195</v>
      </c>
      <c r="L1467" s="42">
        <f t="shared" si="4"/>
        <v>35.69209836</v>
      </c>
      <c r="M1467" s="43"/>
    </row>
    <row r="1468" ht="14.25" customHeight="1">
      <c r="A1468" s="1" t="s">
        <v>3195</v>
      </c>
      <c r="B1468" s="32" t="s">
        <v>3191</v>
      </c>
      <c r="C1468" s="65"/>
      <c r="D1468" s="64" t="s">
        <v>3196</v>
      </c>
      <c r="E1468" s="35"/>
      <c r="F1468" s="36">
        <v>3500.0</v>
      </c>
      <c r="G1468" s="37">
        <v>37.6094424888</v>
      </c>
      <c r="H1468" s="38">
        <f t="shared" si="1"/>
        <v>37.60944249</v>
      </c>
      <c r="I1468" s="39">
        <f t="shared" si="2"/>
        <v>37.60944249</v>
      </c>
      <c r="J1468" s="40">
        <v>1.0</v>
      </c>
      <c r="K1468" s="41">
        <f t="shared" si="3"/>
        <v>37.60944249</v>
      </c>
      <c r="L1468" s="42">
        <f t="shared" si="4"/>
        <v>45.50742541</v>
      </c>
      <c r="M1468" s="43"/>
    </row>
    <row r="1469" ht="14.25" customHeight="1">
      <c r="A1469" s="1" t="s">
        <v>3197</v>
      </c>
      <c r="B1469" s="32" t="s">
        <v>3191</v>
      </c>
      <c r="C1469" s="65"/>
      <c r="D1469" s="64" t="s">
        <v>3198</v>
      </c>
      <c r="E1469" s="35"/>
      <c r="F1469" s="36">
        <v>4500.0</v>
      </c>
      <c r="G1469" s="37">
        <v>29.055137922720004</v>
      </c>
      <c r="H1469" s="38">
        <f t="shared" si="1"/>
        <v>29.05513792</v>
      </c>
      <c r="I1469" s="39">
        <f t="shared" si="2"/>
        <v>29.05513792</v>
      </c>
      <c r="J1469" s="40">
        <v>1.0</v>
      </c>
      <c r="K1469" s="41">
        <f t="shared" si="3"/>
        <v>29.05513792</v>
      </c>
      <c r="L1469" s="42">
        <f t="shared" si="4"/>
        <v>35.15671689</v>
      </c>
      <c r="M1469" s="43"/>
    </row>
    <row r="1470" ht="14.25" customHeight="1">
      <c r="A1470" s="1" t="s">
        <v>3199</v>
      </c>
      <c r="B1470" s="32" t="s">
        <v>3191</v>
      </c>
      <c r="C1470" s="65"/>
      <c r="D1470" s="64" t="s">
        <v>3200</v>
      </c>
      <c r="E1470" s="35"/>
      <c r="F1470" s="36">
        <v>4000.0</v>
      </c>
      <c r="G1470" s="37">
        <v>32.59485015696</v>
      </c>
      <c r="H1470" s="38">
        <f t="shared" si="1"/>
        <v>32.59485016</v>
      </c>
      <c r="I1470" s="39">
        <f t="shared" si="2"/>
        <v>32.59485016</v>
      </c>
      <c r="J1470" s="40">
        <v>1.0</v>
      </c>
      <c r="K1470" s="41">
        <f t="shared" si="3"/>
        <v>32.59485016</v>
      </c>
      <c r="L1470" s="42">
        <f t="shared" si="4"/>
        <v>39.43976869</v>
      </c>
      <c r="M1470" s="43"/>
    </row>
    <row r="1471" ht="14.25" customHeight="1">
      <c r="A1471" s="1" t="s">
        <v>3201</v>
      </c>
      <c r="B1471" s="32" t="s">
        <v>3191</v>
      </c>
      <c r="C1471" s="65"/>
      <c r="D1471" s="64" t="s">
        <v>3202</v>
      </c>
      <c r="E1471" s="35"/>
      <c r="F1471" s="36">
        <v>3000.0</v>
      </c>
      <c r="G1471" s="37">
        <v>44.467634942640004</v>
      </c>
      <c r="H1471" s="38">
        <f t="shared" si="1"/>
        <v>44.46763494</v>
      </c>
      <c r="I1471" s="39">
        <f t="shared" si="2"/>
        <v>44.46763494</v>
      </c>
      <c r="J1471" s="40">
        <v>1.0</v>
      </c>
      <c r="K1471" s="41">
        <f t="shared" si="3"/>
        <v>44.46763494</v>
      </c>
      <c r="L1471" s="42">
        <f t="shared" si="4"/>
        <v>53.80583828</v>
      </c>
      <c r="M1471" s="43"/>
    </row>
    <row r="1472" ht="14.25" customHeight="1">
      <c r="A1472" s="1" t="s">
        <v>3203</v>
      </c>
      <c r="B1472" s="32" t="s">
        <v>3191</v>
      </c>
      <c r="C1472" s="65"/>
      <c r="D1472" s="64" t="s">
        <v>3204</v>
      </c>
      <c r="E1472" s="35"/>
      <c r="F1472" s="36">
        <v>3500.0</v>
      </c>
      <c r="G1472" s="37">
        <v>44.83635496704001</v>
      </c>
      <c r="H1472" s="38">
        <f t="shared" si="1"/>
        <v>44.83635497</v>
      </c>
      <c r="I1472" s="39">
        <f t="shared" si="2"/>
        <v>44.83635497</v>
      </c>
      <c r="J1472" s="40">
        <v>1.0</v>
      </c>
      <c r="K1472" s="41">
        <f t="shared" si="3"/>
        <v>44.83635497</v>
      </c>
      <c r="L1472" s="42">
        <f t="shared" si="4"/>
        <v>54.25198951</v>
      </c>
      <c r="M1472" s="43"/>
    </row>
    <row r="1473" ht="14.25" customHeight="1">
      <c r="A1473" s="1" t="s">
        <v>3205</v>
      </c>
      <c r="B1473" s="32" t="s">
        <v>3191</v>
      </c>
      <c r="C1473" s="65"/>
      <c r="D1473" s="64" t="s">
        <v>3206</v>
      </c>
      <c r="E1473" s="35"/>
      <c r="F1473" s="36">
        <v>3500.0</v>
      </c>
      <c r="G1473" s="37">
        <v>44.61512295240001</v>
      </c>
      <c r="H1473" s="38">
        <f t="shared" si="1"/>
        <v>44.61512295</v>
      </c>
      <c r="I1473" s="39">
        <f t="shared" si="2"/>
        <v>44.61512295</v>
      </c>
      <c r="J1473" s="40">
        <v>1.0</v>
      </c>
      <c r="K1473" s="41">
        <f t="shared" si="3"/>
        <v>44.61512295</v>
      </c>
      <c r="L1473" s="42">
        <f t="shared" si="4"/>
        <v>53.98429877</v>
      </c>
      <c r="M1473" s="43"/>
    </row>
    <row r="1474" ht="14.25" customHeight="1">
      <c r="A1474" s="1" t="s">
        <v>3207</v>
      </c>
      <c r="B1474" s="32" t="s">
        <v>3191</v>
      </c>
      <c r="C1474" s="65"/>
      <c r="D1474" s="64" t="s">
        <v>3208</v>
      </c>
      <c r="E1474" s="35"/>
      <c r="F1474" s="36">
        <v>3000.0</v>
      </c>
      <c r="G1474" s="37">
        <v>49.777203294</v>
      </c>
      <c r="H1474" s="38">
        <f t="shared" si="1"/>
        <v>49.77720329</v>
      </c>
      <c r="I1474" s="39">
        <f t="shared" si="2"/>
        <v>49.77720329</v>
      </c>
      <c r="J1474" s="40">
        <v>1.0</v>
      </c>
      <c r="K1474" s="41">
        <f t="shared" si="3"/>
        <v>49.77720329</v>
      </c>
      <c r="L1474" s="42">
        <f t="shared" si="4"/>
        <v>60.23041599</v>
      </c>
      <c r="M1474" s="43"/>
    </row>
    <row r="1475" ht="14.25" customHeight="1">
      <c r="A1475" s="1" t="s">
        <v>3209</v>
      </c>
      <c r="B1475" s="32" t="s">
        <v>3191</v>
      </c>
      <c r="C1475" s="65"/>
      <c r="D1475" s="64" t="s">
        <v>3210</v>
      </c>
      <c r="E1475" s="35"/>
      <c r="F1475" s="36">
        <v>2000.0</v>
      </c>
      <c r="G1475" s="37">
        <v>65.18970031392</v>
      </c>
      <c r="H1475" s="38">
        <f t="shared" si="1"/>
        <v>65.18970031</v>
      </c>
      <c r="I1475" s="39">
        <f t="shared" si="2"/>
        <v>65.18970031</v>
      </c>
      <c r="J1475" s="40">
        <v>1.0</v>
      </c>
      <c r="K1475" s="41">
        <f t="shared" si="3"/>
        <v>65.18970031</v>
      </c>
      <c r="L1475" s="42">
        <f t="shared" si="4"/>
        <v>78.87953738</v>
      </c>
      <c r="M1475" s="43"/>
    </row>
    <row r="1476" ht="14.25" customHeight="1">
      <c r="A1476" s="1" t="s">
        <v>3211</v>
      </c>
      <c r="B1476" s="32" t="s">
        <v>3212</v>
      </c>
      <c r="C1476" s="65"/>
      <c r="D1476" s="64" t="s">
        <v>3213</v>
      </c>
      <c r="E1476" s="35"/>
      <c r="F1476" s="36" t="s">
        <v>3214</v>
      </c>
      <c r="G1476" s="37">
        <v>34.4148694398593</v>
      </c>
      <c r="H1476" s="38">
        <f t="shared" si="1"/>
        <v>34.41486944</v>
      </c>
      <c r="I1476" s="39">
        <f t="shared" si="2"/>
        <v>34.41486944</v>
      </c>
      <c r="J1476" s="40">
        <v>1.0</v>
      </c>
      <c r="K1476" s="41">
        <f t="shared" si="3"/>
        <v>34.41486944</v>
      </c>
      <c r="L1476" s="42">
        <f t="shared" si="4"/>
        <v>41.64199202</v>
      </c>
      <c r="M1476" s="43"/>
    </row>
    <row r="1477" ht="14.25" customHeight="1">
      <c r="A1477" s="1" t="s">
        <v>3215</v>
      </c>
      <c r="B1477" s="32" t="s">
        <v>3212</v>
      </c>
      <c r="C1477" s="65"/>
      <c r="D1477" s="64" t="s">
        <v>3216</v>
      </c>
      <c r="E1477" s="35"/>
      <c r="F1477" s="36" t="s">
        <v>3156</v>
      </c>
      <c r="G1477" s="37">
        <v>39.88696553853424</v>
      </c>
      <c r="H1477" s="38">
        <f t="shared" si="1"/>
        <v>39.88696554</v>
      </c>
      <c r="I1477" s="39">
        <f t="shared" si="2"/>
        <v>39.88696554</v>
      </c>
      <c r="J1477" s="40">
        <v>1.0</v>
      </c>
      <c r="K1477" s="41">
        <f t="shared" si="3"/>
        <v>39.88696554</v>
      </c>
      <c r="L1477" s="42">
        <f t="shared" si="4"/>
        <v>48.2632283</v>
      </c>
      <c r="M1477" s="43"/>
    </row>
    <row r="1478" ht="14.25" customHeight="1">
      <c r="A1478" s="1" t="s">
        <v>3217</v>
      </c>
      <c r="B1478" s="32" t="s">
        <v>3212</v>
      </c>
      <c r="C1478" s="65"/>
      <c r="D1478" s="64" t="s">
        <v>3218</v>
      </c>
      <c r="E1478" s="35"/>
      <c r="F1478" s="36">
        <v>3000.0</v>
      </c>
      <c r="G1478" s="37">
        <v>50.09380198588799</v>
      </c>
      <c r="H1478" s="38">
        <f t="shared" si="1"/>
        <v>50.09380199</v>
      </c>
      <c r="I1478" s="39">
        <f t="shared" si="2"/>
        <v>50.09380199</v>
      </c>
      <c r="J1478" s="40">
        <v>1.0</v>
      </c>
      <c r="K1478" s="41">
        <f t="shared" si="3"/>
        <v>50.09380199</v>
      </c>
      <c r="L1478" s="42">
        <f t="shared" si="4"/>
        <v>60.6135004</v>
      </c>
      <c r="M1478" s="43"/>
    </row>
    <row r="1479" ht="14.25" customHeight="1">
      <c r="A1479" s="1" t="s">
        <v>3219</v>
      </c>
      <c r="B1479" s="32" t="s">
        <v>3212</v>
      </c>
      <c r="C1479" s="65"/>
      <c r="D1479" s="64" t="s">
        <v>3220</v>
      </c>
      <c r="E1479" s="35"/>
      <c r="F1479" s="36">
        <v>4000.0</v>
      </c>
      <c r="G1479" s="37">
        <v>45.785402534115</v>
      </c>
      <c r="H1479" s="38">
        <f t="shared" si="1"/>
        <v>45.78540253</v>
      </c>
      <c r="I1479" s="39">
        <f t="shared" si="2"/>
        <v>45.78540253</v>
      </c>
      <c r="J1479" s="40">
        <v>1.0</v>
      </c>
      <c r="K1479" s="41">
        <f t="shared" si="3"/>
        <v>45.78540253</v>
      </c>
      <c r="L1479" s="42">
        <f t="shared" si="4"/>
        <v>55.40033707</v>
      </c>
      <c r="M1479" s="43"/>
    </row>
    <row r="1480" ht="14.25" customHeight="1">
      <c r="A1480" s="1" t="s">
        <v>3221</v>
      </c>
      <c r="B1480" s="32" t="s">
        <v>3212</v>
      </c>
      <c r="C1480" s="65"/>
      <c r="D1480" s="64" t="s">
        <v>3222</v>
      </c>
      <c r="E1480" s="35"/>
      <c r="F1480" s="36">
        <v>4000.0</v>
      </c>
      <c r="G1480" s="37">
        <v>45.490919374526655</v>
      </c>
      <c r="H1480" s="38">
        <f t="shared" si="1"/>
        <v>45.49091937</v>
      </c>
      <c r="I1480" s="39">
        <f t="shared" si="2"/>
        <v>45.49091937</v>
      </c>
      <c r="J1480" s="40">
        <v>1.0</v>
      </c>
      <c r="K1480" s="41">
        <f t="shared" si="3"/>
        <v>45.49091937</v>
      </c>
      <c r="L1480" s="42">
        <f t="shared" si="4"/>
        <v>55.04401244</v>
      </c>
      <c r="M1480" s="43"/>
    </row>
    <row r="1481" ht="14.25" customHeight="1">
      <c r="A1481" s="1" t="s">
        <v>3223</v>
      </c>
      <c r="B1481" s="32" t="s">
        <v>3212</v>
      </c>
      <c r="C1481" s="65"/>
      <c r="D1481" s="64" t="s">
        <v>3224</v>
      </c>
      <c r="E1481" s="35"/>
      <c r="F1481" s="36">
        <v>3000.0</v>
      </c>
      <c r="G1481" s="37">
        <v>62.87965848326783</v>
      </c>
      <c r="H1481" s="38">
        <f t="shared" si="1"/>
        <v>62.87965848</v>
      </c>
      <c r="I1481" s="39">
        <f t="shared" si="2"/>
        <v>62.87965848</v>
      </c>
      <c r="J1481" s="40">
        <v>1.0</v>
      </c>
      <c r="K1481" s="41">
        <f t="shared" si="3"/>
        <v>62.87965848</v>
      </c>
      <c r="L1481" s="42">
        <f t="shared" si="4"/>
        <v>76.08438676</v>
      </c>
      <c r="M1481" s="43"/>
    </row>
    <row r="1482" ht="14.25" customHeight="1">
      <c r="A1482" s="1" t="s">
        <v>3225</v>
      </c>
      <c r="B1482" s="32" t="s">
        <v>3212</v>
      </c>
      <c r="C1482" s="65"/>
      <c r="D1482" s="64" t="s">
        <v>3226</v>
      </c>
      <c r="E1482" s="35"/>
      <c r="F1482" s="36">
        <v>1500.0</v>
      </c>
      <c r="G1482" s="37">
        <v>64.61029128555961</v>
      </c>
      <c r="H1482" s="38">
        <f t="shared" si="1"/>
        <v>64.61029129</v>
      </c>
      <c r="I1482" s="39">
        <f t="shared" si="2"/>
        <v>64.61029129</v>
      </c>
      <c r="J1482" s="40">
        <v>1.0</v>
      </c>
      <c r="K1482" s="41">
        <f t="shared" si="3"/>
        <v>64.61029129</v>
      </c>
      <c r="L1482" s="42">
        <f t="shared" si="4"/>
        <v>78.17845246</v>
      </c>
      <c r="M1482" s="43"/>
    </row>
    <row r="1483" ht="14.25" customHeight="1">
      <c r="A1483" s="1" t="s">
        <v>3227</v>
      </c>
      <c r="B1483" s="32" t="s">
        <v>3212</v>
      </c>
      <c r="C1483" s="65"/>
      <c r="D1483" s="64" t="s">
        <v>3228</v>
      </c>
      <c r="E1483" s="35"/>
      <c r="F1483" s="36">
        <v>1500.0</v>
      </c>
      <c r="G1483" s="37">
        <v>87.61946644745787</v>
      </c>
      <c r="H1483" s="38">
        <f t="shared" si="1"/>
        <v>87.61946645</v>
      </c>
      <c r="I1483" s="39">
        <f t="shared" si="2"/>
        <v>87.61946645</v>
      </c>
      <c r="J1483" s="40">
        <v>1.0</v>
      </c>
      <c r="K1483" s="41">
        <f t="shared" si="3"/>
        <v>87.61946645</v>
      </c>
      <c r="L1483" s="42">
        <f t="shared" si="4"/>
        <v>106.0195544</v>
      </c>
      <c r="M1483" s="43"/>
    </row>
    <row r="1484" ht="14.25" customHeight="1">
      <c r="A1484" s="1" t="s">
        <v>3229</v>
      </c>
      <c r="B1484" s="32" t="s">
        <v>3212</v>
      </c>
      <c r="C1484" s="65"/>
      <c r="D1484" s="64" t="s">
        <v>3230</v>
      </c>
      <c r="E1484" s="35"/>
      <c r="F1484" s="36">
        <v>1200.0</v>
      </c>
      <c r="G1484" s="37">
        <v>100.27780922993485</v>
      </c>
      <c r="H1484" s="38">
        <f t="shared" si="1"/>
        <v>100.2778092</v>
      </c>
      <c r="I1484" s="39">
        <f t="shared" si="2"/>
        <v>100.2778092</v>
      </c>
      <c r="J1484" s="40">
        <v>1.0</v>
      </c>
      <c r="K1484" s="41">
        <f t="shared" si="3"/>
        <v>100.2778092</v>
      </c>
      <c r="L1484" s="42">
        <f t="shared" si="4"/>
        <v>121.3361492</v>
      </c>
      <c r="M1484" s="43"/>
    </row>
    <row r="1485" ht="14.25" customHeight="1">
      <c r="A1485" s="1" t="s">
        <v>3231</v>
      </c>
      <c r="B1485" s="32" t="s">
        <v>3212</v>
      </c>
      <c r="C1485" s="65"/>
      <c r="D1485" s="64" t="s">
        <v>3232</v>
      </c>
      <c r="E1485" s="35"/>
      <c r="F1485" s="36">
        <v>2000.0</v>
      </c>
      <c r="G1485" s="37">
        <v>72.10970009549064</v>
      </c>
      <c r="H1485" s="38">
        <f t="shared" si="1"/>
        <v>72.1097001</v>
      </c>
      <c r="I1485" s="39">
        <f t="shared" si="2"/>
        <v>72.1097001</v>
      </c>
      <c r="J1485" s="40">
        <v>1.0</v>
      </c>
      <c r="K1485" s="41">
        <f t="shared" si="3"/>
        <v>72.1097001</v>
      </c>
      <c r="L1485" s="42">
        <f t="shared" si="4"/>
        <v>87.25273712</v>
      </c>
      <c r="M1485" s="43"/>
    </row>
    <row r="1486" ht="14.25" customHeight="1">
      <c r="A1486" s="1" t="s">
        <v>3233</v>
      </c>
      <c r="B1486" s="32" t="s">
        <v>3212</v>
      </c>
      <c r="C1486" s="65"/>
      <c r="D1486" s="64" t="s">
        <v>3234</v>
      </c>
      <c r="E1486" s="35"/>
      <c r="F1486" s="36" t="s">
        <v>3159</v>
      </c>
      <c r="G1486" s="37">
        <v>69.266872215</v>
      </c>
      <c r="H1486" s="38">
        <f t="shared" si="1"/>
        <v>69.26687222</v>
      </c>
      <c r="I1486" s="39">
        <f t="shared" si="2"/>
        <v>69.26687222</v>
      </c>
      <c r="J1486" s="40">
        <v>1.0</v>
      </c>
      <c r="K1486" s="41">
        <f t="shared" si="3"/>
        <v>69.26687222</v>
      </c>
      <c r="L1486" s="42">
        <f t="shared" si="4"/>
        <v>83.81291538</v>
      </c>
      <c r="M1486" s="43"/>
    </row>
    <row r="1487" ht="14.25" customHeight="1">
      <c r="A1487" s="1" t="s">
        <v>3235</v>
      </c>
      <c r="B1487" s="32" t="s">
        <v>3212</v>
      </c>
      <c r="C1487" s="65"/>
      <c r="D1487" s="64" t="s">
        <v>3236</v>
      </c>
      <c r="E1487" s="35"/>
      <c r="F1487" s="36">
        <v>1600.0</v>
      </c>
      <c r="G1487" s="37">
        <v>87.2402402173482</v>
      </c>
      <c r="H1487" s="38">
        <f t="shared" si="1"/>
        <v>87.24024022</v>
      </c>
      <c r="I1487" s="39">
        <f t="shared" si="2"/>
        <v>87.24024022</v>
      </c>
      <c r="J1487" s="40">
        <v>1.0</v>
      </c>
      <c r="K1487" s="41">
        <f t="shared" si="3"/>
        <v>87.24024022</v>
      </c>
      <c r="L1487" s="42">
        <f t="shared" si="4"/>
        <v>105.5606907</v>
      </c>
      <c r="M1487" s="43"/>
    </row>
    <row r="1488" ht="14.25" customHeight="1">
      <c r="A1488" s="1" t="s">
        <v>3237</v>
      </c>
      <c r="B1488" s="32" t="s">
        <v>3212</v>
      </c>
      <c r="C1488" s="65"/>
      <c r="D1488" s="64" t="s">
        <v>3238</v>
      </c>
      <c r="E1488" s="35"/>
      <c r="F1488" s="36">
        <v>1000.0</v>
      </c>
      <c r="G1488" s="37">
        <v>99.0294618683412</v>
      </c>
      <c r="H1488" s="38">
        <f t="shared" si="1"/>
        <v>99.02946187</v>
      </c>
      <c r="I1488" s="39">
        <f t="shared" si="2"/>
        <v>99.02946187</v>
      </c>
      <c r="J1488" s="40">
        <v>1.0</v>
      </c>
      <c r="K1488" s="41">
        <f t="shared" si="3"/>
        <v>99.02946187</v>
      </c>
      <c r="L1488" s="42">
        <f t="shared" si="4"/>
        <v>119.8256489</v>
      </c>
      <c r="M1488" s="43"/>
    </row>
    <row r="1489" ht="14.25" customHeight="1">
      <c r="A1489" s="1" t="s">
        <v>3239</v>
      </c>
      <c r="B1489" s="32" t="s">
        <v>3212</v>
      </c>
      <c r="C1489" s="65"/>
      <c r="D1489" s="64" t="s">
        <v>3240</v>
      </c>
      <c r="E1489" s="35"/>
      <c r="F1489" s="36">
        <v>800.0</v>
      </c>
      <c r="G1489" s="37">
        <v>118.91182486893479</v>
      </c>
      <c r="H1489" s="38">
        <f t="shared" si="1"/>
        <v>118.9118249</v>
      </c>
      <c r="I1489" s="39">
        <f t="shared" si="2"/>
        <v>118.9118249</v>
      </c>
      <c r="J1489" s="40">
        <v>1.0</v>
      </c>
      <c r="K1489" s="41">
        <f t="shared" si="3"/>
        <v>118.9118249</v>
      </c>
      <c r="L1489" s="42">
        <f t="shared" si="4"/>
        <v>143.8833081</v>
      </c>
      <c r="M1489" s="43"/>
    </row>
    <row r="1490" ht="14.25" customHeight="1">
      <c r="A1490" s="1" t="s">
        <v>3241</v>
      </c>
      <c r="B1490" s="32" t="s">
        <v>3212</v>
      </c>
      <c r="C1490" s="65"/>
      <c r="D1490" s="64" t="s">
        <v>3242</v>
      </c>
      <c r="E1490" s="35"/>
      <c r="F1490" s="36">
        <v>600.0</v>
      </c>
      <c r="G1490" s="37">
        <v>134.0784992091312</v>
      </c>
      <c r="H1490" s="38">
        <f t="shared" si="1"/>
        <v>134.0784992</v>
      </c>
      <c r="I1490" s="39">
        <f t="shared" si="2"/>
        <v>134.0784992</v>
      </c>
      <c r="J1490" s="40">
        <v>1.0</v>
      </c>
      <c r="K1490" s="41">
        <f t="shared" si="3"/>
        <v>134.0784992</v>
      </c>
      <c r="L1490" s="42">
        <f t="shared" si="4"/>
        <v>162.234984</v>
      </c>
      <c r="M1490" s="43"/>
    </row>
    <row r="1491" ht="14.25" customHeight="1">
      <c r="A1491" s="1" t="s">
        <v>3243</v>
      </c>
      <c r="B1491" s="32" t="s">
        <v>3212</v>
      </c>
      <c r="C1491" s="65"/>
      <c r="D1491" s="64" t="s">
        <v>3244</v>
      </c>
      <c r="E1491" s="35"/>
      <c r="F1491" s="36">
        <v>900.0</v>
      </c>
      <c r="G1491" s="37">
        <v>168.80890893773218</v>
      </c>
      <c r="H1491" s="38">
        <f t="shared" si="1"/>
        <v>168.8089089</v>
      </c>
      <c r="I1491" s="39">
        <f t="shared" si="2"/>
        <v>168.8089089</v>
      </c>
      <c r="J1491" s="40">
        <v>1.0</v>
      </c>
      <c r="K1491" s="41">
        <f t="shared" si="3"/>
        <v>168.8089089</v>
      </c>
      <c r="L1491" s="42">
        <f t="shared" si="4"/>
        <v>204.2587798</v>
      </c>
      <c r="M1491" s="43"/>
    </row>
    <row r="1492" ht="14.25" customHeight="1">
      <c r="A1492" s="1" t="s">
        <v>3245</v>
      </c>
      <c r="B1492" s="32" t="s">
        <v>3212</v>
      </c>
      <c r="C1492" s="65"/>
      <c r="D1492" s="64" t="s">
        <v>3246</v>
      </c>
      <c r="E1492" s="35"/>
      <c r="F1492" s="36">
        <v>450.0</v>
      </c>
      <c r="G1492" s="37">
        <v>218.73550399251562</v>
      </c>
      <c r="H1492" s="38">
        <f t="shared" si="1"/>
        <v>218.735504</v>
      </c>
      <c r="I1492" s="39">
        <f t="shared" si="2"/>
        <v>218.735504</v>
      </c>
      <c r="J1492" s="40">
        <v>1.0</v>
      </c>
      <c r="K1492" s="41">
        <f t="shared" si="3"/>
        <v>218.735504</v>
      </c>
      <c r="L1492" s="42">
        <f t="shared" si="4"/>
        <v>264.6699598</v>
      </c>
      <c r="M1492" s="43"/>
    </row>
    <row r="1493" ht="14.25" customHeight="1">
      <c r="A1493" s="1" t="s">
        <v>3247</v>
      </c>
      <c r="B1493" s="32" t="s">
        <v>3212</v>
      </c>
      <c r="C1493" s="65"/>
      <c r="D1493" s="64" t="s">
        <v>3248</v>
      </c>
      <c r="E1493" s="35"/>
      <c r="F1493" s="36">
        <v>450.0</v>
      </c>
      <c r="G1493" s="37">
        <v>266.3526293812865</v>
      </c>
      <c r="H1493" s="38">
        <f t="shared" si="1"/>
        <v>266.3526294</v>
      </c>
      <c r="I1493" s="39">
        <f t="shared" si="2"/>
        <v>266.3526294</v>
      </c>
      <c r="J1493" s="40">
        <v>1.0</v>
      </c>
      <c r="K1493" s="41">
        <f t="shared" si="3"/>
        <v>266.3526294</v>
      </c>
      <c r="L1493" s="42">
        <f t="shared" si="4"/>
        <v>322.2866816</v>
      </c>
      <c r="M1493" s="43"/>
    </row>
    <row r="1494" ht="14.25" customHeight="1">
      <c r="A1494" s="1" t="s">
        <v>3249</v>
      </c>
      <c r="B1494" s="32" t="s">
        <v>3250</v>
      </c>
      <c r="C1494" s="65"/>
      <c r="D1494" s="64" t="s">
        <v>3251</v>
      </c>
      <c r="E1494" s="35"/>
      <c r="F1494" s="36">
        <v>8000.0</v>
      </c>
      <c r="G1494" s="37">
        <v>15.446512503945</v>
      </c>
      <c r="H1494" s="38">
        <f t="shared" si="1"/>
        <v>15.4465125</v>
      </c>
      <c r="I1494" s="39">
        <f t="shared" si="2"/>
        <v>15.4465125</v>
      </c>
      <c r="J1494" s="40">
        <v>1.0</v>
      </c>
      <c r="K1494" s="41">
        <f t="shared" si="3"/>
        <v>15.4465125</v>
      </c>
      <c r="L1494" s="42">
        <f t="shared" si="4"/>
        <v>18.69028013</v>
      </c>
      <c r="M1494" s="43"/>
    </row>
    <row r="1495" ht="14.25" customHeight="1">
      <c r="A1495" s="1" t="s">
        <v>3252</v>
      </c>
      <c r="B1495" s="32" t="s">
        <v>3250</v>
      </c>
      <c r="C1495" s="65"/>
      <c r="D1495" s="64" t="s">
        <v>3253</v>
      </c>
      <c r="E1495" s="35"/>
      <c r="F1495" s="36">
        <v>8000.0</v>
      </c>
      <c r="G1495" s="37">
        <v>17.663052414824993</v>
      </c>
      <c r="H1495" s="38">
        <f t="shared" si="1"/>
        <v>17.66305241</v>
      </c>
      <c r="I1495" s="39">
        <f t="shared" si="2"/>
        <v>17.66305241</v>
      </c>
      <c r="J1495" s="40">
        <v>1.0</v>
      </c>
      <c r="K1495" s="41">
        <f t="shared" si="3"/>
        <v>17.66305241</v>
      </c>
      <c r="L1495" s="42">
        <f t="shared" si="4"/>
        <v>21.37229342</v>
      </c>
      <c r="M1495" s="43"/>
    </row>
    <row r="1496" ht="14.25" customHeight="1">
      <c r="A1496" s="1" t="s">
        <v>3254</v>
      </c>
      <c r="B1496" s="32" t="s">
        <v>3250</v>
      </c>
      <c r="C1496" s="65"/>
      <c r="D1496" s="64" t="s">
        <v>3255</v>
      </c>
      <c r="E1496" s="35"/>
      <c r="F1496" s="36">
        <v>8000.0</v>
      </c>
      <c r="G1496" s="37">
        <v>17.663052414824993</v>
      </c>
      <c r="H1496" s="38">
        <f t="shared" si="1"/>
        <v>17.66305241</v>
      </c>
      <c r="I1496" s="39">
        <f t="shared" si="2"/>
        <v>17.66305241</v>
      </c>
      <c r="J1496" s="40">
        <v>1.0</v>
      </c>
      <c r="K1496" s="41">
        <f t="shared" si="3"/>
        <v>17.66305241</v>
      </c>
      <c r="L1496" s="42">
        <f t="shared" si="4"/>
        <v>21.37229342</v>
      </c>
      <c r="M1496" s="43"/>
    </row>
    <row r="1497" ht="14.25" customHeight="1">
      <c r="A1497" s="1" t="s">
        <v>3256</v>
      </c>
      <c r="B1497" s="32" t="s">
        <v>3250</v>
      </c>
      <c r="C1497" s="65"/>
      <c r="D1497" s="64" t="s">
        <v>3257</v>
      </c>
      <c r="E1497" s="35"/>
      <c r="F1497" s="36">
        <v>12000.0</v>
      </c>
      <c r="G1497" s="37">
        <v>18.56352175362</v>
      </c>
      <c r="H1497" s="38">
        <f t="shared" si="1"/>
        <v>18.56352175</v>
      </c>
      <c r="I1497" s="39">
        <f t="shared" si="2"/>
        <v>18.56352175</v>
      </c>
      <c r="J1497" s="40">
        <v>1.0</v>
      </c>
      <c r="K1497" s="41">
        <f t="shared" si="3"/>
        <v>18.56352175</v>
      </c>
      <c r="L1497" s="42">
        <f t="shared" si="4"/>
        <v>22.46186132</v>
      </c>
      <c r="M1497" s="43"/>
    </row>
    <row r="1498" ht="14.25" customHeight="1">
      <c r="A1498" s="1" t="s">
        <v>3258</v>
      </c>
      <c r="B1498" s="32" t="s">
        <v>3250</v>
      </c>
      <c r="C1498" s="65"/>
      <c r="D1498" s="64" t="s">
        <v>3259</v>
      </c>
      <c r="E1498" s="35"/>
      <c r="F1498" s="36">
        <v>8000.0</v>
      </c>
      <c r="G1498" s="37">
        <v>21.888331619940004</v>
      </c>
      <c r="H1498" s="38">
        <f t="shared" si="1"/>
        <v>21.88833162</v>
      </c>
      <c r="I1498" s="39">
        <f t="shared" si="2"/>
        <v>21.88833162</v>
      </c>
      <c r="J1498" s="40">
        <v>1.0</v>
      </c>
      <c r="K1498" s="41">
        <f t="shared" si="3"/>
        <v>21.88833162</v>
      </c>
      <c r="L1498" s="42">
        <f t="shared" si="4"/>
        <v>26.48488126</v>
      </c>
      <c r="M1498" s="43"/>
    </row>
    <row r="1499" ht="14.25" customHeight="1">
      <c r="A1499" s="1" t="s">
        <v>3260</v>
      </c>
      <c r="B1499" s="32" t="s">
        <v>3250</v>
      </c>
      <c r="C1499" s="65"/>
      <c r="D1499" s="64" t="s">
        <v>3261</v>
      </c>
      <c r="E1499" s="35"/>
      <c r="F1499" s="36">
        <v>4000.0</v>
      </c>
      <c r="G1499" s="37">
        <v>25.052970090319032</v>
      </c>
      <c r="H1499" s="38">
        <f t="shared" si="1"/>
        <v>25.05297009</v>
      </c>
      <c r="I1499" s="39">
        <f t="shared" si="2"/>
        <v>25.05297009</v>
      </c>
      <c r="J1499" s="40">
        <v>1.0</v>
      </c>
      <c r="K1499" s="41">
        <f t="shared" si="3"/>
        <v>25.05297009</v>
      </c>
      <c r="L1499" s="42">
        <f t="shared" si="4"/>
        <v>30.31409381</v>
      </c>
      <c r="M1499" s="43"/>
    </row>
    <row r="1500" ht="14.25" customHeight="1">
      <c r="A1500" s="1" t="s">
        <v>3262</v>
      </c>
      <c r="B1500" s="32" t="s">
        <v>3250</v>
      </c>
      <c r="C1500" s="65"/>
      <c r="D1500" s="64" t="s">
        <v>3263</v>
      </c>
      <c r="E1500" s="35"/>
      <c r="F1500" s="36">
        <v>4000.0</v>
      </c>
      <c r="G1500" s="37">
        <v>29.092086330300003</v>
      </c>
      <c r="H1500" s="38">
        <f t="shared" si="1"/>
        <v>29.09208633</v>
      </c>
      <c r="I1500" s="39">
        <f t="shared" si="2"/>
        <v>29.09208633</v>
      </c>
      <c r="J1500" s="40">
        <v>1.0</v>
      </c>
      <c r="K1500" s="41">
        <f t="shared" si="3"/>
        <v>29.09208633</v>
      </c>
      <c r="L1500" s="42">
        <f t="shared" si="4"/>
        <v>35.20142446</v>
      </c>
      <c r="M1500" s="43"/>
    </row>
    <row r="1501" ht="14.25" customHeight="1">
      <c r="A1501" s="1" t="s">
        <v>3264</v>
      </c>
      <c r="B1501" s="32" t="s">
        <v>3250</v>
      </c>
      <c r="C1501" s="65"/>
      <c r="D1501" s="64" t="s">
        <v>3265</v>
      </c>
      <c r="E1501" s="35"/>
      <c r="F1501" s="36" t="s">
        <v>3266</v>
      </c>
      <c r="G1501" s="37">
        <v>20.355538198384213</v>
      </c>
      <c r="H1501" s="38">
        <f t="shared" si="1"/>
        <v>20.3555382</v>
      </c>
      <c r="I1501" s="39">
        <f t="shared" si="2"/>
        <v>20.3555382</v>
      </c>
      <c r="J1501" s="40">
        <v>1.0</v>
      </c>
      <c r="K1501" s="41">
        <f t="shared" si="3"/>
        <v>20.3555382</v>
      </c>
      <c r="L1501" s="42">
        <f t="shared" si="4"/>
        <v>24.63020122</v>
      </c>
      <c r="M1501" s="43"/>
    </row>
    <row r="1502" ht="14.25" customHeight="1">
      <c r="A1502" s="1" t="s">
        <v>3267</v>
      </c>
      <c r="B1502" s="32" t="s">
        <v>3268</v>
      </c>
      <c r="C1502" s="65"/>
      <c r="D1502" s="64" t="s">
        <v>3269</v>
      </c>
      <c r="E1502" s="35"/>
      <c r="F1502" s="36">
        <v>8000.0</v>
      </c>
      <c r="G1502" s="37">
        <v>11.79859814568</v>
      </c>
      <c r="H1502" s="38">
        <f t="shared" si="1"/>
        <v>11.79859815</v>
      </c>
      <c r="I1502" s="39">
        <f t="shared" si="2"/>
        <v>11.79859815</v>
      </c>
      <c r="J1502" s="40">
        <v>1.0</v>
      </c>
      <c r="K1502" s="41">
        <f t="shared" si="3"/>
        <v>11.79859815</v>
      </c>
      <c r="L1502" s="42">
        <f t="shared" si="4"/>
        <v>14.27630376</v>
      </c>
      <c r="M1502" s="43"/>
    </row>
    <row r="1503" ht="14.25" customHeight="1">
      <c r="A1503" s="1" t="s">
        <v>3270</v>
      </c>
      <c r="B1503" s="32" t="s">
        <v>3268</v>
      </c>
      <c r="C1503" s="65"/>
      <c r="D1503" s="64" t="s">
        <v>3271</v>
      </c>
      <c r="E1503" s="35"/>
      <c r="F1503" s="36">
        <v>8000.0</v>
      </c>
      <c r="G1503" s="37">
        <v>14.123117253344782</v>
      </c>
      <c r="H1503" s="38">
        <f t="shared" si="1"/>
        <v>14.12311725</v>
      </c>
      <c r="I1503" s="39">
        <f t="shared" si="2"/>
        <v>14.12311725</v>
      </c>
      <c r="J1503" s="40">
        <v>1.0</v>
      </c>
      <c r="K1503" s="41">
        <f t="shared" si="3"/>
        <v>14.12311725</v>
      </c>
      <c r="L1503" s="42">
        <f t="shared" si="4"/>
        <v>17.08897188</v>
      </c>
      <c r="M1503" s="43"/>
    </row>
    <row r="1504" ht="14.25" customHeight="1">
      <c r="A1504" s="1" t="s">
        <v>3272</v>
      </c>
      <c r="B1504" s="32" t="s">
        <v>3268</v>
      </c>
      <c r="C1504" s="65"/>
      <c r="D1504" s="64" t="s">
        <v>3273</v>
      </c>
      <c r="E1504" s="35"/>
      <c r="F1504" s="36">
        <v>8000.0</v>
      </c>
      <c r="G1504" s="37">
        <v>19.173201604540797</v>
      </c>
      <c r="H1504" s="38">
        <f t="shared" si="1"/>
        <v>19.1732016</v>
      </c>
      <c r="I1504" s="39">
        <f t="shared" si="2"/>
        <v>19.1732016</v>
      </c>
      <c r="J1504" s="40">
        <v>1.0</v>
      </c>
      <c r="K1504" s="41">
        <f t="shared" si="3"/>
        <v>19.1732016</v>
      </c>
      <c r="L1504" s="42">
        <f t="shared" si="4"/>
        <v>23.19957394</v>
      </c>
      <c r="M1504" s="43"/>
    </row>
    <row r="1505" ht="14.25" customHeight="1">
      <c r="A1505" s="1" t="s">
        <v>3274</v>
      </c>
      <c r="B1505" s="32" t="s">
        <v>3268</v>
      </c>
      <c r="C1505" s="65"/>
      <c r="D1505" s="64" t="s">
        <v>3275</v>
      </c>
      <c r="E1505" s="35"/>
      <c r="F1505" s="36">
        <v>6000.0</v>
      </c>
      <c r="G1505" s="37">
        <v>22.169014355250297</v>
      </c>
      <c r="H1505" s="38">
        <f t="shared" si="1"/>
        <v>22.16901436</v>
      </c>
      <c r="I1505" s="39">
        <f t="shared" si="2"/>
        <v>22.16901436</v>
      </c>
      <c r="J1505" s="40">
        <v>1.0</v>
      </c>
      <c r="K1505" s="41">
        <f t="shared" si="3"/>
        <v>22.16901436</v>
      </c>
      <c r="L1505" s="42">
        <f t="shared" si="4"/>
        <v>26.82450737</v>
      </c>
      <c r="M1505" s="43"/>
    </row>
    <row r="1506" ht="14.25" customHeight="1">
      <c r="A1506" s="1" t="s">
        <v>3276</v>
      </c>
      <c r="B1506" s="32" t="s">
        <v>3268</v>
      </c>
      <c r="C1506" s="65"/>
      <c r="D1506" s="64" t="s">
        <v>3277</v>
      </c>
      <c r="E1506" s="35"/>
      <c r="F1506" s="36">
        <v>8000.0</v>
      </c>
      <c r="G1506" s="37">
        <v>27.989450556628757</v>
      </c>
      <c r="H1506" s="38">
        <f t="shared" si="1"/>
        <v>27.98945056</v>
      </c>
      <c r="I1506" s="39">
        <f t="shared" si="2"/>
        <v>27.98945056</v>
      </c>
      <c r="J1506" s="40">
        <v>1.0</v>
      </c>
      <c r="K1506" s="41">
        <f t="shared" si="3"/>
        <v>27.98945056</v>
      </c>
      <c r="L1506" s="42">
        <f t="shared" si="4"/>
        <v>33.86723517</v>
      </c>
      <c r="M1506" s="43"/>
    </row>
    <row r="1507" ht="14.25" customHeight="1">
      <c r="A1507" s="1" t="s">
        <v>3278</v>
      </c>
      <c r="B1507" s="32" t="s">
        <v>3268</v>
      </c>
      <c r="C1507" s="65"/>
      <c r="D1507" s="64" t="s">
        <v>3279</v>
      </c>
      <c r="E1507" s="35"/>
      <c r="F1507" s="36">
        <v>2800.0</v>
      </c>
      <c r="G1507" s="37">
        <v>37.043598978</v>
      </c>
      <c r="H1507" s="38">
        <f t="shared" si="1"/>
        <v>37.04359898</v>
      </c>
      <c r="I1507" s="39">
        <f t="shared" si="2"/>
        <v>37.04359898</v>
      </c>
      <c r="J1507" s="40">
        <v>1.0</v>
      </c>
      <c r="K1507" s="41">
        <f t="shared" si="3"/>
        <v>37.04359898</v>
      </c>
      <c r="L1507" s="42">
        <f t="shared" si="4"/>
        <v>44.82275476</v>
      </c>
      <c r="M1507" s="43"/>
    </row>
    <row r="1508" ht="14.25" customHeight="1">
      <c r="A1508" s="1" t="s">
        <v>3280</v>
      </c>
      <c r="B1508" s="32" t="s">
        <v>3281</v>
      </c>
      <c r="C1508" s="65"/>
      <c r="D1508" s="64" t="s">
        <v>3282</v>
      </c>
      <c r="E1508" s="35"/>
      <c r="F1508" s="36">
        <v>6000.0</v>
      </c>
      <c r="G1508" s="37">
        <v>13.399322589225</v>
      </c>
      <c r="H1508" s="38">
        <f t="shared" si="1"/>
        <v>13.39932259</v>
      </c>
      <c r="I1508" s="39">
        <f t="shared" si="2"/>
        <v>13.39932259</v>
      </c>
      <c r="J1508" s="40">
        <v>1.0</v>
      </c>
      <c r="K1508" s="41">
        <f t="shared" si="3"/>
        <v>13.39932259</v>
      </c>
      <c r="L1508" s="42">
        <f t="shared" si="4"/>
        <v>16.21318033</v>
      </c>
      <c r="M1508" s="43"/>
    </row>
    <row r="1509" ht="14.25" customHeight="1">
      <c r="A1509" s="1" t="s">
        <v>3283</v>
      </c>
      <c r="B1509" s="32" t="s">
        <v>3281</v>
      </c>
      <c r="C1509" s="65"/>
      <c r="D1509" s="64" t="s">
        <v>3284</v>
      </c>
      <c r="E1509" s="35"/>
      <c r="F1509" s="36">
        <v>16000.0</v>
      </c>
      <c r="G1509" s="37">
        <v>14.7482476821</v>
      </c>
      <c r="H1509" s="38">
        <f t="shared" si="1"/>
        <v>14.74824768</v>
      </c>
      <c r="I1509" s="39">
        <f t="shared" si="2"/>
        <v>14.74824768</v>
      </c>
      <c r="J1509" s="40">
        <v>1.0</v>
      </c>
      <c r="K1509" s="41">
        <f t="shared" si="3"/>
        <v>14.74824768</v>
      </c>
      <c r="L1509" s="42">
        <f t="shared" si="4"/>
        <v>17.8453797</v>
      </c>
      <c r="M1509" s="43"/>
    </row>
    <row r="1510" ht="14.25" customHeight="1">
      <c r="A1510" s="1" t="s">
        <v>3285</v>
      </c>
      <c r="B1510" s="32" t="s">
        <v>3281</v>
      </c>
      <c r="C1510" s="65"/>
      <c r="D1510" s="64" t="s">
        <v>3286</v>
      </c>
      <c r="E1510" s="35"/>
      <c r="F1510" s="36">
        <v>10000.0</v>
      </c>
      <c r="G1510" s="37">
        <v>16.83458515908</v>
      </c>
      <c r="H1510" s="38">
        <f t="shared" si="1"/>
        <v>16.83458516</v>
      </c>
      <c r="I1510" s="39">
        <f t="shared" si="2"/>
        <v>16.83458516</v>
      </c>
      <c r="J1510" s="40">
        <v>1.0</v>
      </c>
      <c r="K1510" s="41">
        <f t="shared" si="3"/>
        <v>16.83458516</v>
      </c>
      <c r="L1510" s="42">
        <f t="shared" si="4"/>
        <v>20.36984804</v>
      </c>
      <c r="M1510" s="43"/>
    </row>
    <row r="1511" ht="14.25" customHeight="1">
      <c r="A1511" s="1" t="s">
        <v>3287</v>
      </c>
      <c r="B1511" s="32" t="s">
        <v>3281</v>
      </c>
      <c r="C1511" s="65"/>
      <c r="D1511" s="64" t="s">
        <v>3288</v>
      </c>
      <c r="E1511" s="35"/>
      <c r="F1511" s="36">
        <v>6000.0</v>
      </c>
      <c r="G1511" s="37">
        <v>21.872661822000005</v>
      </c>
      <c r="H1511" s="38">
        <f t="shared" si="1"/>
        <v>21.87266182</v>
      </c>
      <c r="I1511" s="39">
        <f t="shared" si="2"/>
        <v>21.87266182</v>
      </c>
      <c r="J1511" s="40">
        <v>1.0</v>
      </c>
      <c r="K1511" s="41">
        <f t="shared" si="3"/>
        <v>21.87266182</v>
      </c>
      <c r="L1511" s="42">
        <f t="shared" si="4"/>
        <v>26.4659208</v>
      </c>
      <c r="M1511" s="43"/>
    </row>
    <row r="1512" ht="14.25" customHeight="1">
      <c r="A1512" s="1" t="s">
        <v>3289</v>
      </c>
      <c r="B1512" s="32" t="s">
        <v>3281</v>
      </c>
      <c r="C1512" s="65"/>
      <c r="D1512" s="64" t="s">
        <v>3290</v>
      </c>
      <c r="E1512" s="35"/>
      <c r="F1512" s="36">
        <v>4000.0</v>
      </c>
      <c r="G1512" s="37">
        <v>21.74104110514895</v>
      </c>
      <c r="H1512" s="38">
        <f t="shared" si="1"/>
        <v>21.74104111</v>
      </c>
      <c r="I1512" s="39">
        <f t="shared" si="2"/>
        <v>21.74104111</v>
      </c>
      <c r="J1512" s="40">
        <v>1.0</v>
      </c>
      <c r="K1512" s="41">
        <f t="shared" si="3"/>
        <v>21.74104111</v>
      </c>
      <c r="L1512" s="42">
        <f t="shared" si="4"/>
        <v>26.30665974</v>
      </c>
      <c r="M1512" s="43"/>
    </row>
    <row r="1513" ht="14.25" customHeight="1">
      <c r="A1513" s="1" t="s">
        <v>3291</v>
      </c>
      <c r="B1513" s="32" t="s">
        <v>3281</v>
      </c>
      <c r="C1513" s="65"/>
      <c r="D1513" s="64" t="s">
        <v>3292</v>
      </c>
      <c r="E1513" s="35"/>
      <c r="F1513" s="36">
        <v>4000.0</v>
      </c>
      <c r="G1513" s="37">
        <v>22.230285530579998</v>
      </c>
      <c r="H1513" s="38">
        <f t="shared" si="1"/>
        <v>22.23028553</v>
      </c>
      <c r="I1513" s="39">
        <f t="shared" si="2"/>
        <v>22.23028553</v>
      </c>
      <c r="J1513" s="40">
        <v>1.0</v>
      </c>
      <c r="K1513" s="41">
        <f t="shared" si="3"/>
        <v>22.23028553</v>
      </c>
      <c r="L1513" s="42">
        <f t="shared" si="4"/>
        <v>26.89864549</v>
      </c>
      <c r="M1513" s="43"/>
    </row>
    <row r="1514" ht="14.25" customHeight="1">
      <c r="A1514" s="1" t="s">
        <v>3293</v>
      </c>
      <c r="B1514" s="32" t="s">
        <v>3281</v>
      </c>
      <c r="C1514" s="65"/>
      <c r="D1514" s="64" t="s">
        <v>3294</v>
      </c>
      <c r="E1514" s="35"/>
      <c r="F1514" s="36">
        <v>3000.0</v>
      </c>
      <c r="G1514" s="37">
        <v>26.70553080632469</v>
      </c>
      <c r="H1514" s="38">
        <f t="shared" si="1"/>
        <v>26.70553081</v>
      </c>
      <c r="I1514" s="39">
        <f t="shared" si="2"/>
        <v>26.70553081</v>
      </c>
      <c r="J1514" s="40">
        <v>1.0</v>
      </c>
      <c r="K1514" s="41">
        <f t="shared" si="3"/>
        <v>26.70553081</v>
      </c>
      <c r="L1514" s="42">
        <f t="shared" si="4"/>
        <v>32.31369228</v>
      </c>
      <c r="M1514" s="43"/>
    </row>
    <row r="1515" ht="14.25" customHeight="1">
      <c r="A1515" s="1" t="s">
        <v>3295</v>
      </c>
      <c r="B1515" s="32" t="s">
        <v>3296</v>
      </c>
      <c r="C1515" s="65"/>
      <c r="D1515" s="64" t="s">
        <v>3297</v>
      </c>
      <c r="E1515" s="35"/>
      <c r="F1515" s="36">
        <v>16000.0</v>
      </c>
      <c r="G1515" s="37">
        <v>14.302888286357147</v>
      </c>
      <c r="H1515" s="38">
        <f t="shared" si="1"/>
        <v>14.30288829</v>
      </c>
      <c r="I1515" s="39">
        <f t="shared" si="2"/>
        <v>14.30288829</v>
      </c>
      <c r="J1515" s="40">
        <v>1.0</v>
      </c>
      <c r="K1515" s="41">
        <f t="shared" si="3"/>
        <v>14.30288829</v>
      </c>
      <c r="L1515" s="42">
        <f t="shared" si="4"/>
        <v>17.30649483</v>
      </c>
      <c r="M1515" s="43"/>
    </row>
    <row r="1516" ht="14.25" customHeight="1">
      <c r="A1516" s="1" t="s">
        <v>3298</v>
      </c>
      <c r="B1516" s="32" t="s">
        <v>3299</v>
      </c>
      <c r="C1516" s="65"/>
      <c r="D1516" s="64" t="s">
        <v>3300</v>
      </c>
      <c r="E1516" s="35"/>
      <c r="F1516" s="36">
        <v>8000.0</v>
      </c>
      <c r="G1516" s="37">
        <v>8.363335575825001</v>
      </c>
      <c r="H1516" s="38">
        <f t="shared" si="1"/>
        <v>8.363335576</v>
      </c>
      <c r="I1516" s="39">
        <f t="shared" si="2"/>
        <v>8.363335576</v>
      </c>
      <c r="J1516" s="40">
        <v>1.0</v>
      </c>
      <c r="K1516" s="41">
        <f t="shared" si="3"/>
        <v>8.363335576</v>
      </c>
      <c r="L1516" s="42">
        <f t="shared" si="4"/>
        <v>10.11963605</v>
      </c>
      <c r="M1516" s="43"/>
    </row>
    <row r="1517" ht="14.25" customHeight="1">
      <c r="A1517" s="1" t="s">
        <v>3301</v>
      </c>
      <c r="B1517" s="32" t="s">
        <v>3299</v>
      </c>
      <c r="C1517" s="65"/>
      <c r="D1517" s="64" t="s">
        <v>3302</v>
      </c>
      <c r="E1517" s="35"/>
      <c r="F1517" s="36">
        <v>8000.0</v>
      </c>
      <c r="G1517" s="37">
        <v>15.4676743983</v>
      </c>
      <c r="H1517" s="38">
        <f t="shared" si="1"/>
        <v>15.4676744</v>
      </c>
      <c r="I1517" s="39">
        <f t="shared" si="2"/>
        <v>15.4676744</v>
      </c>
      <c r="J1517" s="40">
        <v>1.0</v>
      </c>
      <c r="K1517" s="41">
        <f t="shared" si="3"/>
        <v>15.4676744</v>
      </c>
      <c r="L1517" s="42">
        <f t="shared" si="4"/>
        <v>18.71588602</v>
      </c>
      <c r="M1517" s="43"/>
    </row>
    <row r="1518" ht="14.25" customHeight="1">
      <c r="A1518" s="1" t="s">
        <v>3303</v>
      </c>
      <c r="B1518" s="32" t="s">
        <v>3299</v>
      </c>
      <c r="C1518" s="65"/>
      <c r="D1518" s="64" t="s">
        <v>3304</v>
      </c>
      <c r="E1518" s="35"/>
      <c r="F1518" s="36">
        <v>6000.0</v>
      </c>
      <c r="G1518" s="37">
        <v>11.510827459200001</v>
      </c>
      <c r="H1518" s="38">
        <f t="shared" si="1"/>
        <v>11.51082746</v>
      </c>
      <c r="I1518" s="39">
        <f t="shared" si="2"/>
        <v>11.51082746</v>
      </c>
      <c r="J1518" s="40">
        <v>1.0</v>
      </c>
      <c r="K1518" s="41">
        <f t="shared" si="3"/>
        <v>11.51082746</v>
      </c>
      <c r="L1518" s="42">
        <f t="shared" si="4"/>
        <v>13.92810123</v>
      </c>
      <c r="M1518" s="43"/>
    </row>
    <row r="1519" ht="14.25" customHeight="1">
      <c r="A1519" s="1" t="s">
        <v>3305</v>
      </c>
      <c r="B1519" s="32" t="s">
        <v>3299</v>
      </c>
      <c r="C1519" s="65"/>
      <c r="D1519" s="64" t="s">
        <v>3306</v>
      </c>
      <c r="E1519" s="35"/>
      <c r="F1519" s="36">
        <v>6000.0</v>
      </c>
      <c r="G1519" s="37">
        <v>13.956878294280003</v>
      </c>
      <c r="H1519" s="38">
        <f t="shared" si="1"/>
        <v>13.95687829</v>
      </c>
      <c r="I1519" s="39">
        <f t="shared" si="2"/>
        <v>13.95687829</v>
      </c>
      <c r="J1519" s="40">
        <v>1.0</v>
      </c>
      <c r="K1519" s="41">
        <f t="shared" si="3"/>
        <v>13.95687829</v>
      </c>
      <c r="L1519" s="42">
        <f t="shared" si="4"/>
        <v>16.88782274</v>
      </c>
      <c r="M1519" s="43"/>
    </row>
    <row r="1520" ht="14.25" customHeight="1">
      <c r="A1520" s="1" t="s">
        <v>3307</v>
      </c>
      <c r="B1520" s="32" t="s">
        <v>3299</v>
      </c>
      <c r="C1520" s="65"/>
      <c r="D1520" s="64" t="s">
        <v>3308</v>
      </c>
      <c r="E1520" s="35"/>
      <c r="F1520" s="36">
        <v>8000.0</v>
      </c>
      <c r="G1520" s="37">
        <v>17.536026207375002</v>
      </c>
      <c r="H1520" s="38">
        <f t="shared" si="1"/>
        <v>17.53602621</v>
      </c>
      <c r="I1520" s="39">
        <f t="shared" si="2"/>
        <v>17.53602621</v>
      </c>
      <c r="J1520" s="40">
        <v>1.0</v>
      </c>
      <c r="K1520" s="41">
        <f t="shared" si="3"/>
        <v>17.53602621</v>
      </c>
      <c r="L1520" s="42">
        <f t="shared" si="4"/>
        <v>21.21859171</v>
      </c>
      <c r="M1520" s="43"/>
    </row>
    <row r="1521" ht="14.25" customHeight="1">
      <c r="A1521" s="1" t="s">
        <v>3309</v>
      </c>
      <c r="B1521" s="32" t="s">
        <v>3299</v>
      </c>
      <c r="C1521" s="65"/>
      <c r="D1521" s="64" t="s">
        <v>3310</v>
      </c>
      <c r="E1521" s="35"/>
      <c r="F1521" s="36">
        <v>6000.0</v>
      </c>
      <c r="G1521" s="37">
        <v>14.82019035372</v>
      </c>
      <c r="H1521" s="38">
        <f t="shared" si="1"/>
        <v>14.82019035</v>
      </c>
      <c r="I1521" s="39">
        <f t="shared" si="2"/>
        <v>14.82019035</v>
      </c>
      <c r="J1521" s="40">
        <v>1.0</v>
      </c>
      <c r="K1521" s="41">
        <f t="shared" si="3"/>
        <v>14.82019035</v>
      </c>
      <c r="L1521" s="42">
        <f t="shared" si="4"/>
        <v>17.93243033</v>
      </c>
      <c r="M1521" s="43"/>
    </row>
    <row r="1522" ht="14.25" customHeight="1">
      <c r="A1522" s="1" t="s">
        <v>3311</v>
      </c>
      <c r="B1522" s="32" t="s">
        <v>3299</v>
      </c>
      <c r="C1522" s="65"/>
      <c r="D1522" s="64" t="s">
        <v>3312</v>
      </c>
      <c r="E1522" s="35"/>
      <c r="F1522" s="36">
        <v>4000.0</v>
      </c>
      <c r="G1522" s="37">
        <v>17.625954546899997</v>
      </c>
      <c r="H1522" s="38">
        <f t="shared" si="1"/>
        <v>17.62595455</v>
      </c>
      <c r="I1522" s="39">
        <f t="shared" si="2"/>
        <v>17.62595455</v>
      </c>
      <c r="J1522" s="40">
        <v>1.0</v>
      </c>
      <c r="K1522" s="41">
        <f t="shared" si="3"/>
        <v>17.62595455</v>
      </c>
      <c r="L1522" s="42">
        <f t="shared" si="4"/>
        <v>21.327405</v>
      </c>
      <c r="M1522" s="43"/>
    </row>
    <row r="1523" ht="14.25" customHeight="1">
      <c r="A1523" s="1" t="s">
        <v>3313</v>
      </c>
      <c r="B1523" s="32" t="s">
        <v>3299</v>
      </c>
      <c r="C1523" s="65"/>
      <c r="D1523" s="64" t="s">
        <v>3314</v>
      </c>
      <c r="E1523" s="35"/>
      <c r="F1523" s="36">
        <v>4000.0</v>
      </c>
      <c r="G1523" s="37">
        <v>18.255452923574996</v>
      </c>
      <c r="H1523" s="38">
        <f t="shared" si="1"/>
        <v>18.25545292</v>
      </c>
      <c r="I1523" s="39">
        <f t="shared" si="2"/>
        <v>18.25545292</v>
      </c>
      <c r="J1523" s="40">
        <v>1.0</v>
      </c>
      <c r="K1523" s="41">
        <f t="shared" si="3"/>
        <v>18.25545292</v>
      </c>
      <c r="L1523" s="42">
        <f t="shared" si="4"/>
        <v>22.08909804</v>
      </c>
      <c r="M1523" s="43"/>
    </row>
    <row r="1524" ht="14.25" customHeight="1">
      <c r="A1524" s="1" t="s">
        <v>3315</v>
      </c>
      <c r="B1524" s="32" t="s">
        <v>3299</v>
      </c>
      <c r="C1524" s="65"/>
      <c r="D1524" s="64" t="s">
        <v>3316</v>
      </c>
      <c r="E1524" s="35"/>
      <c r="F1524" s="36">
        <v>3000.0</v>
      </c>
      <c r="G1524" s="37">
        <v>22.931726578875</v>
      </c>
      <c r="H1524" s="38">
        <f t="shared" si="1"/>
        <v>22.93172658</v>
      </c>
      <c r="I1524" s="39">
        <f t="shared" si="2"/>
        <v>22.93172658</v>
      </c>
      <c r="J1524" s="40">
        <v>1.0</v>
      </c>
      <c r="K1524" s="41">
        <f t="shared" si="3"/>
        <v>22.93172658</v>
      </c>
      <c r="L1524" s="42">
        <f t="shared" si="4"/>
        <v>27.74738916</v>
      </c>
      <c r="M1524" s="43"/>
    </row>
    <row r="1525" ht="14.25" customHeight="1">
      <c r="A1525" s="1" t="s">
        <v>3317</v>
      </c>
      <c r="B1525" s="32" t="s">
        <v>3299</v>
      </c>
      <c r="C1525" s="65"/>
      <c r="D1525" s="64" t="s">
        <v>3318</v>
      </c>
      <c r="E1525" s="35"/>
      <c r="F1525" s="36">
        <v>4000.0</v>
      </c>
      <c r="G1525" s="37">
        <v>34.62241071712501</v>
      </c>
      <c r="H1525" s="38">
        <f t="shared" si="1"/>
        <v>34.62241072</v>
      </c>
      <c r="I1525" s="39">
        <f t="shared" si="2"/>
        <v>34.62241072</v>
      </c>
      <c r="J1525" s="40">
        <v>1.0</v>
      </c>
      <c r="K1525" s="41">
        <f t="shared" si="3"/>
        <v>34.62241072</v>
      </c>
      <c r="L1525" s="42">
        <f t="shared" si="4"/>
        <v>41.89311697</v>
      </c>
      <c r="M1525" s="43"/>
    </row>
    <row r="1526" ht="14.25" customHeight="1">
      <c r="A1526" s="1" t="s">
        <v>3319</v>
      </c>
      <c r="B1526" s="32" t="s">
        <v>3299</v>
      </c>
      <c r="C1526" s="65"/>
      <c r="D1526" s="64" t="s">
        <v>3320</v>
      </c>
      <c r="E1526" s="35"/>
      <c r="F1526" s="36">
        <v>8000.0</v>
      </c>
      <c r="G1526" s="37">
        <v>32.913772266150005</v>
      </c>
      <c r="H1526" s="38">
        <f t="shared" si="1"/>
        <v>32.91377227</v>
      </c>
      <c r="I1526" s="39">
        <f t="shared" si="2"/>
        <v>32.91377227</v>
      </c>
      <c r="J1526" s="40">
        <v>1.0</v>
      </c>
      <c r="K1526" s="41">
        <f t="shared" si="3"/>
        <v>32.91377227</v>
      </c>
      <c r="L1526" s="42">
        <f t="shared" si="4"/>
        <v>39.82566444</v>
      </c>
      <c r="M1526" s="43"/>
    </row>
    <row r="1527" ht="14.25" customHeight="1">
      <c r="A1527" s="1" t="s">
        <v>3321</v>
      </c>
      <c r="B1527" s="32" t="s">
        <v>3299</v>
      </c>
      <c r="C1527" s="65"/>
      <c r="D1527" s="64" t="s">
        <v>3322</v>
      </c>
      <c r="E1527" s="35"/>
      <c r="F1527" s="36">
        <v>3000.0</v>
      </c>
      <c r="G1527" s="37">
        <v>43.8850296882</v>
      </c>
      <c r="H1527" s="38">
        <f t="shared" si="1"/>
        <v>43.88502969</v>
      </c>
      <c r="I1527" s="39">
        <f t="shared" si="2"/>
        <v>43.88502969</v>
      </c>
      <c r="J1527" s="40">
        <v>1.0</v>
      </c>
      <c r="K1527" s="41">
        <f t="shared" si="3"/>
        <v>43.88502969</v>
      </c>
      <c r="L1527" s="42">
        <f t="shared" si="4"/>
        <v>53.10088592</v>
      </c>
      <c r="M1527" s="43"/>
    </row>
    <row r="1528" ht="14.25" customHeight="1">
      <c r="A1528" s="1" t="s">
        <v>3323</v>
      </c>
      <c r="B1528" s="32" t="s">
        <v>3324</v>
      </c>
      <c r="C1528" s="65"/>
      <c r="D1528" s="64" t="s">
        <v>3325</v>
      </c>
      <c r="E1528" s="35"/>
      <c r="F1528" s="36">
        <v>6500.0</v>
      </c>
      <c r="G1528" s="37">
        <v>23.49573143056451</v>
      </c>
      <c r="H1528" s="38">
        <f t="shared" si="1"/>
        <v>23.49573143</v>
      </c>
      <c r="I1528" s="39">
        <f t="shared" si="2"/>
        <v>23.49573143</v>
      </c>
      <c r="J1528" s="40">
        <v>1.0</v>
      </c>
      <c r="K1528" s="41">
        <f t="shared" si="3"/>
        <v>23.49573143</v>
      </c>
      <c r="L1528" s="42">
        <f t="shared" si="4"/>
        <v>28.42983503</v>
      </c>
      <c r="M1528" s="43"/>
    </row>
    <row r="1529" ht="14.25" customHeight="1">
      <c r="A1529" s="1" t="s">
        <v>3326</v>
      </c>
      <c r="B1529" s="32" t="s">
        <v>3324</v>
      </c>
      <c r="C1529" s="65"/>
      <c r="D1529" s="64" t="s">
        <v>3327</v>
      </c>
      <c r="E1529" s="35"/>
      <c r="F1529" s="36">
        <v>5000.0</v>
      </c>
      <c r="G1529" s="37">
        <v>27.88673697660444</v>
      </c>
      <c r="H1529" s="38">
        <f t="shared" si="1"/>
        <v>27.88673698</v>
      </c>
      <c r="I1529" s="39">
        <f t="shared" si="2"/>
        <v>27.88673698</v>
      </c>
      <c r="J1529" s="40">
        <v>1.0</v>
      </c>
      <c r="K1529" s="41">
        <f t="shared" si="3"/>
        <v>27.88673698</v>
      </c>
      <c r="L1529" s="42">
        <f t="shared" si="4"/>
        <v>33.74295174</v>
      </c>
      <c r="M1529" s="43"/>
    </row>
    <row r="1530" ht="14.25" customHeight="1">
      <c r="A1530" s="1" t="s">
        <v>3328</v>
      </c>
      <c r="B1530" s="32" t="s">
        <v>3324</v>
      </c>
      <c r="C1530" s="65"/>
      <c r="D1530" s="64" t="s">
        <v>3329</v>
      </c>
      <c r="E1530" s="35"/>
      <c r="F1530" s="36">
        <v>4000.0</v>
      </c>
      <c r="G1530" s="37">
        <v>39.52992867406071</v>
      </c>
      <c r="H1530" s="38">
        <f t="shared" si="1"/>
        <v>39.52992867</v>
      </c>
      <c r="I1530" s="39">
        <f t="shared" si="2"/>
        <v>39.52992867</v>
      </c>
      <c r="J1530" s="40">
        <v>1.0</v>
      </c>
      <c r="K1530" s="41">
        <f t="shared" si="3"/>
        <v>39.52992867</v>
      </c>
      <c r="L1530" s="42">
        <f t="shared" si="4"/>
        <v>47.8312137</v>
      </c>
      <c r="M1530" s="43"/>
    </row>
    <row r="1531" ht="14.25" customHeight="1">
      <c r="A1531" s="1" t="s">
        <v>3330</v>
      </c>
      <c r="B1531" s="32" t="s">
        <v>3324</v>
      </c>
      <c r="C1531" s="65"/>
      <c r="D1531" s="64" t="s">
        <v>3331</v>
      </c>
      <c r="E1531" s="35"/>
      <c r="F1531" s="36">
        <v>3000.0</v>
      </c>
      <c r="G1531" s="37">
        <v>38.415989700000004</v>
      </c>
      <c r="H1531" s="38">
        <f t="shared" si="1"/>
        <v>38.4159897</v>
      </c>
      <c r="I1531" s="39">
        <f t="shared" si="2"/>
        <v>38.4159897</v>
      </c>
      <c r="J1531" s="40">
        <v>1.0</v>
      </c>
      <c r="K1531" s="41">
        <f t="shared" si="3"/>
        <v>38.4159897</v>
      </c>
      <c r="L1531" s="42">
        <f t="shared" si="4"/>
        <v>46.48334754</v>
      </c>
      <c r="M1531" s="43"/>
    </row>
    <row r="1532" ht="14.25" customHeight="1">
      <c r="A1532" s="1" t="s">
        <v>3332</v>
      </c>
      <c r="B1532" s="32" t="s">
        <v>3324</v>
      </c>
      <c r="C1532" s="65"/>
      <c r="D1532" s="64" t="s">
        <v>3333</v>
      </c>
      <c r="E1532" s="35"/>
      <c r="F1532" s="36">
        <v>3000.0</v>
      </c>
      <c r="G1532" s="37">
        <v>38.218011234051204</v>
      </c>
      <c r="H1532" s="38">
        <f t="shared" si="1"/>
        <v>38.21801123</v>
      </c>
      <c r="I1532" s="39">
        <f t="shared" si="2"/>
        <v>38.21801123</v>
      </c>
      <c r="J1532" s="40">
        <v>1.0</v>
      </c>
      <c r="K1532" s="41">
        <f t="shared" si="3"/>
        <v>38.21801123</v>
      </c>
      <c r="L1532" s="42">
        <f t="shared" si="4"/>
        <v>46.24379359</v>
      </c>
      <c r="M1532" s="43"/>
    </row>
    <row r="1533" ht="14.25" customHeight="1">
      <c r="A1533" s="1" t="s">
        <v>3334</v>
      </c>
      <c r="B1533" s="32" t="s">
        <v>3324</v>
      </c>
      <c r="C1533" s="65"/>
      <c r="D1533" s="64" t="s">
        <v>3335</v>
      </c>
      <c r="E1533" s="35"/>
      <c r="F1533" s="36">
        <v>4000.0</v>
      </c>
      <c r="G1533" s="37">
        <v>43.4820822102979</v>
      </c>
      <c r="H1533" s="38">
        <f t="shared" si="1"/>
        <v>43.48208221</v>
      </c>
      <c r="I1533" s="39">
        <f t="shared" si="2"/>
        <v>43.48208221</v>
      </c>
      <c r="J1533" s="40">
        <v>1.0</v>
      </c>
      <c r="K1533" s="41">
        <f t="shared" si="3"/>
        <v>43.48208221</v>
      </c>
      <c r="L1533" s="42">
        <f t="shared" si="4"/>
        <v>52.61331947</v>
      </c>
      <c r="M1533" s="43"/>
    </row>
    <row r="1534" ht="14.25" customHeight="1">
      <c r="A1534" s="1" t="s">
        <v>3336</v>
      </c>
      <c r="B1534" s="32" t="s">
        <v>3324</v>
      </c>
      <c r="C1534" s="65"/>
      <c r="D1534" s="64" t="s">
        <v>3337</v>
      </c>
      <c r="E1534" s="35"/>
      <c r="F1534" s="36">
        <v>3200.0</v>
      </c>
      <c r="G1534" s="37">
        <v>49.78432876104001</v>
      </c>
      <c r="H1534" s="38">
        <f t="shared" si="1"/>
        <v>49.78432876</v>
      </c>
      <c r="I1534" s="39">
        <f t="shared" si="2"/>
        <v>49.78432876</v>
      </c>
      <c r="J1534" s="40">
        <v>1.0</v>
      </c>
      <c r="K1534" s="41">
        <f t="shared" si="3"/>
        <v>49.78432876</v>
      </c>
      <c r="L1534" s="42">
        <f t="shared" si="4"/>
        <v>60.2390378</v>
      </c>
      <c r="M1534" s="43"/>
    </row>
    <row r="1535" ht="14.25" customHeight="1">
      <c r="A1535" s="1" t="s">
        <v>3338</v>
      </c>
      <c r="B1535" s="32" t="s">
        <v>3324</v>
      </c>
      <c r="C1535" s="65"/>
      <c r="D1535" s="64" t="s">
        <v>3339</v>
      </c>
      <c r="E1535" s="35"/>
      <c r="F1535" s="36">
        <v>2000.0</v>
      </c>
      <c r="G1535" s="37">
        <v>94.08135956978134</v>
      </c>
      <c r="H1535" s="38">
        <f t="shared" si="1"/>
        <v>94.08135957</v>
      </c>
      <c r="I1535" s="39">
        <f t="shared" si="2"/>
        <v>94.08135957</v>
      </c>
      <c r="J1535" s="40">
        <v>1.0</v>
      </c>
      <c r="K1535" s="41">
        <f t="shared" si="3"/>
        <v>94.08135957</v>
      </c>
      <c r="L1535" s="42">
        <f t="shared" si="4"/>
        <v>113.8384451</v>
      </c>
      <c r="M1535" s="43"/>
    </row>
    <row r="1536" ht="14.25" customHeight="1">
      <c r="A1536" s="1" t="s">
        <v>3340</v>
      </c>
      <c r="B1536" s="32" t="s">
        <v>3324</v>
      </c>
      <c r="C1536" s="65"/>
      <c r="D1536" s="64" t="s">
        <v>3341</v>
      </c>
      <c r="E1536" s="35"/>
      <c r="F1536" s="36">
        <v>2000.0</v>
      </c>
      <c r="G1536" s="37">
        <v>140.91770803567496</v>
      </c>
      <c r="H1536" s="38">
        <f t="shared" si="1"/>
        <v>140.917708</v>
      </c>
      <c r="I1536" s="39">
        <f t="shared" si="2"/>
        <v>140.917708</v>
      </c>
      <c r="J1536" s="40">
        <v>1.0</v>
      </c>
      <c r="K1536" s="41">
        <f t="shared" si="3"/>
        <v>140.917708</v>
      </c>
      <c r="L1536" s="42">
        <f t="shared" si="4"/>
        <v>170.5104267</v>
      </c>
      <c r="M1536" s="43"/>
    </row>
    <row r="1537" ht="14.25" customHeight="1">
      <c r="A1537" s="1" t="s">
        <v>3342</v>
      </c>
      <c r="B1537" s="32" t="s">
        <v>3324</v>
      </c>
      <c r="C1537" s="65"/>
      <c r="D1537" s="64" t="s">
        <v>3343</v>
      </c>
      <c r="E1537" s="35"/>
      <c r="F1537" s="36">
        <v>1500.0</v>
      </c>
      <c r="G1537" s="37">
        <v>155.61107373685346</v>
      </c>
      <c r="H1537" s="38">
        <f t="shared" si="1"/>
        <v>155.6110737</v>
      </c>
      <c r="I1537" s="39">
        <f t="shared" si="2"/>
        <v>155.6110737</v>
      </c>
      <c r="J1537" s="40">
        <v>1.0</v>
      </c>
      <c r="K1537" s="41">
        <f t="shared" si="3"/>
        <v>155.6110737</v>
      </c>
      <c r="L1537" s="42">
        <f t="shared" si="4"/>
        <v>188.2893992</v>
      </c>
      <c r="M1537" s="43"/>
    </row>
    <row r="1538" ht="14.25" customHeight="1">
      <c r="A1538" s="1" t="s">
        <v>3344</v>
      </c>
      <c r="B1538" s="32" t="s">
        <v>3345</v>
      </c>
      <c r="C1538" s="63" t="s">
        <v>3346</v>
      </c>
      <c r="D1538" s="64" t="s">
        <v>3347</v>
      </c>
      <c r="E1538" s="35"/>
      <c r="F1538" s="36">
        <v>50.0</v>
      </c>
      <c r="G1538" s="37">
        <v>875.9698239999999</v>
      </c>
      <c r="H1538" s="38">
        <f t="shared" si="1"/>
        <v>875.969824</v>
      </c>
      <c r="I1538" s="39">
        <f t="shared" si="2"/>
        <v>875.969824</v>
      </c>
      <c r="J1538" s="40">
        <v>1.0</v>
      </c>
      <c r="K1538" s="41">
        <f t="shared" si="3"/>
        <v>875.969824</v>
      </c>
      <c r="L1538" s="42">
        <f t="shared" si="4"/>
        <v>1059.923487</v>
      </c>
      <c r="M1538" s="43"/>
    </row>
    <row r="1539" ht="14.25" customHeight="1">
      <c r="A1539" s="1" t="s">
        <v>3344</v>
      </c>
      <c r="B1539" s="32" t="s">
        <v>3345</v>
      </c>
      <c r="C1539" s="63" t="s">
        <v>3348</v>
      </c>
      <c r="D1539" s="64" t="s">
        <v>3349</v>
      </c>
      <c r="E1539" s="35"/>
      <c r="F1539" s="36">
        <v>100.0</v>
      </c>
      <c r="G1539" s="37">
        <v>821.2217099999999</v>
      </c>
      <c r="H1539" s="38">
        <f t="shared" si="1"/>
        <v>821.22171</v>
      </c>
      <c r="I1539" s="39">
        <f t="shared" si="2"/>
        <v>821.22171</v>
      </c>
      <c r="J1539" s="40">
        <v>1.0</v>
      </c>
      <c r="K1539" s="41">
        <f t="shared" si="3"/>
        <v>821.22171</v>
      </c>
      <c r="L1539" s="42">
        <f t="shared" si="4"/>
        <v>993.6782691</v>
      </c>
      <c r="M1539" s="43"/>
    </row>
    <row r="1540" ht="14.25" customHeight="1">
      <c r="A1540" s="1" t="s">
        <v>3344</v>
      </c>
      <c r="B1540" s="32" t="s">
        <v>3345</v>
      </c>
      <c r="C1540" s="63" t="s">
        <v>3350</v>
      </c>
      <c r="D1540" s="64" t="s">
        <v>3351</v>
      </c>
      <c r="E1540" s="35"/>
      <c r="F1540" s="36">
        <v>100.0</v>
      </c>
      <c r="G1540" s="37">
        <v>878.212443619725</v>
      </c>
      <c r="H1540" s="38">
        <f t="shared" si="1"/>
        <v>878.2124436</v>
      </c>
      <c r="I1540" s="39">
        <f t="shared" si="2"/>
        <v>878.2124436</v>
      </c>
      <c r="J1540" s="40">
        <v>1.0</v>
      </c>
      <c r="K1540" s="41">
        <f t="shared" si="3"/>
        <v>878.2124436</v>
      </c>
      <c r="L1540" s="42">
        <f t="shared" si="4"/>
        <v>1062.637057</v>
      </c>
      <c r="M1540" s="43"/>
    </row>
    <row r="1541" ht="14.25" customHeight="1">
      <c r="A1541" s="1" t="s">
        <v>3344</v>
      </c>
      <c r="B1541" s="32" t="s">
        <v>3345</v>
      </c>
      <c r="C1541" s="63" t="s">
        <v>3352</v>
      </c>
      <c r="D1541" s="64" t="s">
        <v>3353</v>
      </c>
      <c r="E1541" s="35"/>
      <c r="F1541" s="36">
        <v>50.0</v>
      </c>
      <c r="G1541" s="37">
        <v>1216.8344498093825</v>
      </c>
      <c r="H1541" s="38">
        <f t="shared" si="1"/>
        <v>1216.83445</v>
      </c>
      <c r="I1541" s="39">
        <f t="shared" si="2"/>
        <v>1216.83445</v>
      </c>
      <c r="J1541" s="40">
        <v>1.0</v>
      </c>
      <c r="K1541" s="41">
        <f t="shared" si="3"/>
        <v>1216.83445</v>
      </c>
      <c r="L1541" s="42">
        <f t="shared" si="4"/>
        <v>1472.369684</v>
      </c>
      <c r="M1541" s="43"/>
    </row>
    <row r="1542" ht="14.25" customHeight="1">
      <c r="A1542" s="1" t="s">
        <v>3344</v>
      </c>
      <c r="B1542" s="32" t="s">
        <v>3345</v>
      </c>
      <c r="C1542" s="63" t="s">
        <v>3354</v>
      </c>
      <c r="D1542" s="64" t="s">
        <v>3355</v>
      </c>
      <c r="E1542" s="35"/>
      <c r="F1542" s="36">
        <v>50.0</v>
      </c>
      <c r="G1542" s="37">
        <v>1425.3418269872748</v>
      </c>
      <c r="H1542" s="38">
        <f t="shared" si="1"/>
        <v>1425.341827</v>
      </c>
      <c r="I1542" s="39">
        <f t="shared" si="2"/>
        <v>1425.341827</v>
      </c>
      <c r="J1542" s="40">
        <v>1.0</v>
      </c>
      <c r="K1542" s="41">
        <f t="shared" si="3"/>
        <v>1425.341827</v>
      </c>
      <c r="L1542" s="42">
        <f t="shared" si="4"/>
        <v>1724.663611</v>
      </c>
      <c r="M1542" s="43"/>
    </row>
    <row r="1543" ht="14.25" customHeight="1">
      <c r="A1543" s="1" t="s">
        <v>3344</v>
      </c>
      <c r="B1543" s="32" t="s">
        <v>3345</v>
      </c>
      <c r="C1543" s="63" t="s">
        <v>3356</v>
      </c>
      <c r="D1543" s="64" t="s">
        <v>3357</v>
      </c>
      <c r="E1543" s="35"/>
      <c r="F1543" s="36">
        <v>25.0</v>
      </c>
      <c r="G1543" s="37">
        <v>2176.3935636249003</v>
      </c>
      <c r="H1543" s="38">
        <f t="shared" si="1"/>
        <v>2176.393564</v>
      </c>
      <c r="I1543" s="39">
        <f t="shared" si="2"/>
        <v>2176.393564</v>
      </c>
      <c r="J1543" s="40">
        <v>1.0</v>
      </c>
      <c r="K1543" s="41">
        <f t="shared" si="3"/>
        <v>2176.393564</v>
      </c>
      <c r="L1543" s="42">
        <f t="shared" si="4"/>
        <v>2633.436212</v>
      </c>
      <c r="M1543" s="43"/>
    </row>
    <row r="1544" ht="14.25" customHeight="1">
      <c r="A1544" s="1" t="s">
        <v>3344</v>
      </c>
      <c r="B1544" s="32" t="s">
        <v>3345</v>
      </c>
      <c r="C1544" s="63" t="s">
        <v>3358</v>
      </c>
      <c r="D1544" s="64" t="s">
        <v>3359</v>
      </c>
      <c r="E1544" s="35"/>
      <c r="F1544" s="36">
        <v>20.0</v>
      </c>
      <c r="G1544" s="37">
        <v>3156.8138925683756</v>
      </c>
      <c r="H1544" s="38">
        <f t="shared" si="1"/>
        <v>3156.813893</v>
      </c>
      <c r="I1544" s="39">
        <f t="shared" si="2"/>
        <v>3156.813893</v>
      </c>
      <c r="J1544" s="40">
        <v>1.0</v>
      </c>
      <c r="K1544" s="41">
        <f t="shared" si="3"/>
        <v>3156.813893</v>
      </c>
      <c r="L1544" s="42">
        <f t="shared" si="4"/>
        <v>3819.74481</v>
      </c>
      <c r="M1544" s="43"/>
    </row>
    <row r="1545" ht="14.25" customHeight="1">
      <c r="A1545" s="1" t="s">
        <v>3344</v>
      </c>
      <c r="B1545" s="32" t="s">
        <v>3345</v>
      </c>
      <c r="C1545" s="63" t="s">
        <v>3360</v>
      </c>
      <c r="D1545" s="64" t="s">
        <v>3361</v>
      </c>
      <c r="E1545" s="35"/>
      <c r="F1545" s="36">
        <v>20.0</v>
      </c>
      <c r="G1545" s="37">
        <v>4308.7320042654255</v>
      </c>
      <c r="H1545" s="38">
        <f t="shared" si="1"/>
        <v>4308.732004</v>
      </c>
      <c r="I1545" s="39">
        <f t="shared" si="2"/>
        <v>4308.732004</v>
      </c>
      <c r="J1545" s="40">
        <v>1.0</v>
      </c>
      <c r="K1545" s="41">
        <f t="shared" si="3"/>
        <v>4308.732004</v>
      </c>
      <c r="L1545" s="42">
        <f t="shared" si="4"/>
        <v>5213.565725</v>
      </c>
      <c r="M1545" s="43"/>
    </row>
    <row r="1546" ht="14.25" customHeight="1">
      <c r="A1546" s="1" t="s">
        <v>3344</v>
      </c>
      <c r="B1546" s="32" t="s">
        <v>3345</v>
      </c>
      <c r="C1546" s="63" t="s">
        <v>3362</v>
      </c>
      <c r="D1546" s="64" t="s">
        <v>3363</v>
      </c>
      <c r="E1546" s="35"/>
      <c r="F1546" s="36">
        <v>10.0</v>
      </c>
      <c r="G1546" s="37">
        <v>5781.58287587905</v>
      </c>
      <c r="H1546" s="38">
        <f t="shared" si="1"/>
        <v>5781.582876</v>
      </c>
      <c r="I1546" s="39">
        <f t="shared" si="2"/>
        <v>5781.582876</v>
      </c>
      <c r="J1546" s="40">
        <v>1.0</v>
      </c>
      <c r="K1546" s="41">
        <f t="shared" si="3"/>
        <v>5781.582876</v>
      </c>
      <c r="L1546" s="42">
        <f t="shared" si="4"/>
        <v>6995.71528</v>
      </c>
      <c r="M1546" s="43"/>
    </row>
    <row r="1547" ht="14.25" customHeight="1">
      <c r="A1547" s="1" t="s">
        <v>3344</v>
      </c>
      <c r="B1547" s="32" t="s">
        <v>3345</v>
      </c>
      <c r="C1547" s="63" t="s">
        <v>3364</v>
      </c>
      <c r="D1547" s="64" t="s">
        <v>3365</v>
      </c>
      <c r="E1547" s="35"/>
      <c r="F1547" s="36">
        <v>10.0</v>
      </c>
      <c r="G1547" s="37">
        <v>7328.305377712875</v>
      </c>
      <c r="H1547" s="38">
        <f t="shared" si="1"/>
        <v>7328.305378</v>
      </c>
      <c r="I1547" s="39">
        <f t="shared" si="2"/>
        <v>7328.305378</v>
      </c>
      <c r="J1547" s="40">
        <v>1.0</v>
      </c>
      <c r="K1547" s="41">
        <f t="shared" si="3"/>
        <v>7328.305378</v>
      </c>
      <c r="L1547" s="42">
        <f t="shared" si="4"/>
        <v>8867.249507</v>
      </c>
      <c r="M1547" s="43"/>
    </row>
    <row r="1548" ht="14.25" customHeight="1">
      <c r="A1548" s="1" t="s">
        <v>3344</v>
      </c>
      <c r="B1548" s="32" t="s">
        <v>3345</v>
      </c>
      <c r="C1548" s="63" t="s">
        <v>3366</v>
      </c>
      <c r="D1548" s="64" t="s">
        <v>3367</v>
      </c>
      <c r="E1548" s="35"/>
      <c r="F1548" s="36">
        <v>10.0</v>
      </c>
      <c r="G1548" s="37">
        <v>9057.239868210076</v>
      </c>
      <c r="H1548" s="38">
        <f t="shared" si="1"/>
        <v>9057.239868</v>
      </c>
      <c r="I1548" s="39">
        <f t="shared" si="2"/>
        <v>9057.239868</v>
      </c>
      <c r="J1548" s="40">
        <v>1.0</v>
      </c>
      <c r="K1548" s="41">
        <f t="shared" si="3"/>
        <v>9057.239868</v>
      </c>
      <c r="L1548" s="42">
        <f t="shared" si="4"/>
        <v>10959.26024</v>
      </c>
      <c r="M1548" s="43"/>
    </row>
    <row r="1549" ht="14.25" customHeight="1">
      <c r="A1549" s="1" t="s">
        <v>3344</v>
      </c>
      <c r="B1549" s="32" t="s">
        <v>3345</v>
      </c>
      <c r="C1549" s="63" t="s">
        <v>3368</v>
      </c>
      <c r="D1549" s="64" t="s">
        <v>3369</v>
      </c>
      <c r="E1549" s="35"/>
      <c r="F1549" s="36">
        <v>10.0</v>
      </c>
      <c r="G1549" s="37">
        <v>11652.262832481698</v>
      </c>
      <c r="H1549" s="38">
        <f t="shared" si="1"/>
        <v>11652.26283</v>
      </c>
      <c r="I1549" s="39">
        <f t="shared" si="2"/>
        <v>11652.26283</v>
      </c>
      <c r="J1549" s="40">
        <v>1.0</v>
      </c>
      <c r="K1549" s="41">
        <f t="shared" si="3"/>
        <v>11652.26283</v>
      </c>
      <c r="L1549" s="42">
        <f t="shared" si="4"/>
        <v>14099.23803</v>
      </c>
      <c r="M1549" s="43"/>
    </row>
    <row r="1550" ht="14.25" customHeight="1">
      <c r="A1550" s="1" t="s">
        <v>3344</v>
      </c>
      <c r="B1550" s="32" t="s">
        <v>3345</v>
      </c>
      <c r="C1550" s="63" t="s">
        <v>3370</v>
      </c>
      <c r="D1550" s="64" t="s">
        <v>3371</v>
      </c>
      <c r="E1550" s="35"/>
      <c r="F1550" s="36">
        <v>5.0</v>
      </c>
      <c r="G1550" s="37">
        <v>13651.801510398125</v>
      </c>
      <c r="H1550" s="38">
        <f t="shared" si="1"/>
        <v>13651.80151</v>
      </c>
      <c r="I1550" s="39">
        <f t="shared" si="2"/>
        <v>13651.80151</v>
      </c>
      <c r="J1550" s="40">
        <v>1.0</v>
      </c>
      <c r="K1550" s="41">
        <f t="shared" si="3"/>
        <v>13651.80151</v>
      </c>
      <c r="L1550" s="42">
        <f t="shared" si="4"/>
        <v>16518.67983</v>
      </c>
      <c r="M1550" s="43"/>
    </row>
    <row r="1551" ht="14.25" customHeight="1">
      <c r="A1551" s="1" t="s">
        <v>3344</v>
      </c>
      <c r="B1551" s="32" t="s">
        <v>3345</v>
      </c>
      <c r="C1551" s="63" t="s">
        <v>3372</v>
      </c>
      <c r="D1551" s="64" t="s">
        <v>3373</v>
      </c>
      <c r="E1551" s="35"/>
      <c r="F1551" s="36">
        <v>5.0</v>
      </c>
      <c r="G1551" s="37">
        <v>17953.555183182827</v>
      </c>
      <c r="H1551" s="38">
        <f t="shared" si="1"/>
        <v>17953.55518</v>
      </c>
      <c r="I1551" s="39">
        <f t="shared" si="2"/>
        <v>17953.55518</v>
      </c>
      <c r="J1551" s="40">
        <v>1.0</v>
      </c>
      <c r="K1551" s="41">
        <f t="shared" si="3"/>
        <v>17953.55518</v>
      </c>
      <c r="L1551" s="42">
        <f t="shared" si="4"/>
        <v>21723.80177</v>
      </c>
      <c r="M1551" s="61"/>
    </row>
    <row r="1552" ht="14.25" customHeight="1">
      <c r="A1552" s="1" t="s">
        <v>3344</v>
      </c>
      <c r="B1552" s="32" t="s">
        <v>3345</v>
      </c>
      <c r="C1552" s="63" t="s">
        <v>3374</v>
      </c>
      <c r="D1552" s="64" t="s">
        <v>3375</v>
      </c>
      <c r="E1552" s="35"/>
      <c r="F1552" s="36">
        <v>5.0</v>
      </c>
      <c r="G1552" s="37">
        <v>23165.87765571977</v>
      </c>
      <c r="H1552" s="38">
        <f t="shared" si="1"/>
        <v>23165.87766</v>
      </c>
      <c r="I1552" s="39">
        <f t="shared" si="2"/>
        <v>23165.87766</v>
      </c>
      <c r="J1552" s="40">
        <v>1.0</v>
      </c>
      <c r="K1552" s="41">
        <f t="shared" si="3"/>
        <v>23165.87766</v>
      </c>
      <c r="L1552" s="42">
        <f t="shared" si="4"/>
        <v>28030.71196</v>
      </c>
      <c r="M1552" s="43"/>
    </row>
    <row r="1553" ht="14.25" customHeight="1">
      <c r="A1553" s="1" t="s">
        <v>3344</v>
      </c>
      <c r="B1553" s="32" t="s">
        <v>3376</v>
      </c>
      <c r="C1553" s="63" t="s">
        <v>3377</v>
      </c>
      <c r="D1553" s="64" t="s">
        <v>3378</v>
      </c>
      <c r="E1553" s="35"/>
      <c r="F1553" s="36">
        <v>200.0</v>
      </c>
      <c r="G1553" s="37">
        <v>434.36020604474476</v>
      </c>
      <c r="H1553" s="38">
        <f t="shared" si="1"/>
        <v>434.360206</v>
      </c>
      <c r="I1553" s="39">
        <f t="shared" si="2"/>
        <v>434.360206</v>
      </c>
      <c r="J1553" s="40">
        <v>1.0</v>
      </c>
      <c r="K1553" s="41">
        <f t="shared" si="3"/>
        <v>434.360206</v>
      </c>
      <c r="L1553" s="42">
        <f t="shared" si="4"/>
        <v>525.5758493</v>
      </c>
      <c r="M1553" s="43"/>
    </row>
    <row r="1554" ht="14.25" customHeight="1">
      <c r="A1554" s="1" t="s">
        <v>3344</v>
      </c>
      <c r="B1554" s="32" t="s">
        <v>3376</v>
      </c>
      <c r="C1554" s="63" t="s">
        <v>3379</v>
      </c>
      <c r="D1554" s="64" t="s">
        <v>3380</v>
      </c>
      <c r="E1554" s="35"/>
      <c r="F1554" s="36">
        <v>200.0</v>
      </c>
      <c r="G1554" s="37">
        <v>723.4908516985998</v>
      </c>
      <c r="H1554" s="38">
        <f t="shared" si="1"/>
        <v>723.4908517</v>
      </c>
      <c r="I1554" s="39">
        <f t="shared" si="2"/>
        <v>723.4908517</v>
      </c>
      <c r="J1554" s="40">
        <v>1.0</v>
      </c>
      <c r="K1554" s="41">
        <f t="shared" si="3"/>
        <v>723.4908517</v>
      </c>
      <c r="L1554" s="42">
        <f t="shared" si="4"/>
        <v>875.4239306</v>
      </c>
      <c r="M1554" s="61"/>
    </row>
    <row r="1555" ht="14.25" customHeight="1">
      <c r="A1555" s="1" t="s">
        <v>3344</v>
      </c>
      <c r="B1555" s="32" t="s">
        <v>3376</v>
      </c>
      <c r="C1555" s="63" t="s">
        <v>3381</v>
      </c>
      <c r="D1555" s="64" t="s">
        <v>3382</v>
      </c>
      <c r="E1555" s="35"/>
      <c r="F1555" s="36">
        <v>250.0</v>
      </c>
      <c r="G1555" s="37">
        <v>849.3153476461828</v>
      </c>
      <c r="H1555" s="38">
        <f t="shared" si="1"/>
        <v>849.3153476</v>
      </c>
      <c r="I1555" s="39">
        <f t="shared" si="2"/>
        <v>849.3153476</v>
      </c>
      <c r="J1555" s="40">
        <v>1.0</v>
      </c>
      <c r="K1555" s="41">
        <f t="shared" si="3"/>
        <v>849.3153476</v>
      </c>
      <c r="L1555" s="42">
        <f t="shared" si="4"/>
        <v>1027.671571</v>
      </c>
      <c r="M1555" s="43"/>
    </row>
    <row r="1556" ht="14.25" customHeight="1">
      <c r="A1556" s="1" t="s">
        <v>3344</v>
      </c>
      <c r="B1556" s="32" t="s">
        <v>3376</v>
      </c>
      <c r="C1556" s="63" t="s">
        <v>3383</v>
      </c>
      <c r="D1556" s="64" t="s">
        <v>3384</v>
      </c>
      <c r="E1556" s="35"/>
      <c r="F1556" s="36">
        <v>100.0</v>
      </c>
      <c r="G1556" s="37">
        <v>957.2297122045001</v>
      </c>
      <c r="H1556" s="38">
        <f t="shared" si="1"/>
        <v>957.2297122</v>
      </c>
      <c r="I1556" s="39">
        <f t="shared" si="2"/>
        <v>957.2297122</v>
      </c>
      <c r="J1556" s="40">
        <v>1.0</v>
      </c>
      <c r="K1556" s="41">
        <f t="shared" si="3"/>
        <v>957.2297122</v>
      </c>
      <c r="L1556" s="42">
        <f t="shared" si="4"/>
        <v>1158.247952</v>
      </c>
      <c r="M1556" s="43"/>
    </row>
    <row r="1557" ht="14.25" customHeight="1">
      <c r="A1557" s="1" t="s">
        <v>3344</v>
      </c>
      <c r="B1557" s="32" t="s">
        <v>3376</v>
      </c>
      <c r="C1557" s="63" t="s">
        <v>3385</v>
      </c>
      <c r="D1557" s="64" t="s">
        <v>3386</v>
      </c>
      <c r="E1557" s="35"/>
      <c r="F1557" s="36">
        <v>50.0</v>
      </c>
      <c r="G1557" s="37">
        <v>1366.131741696275</v>
      </c>
      <c r="H1557" s="38">
        <f t="shared" si="1"/>
        <v>1366.131742</v>
      </c>
      <c r="I1557" s="39">
        <f t="shared" si="2"/>
        <v>1366.131742</v>
      </c>
      <c r="J1557" s="40">
        <v>1.0</v>
      </c>
      <c r="K1557" s="41">
        <f t="shared" si="3"/>
        <v>1366.131742</v>
      </c>
      <c r="L1557" s="42">
        <f t="shared" si="4"/>
        <v>1653.019407</v>
      </c>
      <c r="M1557" s="43"/>
    </row>
    <row r="1558" ht="14.25" customHeight="1">
      <c r="A1558" s="1" t="s">
        <v>3344</v>
      </c>
      <c r="B1558" s="32" t="s">
        <v>3376</v>
      </c>
      <c r="C1558" s="63" t="s">
        <v>3387</v>
      </c>
      <c r="D1558" s="64" t="s">
        <v>3388</v>
      </c>
      <c r="E1558" s="35"/>
      <c r="F1558" s="36">
        <v>50.0</v>
      </c>
      <c r="G1558" s="37">
        <v>1916.9265112961248</v>
      </c>
      <c r="H1558" s="38">
        <f t="shared" si="1"/>
        <v>1916.926511</v>
      </c>
      <c r="I1558" s="39">
        <f t="shared" si="2"/>
        <v>1916.926511</v>
      </c>
      <c r="J1558" s="40">
        <v>1.0</v>
      </c>
      <c r="K1558" s="41">
        <f t="shared" si="3"/>
        <v>1916.926511</v>
      </c>
      <c r="L1558" s="42">
        <f t="shared" si="4"/>
        <v>2319.481079</v>
      </c>
      <c r="M1558" s="43"/>
    </row>
    <row r="1559" ht="14.25" customHeight="1">
      <c r="A1559" s="1" t="s">
        <v>3344</v>
      </c>
      <c r="B1559" s="32" t="s">
        <v>3376</v>
      </c>
      <c r="C1559" s="63" t="s">
        <v>3389</v>
      </c>
      <c r="D1559" s="64" t="s">
        <v>3390</v>
      </c>
      <c r="E1559" s="35"/>
      <c r="F1559" s="36">
        <v>40.0</v>
      </c>
      <c r="G1559" s="37">
        <v>2651.1315689045255</v>
      </c>
      <c r="H1559" s="38">
        <f t="shared" si="1"/>
        <v>2651.131569</v>
      </c>
      <c r="I1559" s="39">
        <f t="shared" si="2"/>
        <v>2651.131569</v>
      </c>
      <c r="J1559" s="40">
        <v>1.0</v>
      </c>
      <c r="K1559" s="41">
        <f t="shared" si="3"/>
        <v>2651.131569</v>
      </c>
      <c r="L1559" s="42">
        <f t="shared" si="4"/>
        <v>3207.869198</v>
      </c>
      <c r="M1559" s="43"/>
    </row>
    <row r="1560" ht="14.25" customHeight="1">
      <c r="A1560" s="1" t="s">
        <v>3344</v>
      </c>
      <c r="B1560" s="32" t="s">
        <v>3376</v>
      </c>
      <c r="C1560" s="63" t="s">
        <v>3391</v>
      </c>
      <c r="D1560" s="64" t="s">
        <v>3392</v>
      </c>
      <c r="E1560" s="35"/>
      <c r="F1560" s="36">
        <v>30.0</v>
      </c>
      <c r="G1560" s="37">
        <v>3403.02916390345</v>
      </c>
      <c r="H1560" s="38">
        <f t="shared" si="1"/>
        <v>3403.029164</v>
      </c>
      <c r="I1560" s="39">
        <f t="shared" si="2"/>
        <v>3403.029164</v>
      </c>
      <c r="J1560" s="40">
        <v>1.0</v>
      </c>
      <c r="K1560" s="41">
        <f t="shared" si="3"/>
        <v>3403.029164</v>
      </c>
      <c r="L1560" s="42">
        <f t="shared" si="4"/>
        <v>4117.665288</v>
      </c>
      <c r="M1560" s="43"/>
    </row>
    <row r="1561" ht="14.25" customHeight="1">
      <c r="A1561" s="1" t="s">
        <v>3344</v>
      </c>
      <c r="B1561" s="32" t="s">
        <v>3376</v>
      </c>
      <c r="C1561" s="63" t="s">
        <v>3393</v>
      </c>
      <c r="D1561" s="64" t="s">
        <v>3394</v>
      </c>
      <c r="E1561" s="35"/>
      <c r="F1561" s="36">
        <v>25.0</v>
      </c>
      <c r="G1561" s="37">
        <v>4445.056176828275</v>
      </c>
      <c r="H1561" s="38">
        <f t="shared" si="1"/>
        <v>4445.056177</v>
      </c>
      <c r="I1561" s="39">
        <f t="shared" si="2"/>
        <v>4445.056177</v>
      </c>
      <c r="J1561" s="40">
        <v>1.0</v>
      </c>
      <c r="K1561" s="41">
        <f t="shared" si="3"/>
        <v>4445.056177</v>
      </c>
      <c r="L1561" s="42">
        <f t="shared" si="4"/>
        <v>5378.517974</v>
      </c>
      <c r="M1561" s="43"/>
    </row>
    <row r="1562" ht="14.25" customHeight="1">
      <c r="A1562" s="1" t="s">
        <v>3344</v>
      </c>
      <c r="B1562" s="32" t="s">
        <v>3376</v>
      </c>
      <c r="C1562" s="63" t="s">
        <v>3395</v>
      </c>
      <c r="D1562" s="64" t="s">
        <v>3396</v>
      </c>
      <c r="E1562" s="35"/>
      <c r="F1562" s="36">
        <v>20.0</v>
      </c>
      <c r="G1562" s="37">
        <v>5517.816043547</v>
      </c>
      <c r="H1562" s="38">
        <f t="shared" si="1"/>
        <v>5517.816044</v>
      </c>
      <c r="I1562" s="39">
        <f t="shared" si="2"/>
        <v>5517.816044</v>
      </c>
      <c r="J1562" s="40">
        <v>1.0</v>
      </c>
      <c r="K1562" s="41">
        <f t="shared" si="3"/>
        <v>5517.816044</v>
      </c>
      <c r="L1562" s="42">
        <f t="shared" si="4"/>
        <v>6676.557413</v>
      </c>
      <c r="M1562" s="43"/>
    </row>
    <row r="1563" ht="14.25" customHeight="1">
      <c r="A1563" s="1" t="s">
        <v>3344</v>
      </c>
      <c r="B1563" s="32" t="s">
        <v>3376</v>
      </c>
      <c r="C1563" s="63" t="s">
        <v>3397</v>
      </c>
      <c r="D1563" s="64" t="s">
        <v>3398</v>
      </c>
      <c r="E1563" s="35"/>
      <c r="F1563" s="36">
        <v>10.0</v>
      </c>
      <c r="G1563" s="37">
        <v>8089.7893674732</v>
      </c>
      <c r="H1563" s="38">
        <f t="shared" si="1"/>
        <v>8089.789367</v>
      </c>
      <c r="I1563" s="39">
        <f t="shared" si="2"/>
        <v>8089.789367</v>
      </c>
      <c r="J1563" s="40">
        <v>1.0</v>
      </c>
      <c r="K1563" s="41">
        <f t="shared" si="3"/>
        <v>8089.789367</v>
      </c>
      <c r="L1563" s="42">
        <f t="shared" si="4"/>
        <v>9788.645135</v>
      </c>
      <c r="M1563" s="43"/>
    </row>
    <row r="1564" ht="14.25" customHeight="1">
      <c r="A1564" s="1" t="s">
        <v>3344</v>
      </c>
      <c r="B1564" s="32" t="s">
        <v>3376</v>
      </c>
      <c r="C1564" s="63" t="s">
        <v>3399</v>
      </c>
      <c r="D1564" s="64" t="s">
        <v>3400</v>
      </c>
      <c r="E1564" s="35"/>
      <c r="F1564" s="36">
        <v>10.0</v>
      </c>
      <c r="G1564" s="37">
        <v>11180.996059520612</v>
      </c>
      <c r="H1564" s="38">
        <f t="shared" si="1"/>
        <v>11180.99606</v>
      </c>
      <c r="I1564" s="39">
        <f t="shared" si="2"/>
        <v>11180.99606</v>
      </c>
      <c r="J1564" s="40">
        <v>1.0</v>
      </c>
      <c r="K1564" s="41">
        <f t="shared" si="3"/>
        <v>11180.99606</v>
      </c>
      <c r="L1564" s="42">
        <f t="shared" si="4"/>
        <v>13529.00523</v>
      </c>
      <c r="M1564" s="43"/>
    </row>
    <row r="1565" ht="14.25" customHeight="1">
      <c r="A1565" s="1" t="s">
        <v>3344</v>
      </c>
      <c r="B1565" s="32" t="s">
        <v>3376</v>
      </c>
      <c r="C1565" s="63" t="s">
        <v>3401</v>
      </c>
      <c r="D1565" s="64" t="s">
        <v>3402</v>
      </c>
      <c r="E1565" s="35"/>
      <c r="F1565" s="36">
        <v>5.0</v>
      </c>
      <c r="G1565" s="37">
        <v>15210.859446667577</v>
      </c>
      <c r="H1565" s="38">
        <f t="shared" si="1"/>
        <v>15210.85945</v>
      </c>
      <c r="I1565" s="39">
        <f t="shared" si="2"/>
        <v>15210.85945</v>
      </c>
      <c r="J1565" s="40">
        <v>1.0</v>
      </c>
      <c r="K1565" s="41">
        <f t="shared" si="3"/>
        <v>15210.85945</v>
      </c>
      <c r="L1565" s="42">
        <f t="shared" si="4"/>
        <v>18405.13993</v>
      </c>
      <c r="M1565" s="43"/>
    </row>
    <row r="1566" ht="14.25" customHeight="1">
      <c r="A1566" s="1" t="s">
        <v>3344</v>
      </c>
      <c r="B1566" s="32" t="s">
        <v>3376</v>
      </c>
      <c r="C1566" s="63" t="s">
        <v>3403</v>
      </c>
      <c r="D1566" s="64" t="s">
        <v>3404</v>
      </c>
      <c r="E1566" s="35"/>
      <c r="F1566" s="36">
        <v>5.0</v>
      </c>
      <c r="G1566" s="37">
        <v>20388.93102619892</v>
      </c>
      <c r="H1566" s="38">
        <f t="shared" si="1"/>
        <v>20388.93103</v>
      </c>
      <c r="I1566" s="39">
        <f t="shared" si="2"/>
        <v>20388.93103</v>
      </c>
      <c r="J1566" s="40">
        <v>1.0</v>
      </c>
      <c r="K1566" s="41">
        <f t="shared" si="3"/>
        <v>20388.93103</v>
      </c>
      <c r="L1566" s="42">
        <f t="shared" si="4"/>
        <v>24670.60654</v>
      </c>
      <c r="M1566" s="43"/>
    </row>
    <row r="1567" ht="14.25" customHeight="1">
      <c r="A1567" s="1" t="s">
        <v>3344</v>
      </c>
      <c r="B1567" s="32" t="s">
        <v>3376</v>
      </c>
      <c r="C1567" s="63" t="s">
        <v>3405</v>
      </c>
      <c r="D1567" s="64" t="s">
        <v>3406</v>
      </c>
      <c r="E1567" s="35"/>
      <c r="F1567" s="36">
        <v>5.0</v>
      </c>
      <c r="G1567" s="37">
        <v>24665.088839114447</v>
      </c>
      <c r="H1567" s="38">
        <f t="shared" si="1"/>
        <v>24665.08884</v>
      </c>
      <c r="I1567" s="39">
        <f t="shared" si="2"/>
        <v>24665.08884</v>
      </c>
      <c r="J1567" s="40">
        <v>1.0</v>
      </c>
      <c r="K1567" s="41">
        <f t="shared" si="3"/>
        <v>24665.08884</v>
      </c>
      <c r="L1567" s="42">
        <f t="shared" si="4"/>
        <v>29844.7575</v>
      </c>
      <c r="M1567" s="43"/>
    </row>
    <row r="1568" ht="14.25" customHeight="1">
      <c r="A1568" s="1" t="s">
        <v>3344</v>
      </c>
      <c r="B1568" s="32" t="s">
        <v>3376</v>
      </c>
      <c r="C1568" s="63" t="s">
        <v>3407</v>
      </c>
      <c r="D1568" s="64" t="s">
        <v>3408</v>
      </c>
      <c r="E1568" s="35"/>
      <c r="F1568" s="36">
        <v>3.0</v>
      </c>
      <c r="G1568" s="37">
        <v>37869.85420556553</v>
      </c>
      <c r="H1568" s="38">
        <f t="shared" si="1"/>
        <v>37869.85421</v>
      </c>
      <c r="I1568" s="39">
        <f t="shared" si="2"/>
        <v>37869.85421</v>
      </c>
      <c r="J1568" s="40">
        <v>1.0</v>
      </c>
      <c r="K1568" s="41">
        <f t="shared" si="3"/>
        <v>37869.85421</v>
      </c>
      <c r="L1568" s="42">
        <f t="shared" si="4"/>
        <v>45822.52359</v>
      </c>
      <c r="M1568" s="43"/>
    </row>
    <row r="1569" ht="14.25" customHeight="1">
      <c r="A1569" s="1" t="s">
        <v>3344</v>
      </c>
      <c r="B1569" s="32" t="s">
        <v>3376</v>
      </c>
      <c r="C1569" s="63" t="s">
        <v>3409</v>
      </c>
      <c r="D1569" s="64" t="s">
        <v>3410</v>
      </c>
      <c r="E1569" s="35"/>
      <c r="F1569" s="36">
        <v>2.0</v>
      </c>
      <c r="G1569" s="37">
        <v>86369.842924974</v>
      </c>
      <c r="H1569" s="38">
        <f t="shared" si="1"/>
        <v>86369.84292</v>
      </c>
      <c r="I1569" s="39">
        <f t="shared" si="2"/>
        <v>86369.84292</v>
      </c>
      <c r="J1569" s="40">
        <v>1.0</v>
      </c>
      <c r="K1569" s="41">
        <f t="shared" si="3"/>
        <v>86369.84292</v>
      </c>
      <c r="L1569" s="42">
        <f t="shared" si="4"/>
        <v>104507.5099</v>
      </c>
      <c r="M1569" s="43"/>
    </row>
    <row r="1570" ht="15.0" customHeight="1">
      <c r="A1570" s="1" t="s">
        <v>3411</v>
      </c>
      <c r="B1570" s="32" t="s">
        <v>3412</v>
      </c>
      <c r="C1570" s="63" t="s">
        <v>3413</v>
      </c>
      <c r="D1570" s="64" t="s">
        <v>3414</v>
      </c>
      <c r="E1570" s="35"/>
      <c r="F1570" s="36">
        <v>20.0</v>
      </c>
      <c r="G1570" s="37">
        <v>7281.347840000002</v>
      </c>
      <c r="H1570" s="38">
        <f t="shared" si="1"/>
        <v>7281.34784</v>
      </c>
      <c r="I1570" s="39">
        <f t="shared" si="2"/>
        <v>7281.34784</v>
      </c>
      <c r="J1570" s="40">
        <v>1.0</v>
      </c>
      <c r="K1570" s="41">
        <f t="shared" si="3"/>
        <v>7281.34784</v>
      </c>
      <c r="L1570" s="42">
        <f t="shared" si="4"/>
        <v>8810.430886</v>
      </c>
      <c r="M1570" s="43" t="s">
        <v>3415</v>
      </c>
    </row>
    <row r="1571" ht="15.0" customHeight="1">
      <c r="A1571" s="1" t="s">
        <v>3411</v>
      </c>
      <c r="B1571" s="32" t="s">
        <v>3412</v>
      </c>
      <c r="C1571" s="63" t="s">
        <v>3416</v>
      </c>
      <c r="D1571" s="64" t="s">
        <v>3417</v>
      </c>
      <c r="E1571" s="35"/>
      <c r="F1571" s="36">
        <v>20.0</v>
      </c>
      <c r="G1571" s="37">
        <v>5756.458240000002</v>
      </c>
      <c r="H1571" s="38">
        <f t="shared" si="1"/>
        <v>5756.45824</v>
      </c>
      <c r="I1571" s="39">
        <f t="shared" si="2"/>
        <v>5756.45824</v>
      </c>
      <c r="J1571" s="40">
        <v>1.0</v>
      </c>
      <c r="K1571" s="41">
        <f t="shared" si="3"/>
        <v>5756.45824</v>
      </c>
      <c r="L1571" s="42">
        <f t="shared" si="4"/>
        <v>6965.31447</v>
      </c>
      <c r="M1571" s="43" t="s">
        <v>3415</v>
      </c>
    </row>
    <row r="1572" ht="15.0" customHeight="1">
      <c r="A1572" s="1" t="s">
        <v>3411</v>
      </c>
      <c r="B1572" s="32" t="s">
        <v>3412</v>
      </c>
      <c r="C1572" s="63" t="s">
        <v>3418</v>
      </c>
      <c r="D1572" s="64" t="s">
        <v>3419</v>
      </c>
      <c r="E1572" s="35"/>
      <c r="F1572" s="36">
        <v>20.0</v>
      </c>
      <c r="G1572" s="37">
        <v>5451.480320000001</v>
      </c>
      <c r="H1572" s="38">
        <f t="shared" si="1"/>
        <v>5451.48032</v>
      </c>
      <c r="I1572" s="39">
        <f t="shared" si="2"/>
        <v>5451.48032</v>
      </c>
      <c r="J1572" s="40">
        <v>1.0</v>
      </c>
      <c r="K1572" s="41">
        <f t="shared" si="3"/>
        <v>5451.48032</v>
      </c>
      <c r="L1572" s="42">
        <f t="shared" si="4"/>
        <v>6596.291187</v>
      </c>
      <c r="M1572" s="43" t="s">
        <v>3415</v>
      </c>
    </row>
    <row r="1573" ht="15.0" customHeight="1">
      <c r="A1573" s="1" t="s">
        <v>3411</v>
      </c>
      <c r="B1573" s="32" t="s">
        <v>3412</v>
      </c>
      <c r="C1573" s="63" t="s">
        <v>3420</v>
      </c>
      <c r="D1573" s="64" t="s">
        <v>3421</v>
      </c>
      <c r="E1573" s="35"/>
      <c r="F1573" s="36">
        <v>20.0</v>
      </c>
      <c r="G1573" s="37">
        <v>5451.480320000001</v>
      </c>
      <c r="H1573" s="38">
        <f t="shared" si="1"/>
        <v>5451.48032</v>
      </c>
      <c r="I1573" s="39">
        <f t="shared" si="2"/>
        <v>5451.48032</v>
      </c>
      <c r="J1573" s="40">
        <v>1.0</v>
      </c>
      <c r="K1573" s="41">
        <f t="shared" si="3"/>
        <v>5451.48032</v>
      </c>
      <c r="L1573" s="42">
        <f t="shared" si="4"/>
        <v>6596.291187</v>
      </c>
      <c r="M1573" s="43" t="s">
        <v>3415</v>
      </c>
    </row>
    <row r="1574">
      <c r="A1574" s="1"/>
      <c r="B1574" s="66"/>
      <c r="C1574" s="67"/>
      <c r="D1574" s="68"/>
      <c r="E1574" s="69"/>
      <c r="G1574" s="70"/>
      <c r="I1574" s="71"/>
      <c r="L1574" s="72"/>
      <c r="M1574" s="66"/>
    </row>
    <row r="1575">
      <c r="A1575" s="1"/>
      <c r="B1575" s="66"/>
      <c r="C1575" s="67"/>
      <c r="D1575" s="68"/>
      <c r="E1575" s="69"/>
      <c r="G1575" s="70"/>
      <c r="I1575" s="71"/>
      <c r="L1575" s="72"/>
      <c r="M1575" s="66"/>
    </row>
    <row r="1576">
      <c r="A1576" s="1"/>
      <c r="B1576" s="66"/>
      <c r="C1576" s="67"/>
      <c r="D1576" s="68"/>
      <c r="E1576" s="69"/>
      <c r="G1576" s="70"/>
      <c r="I1576" s="71"/>
      <c r="L1576" s="72"/>
      <c r="M1576" s="66"/>
    </row>
    <row r="1577">
      <c r="A1577" s="1"/>
      <c r="B1577" s="66"/>
      <c r="C1577" s="67"/>
      <c r="D1577" s="68"/>
      <c r="E1577" s="69"/>
      <c r="G1577" s="70"/>
      <c r="I1577" s="71"/>
      <c r="L1577" s="72"/>
      <c r="M1577" s="66"/>
    </row>
    <row r="1578">
      <c r="A1578" s="1"/>
      <c r="B1578" s="66"/>
      <c r="C1578" s="67"/>
      <c r="D1578" s="68"/>
      <c r="E1578" s="69"/>
      <c r="G1578" s="70"/>
      <c r="I1578" s="71"/>
      <c r="L1578" s="72"/>
      <c r="M1578" s="66"/>
    </row>
    <row r="1579">
      <c r="A1579" s="1"/>
      <c r="B1579" s="66"/>
      <c r="C1579" s="67"/>
      <c r="D1579" s="68"/>
      <c r="E1579" s="69"/>
      <c r="G1579" s="70"/>
      <c r="I1579" s="71"/>
      <c r="L1579" s="72"/>
      <c r="M1579" s="66"/>
    </row>
    <row r="1580">
      <c r="A1580" s="1"/>
      <c r="B1580" s="66"/>
      <c r="C1580" s="67"/>
      <c r="D1580" s="68"/>
      <c r="E1580" s="69"/>
      <c r="G1580" s="70"/>
      <c r="I1580" s="71"/>
      <c r="L1580" s="72"/>
      <c r="M1580" s="66"/>
    </row>
    <row r="1581">
      <c r="A1581" s="1"/>
      <c r="B1581" s="66"/>
      <c r="C1581" s="67"/>
      <c r="D1581" s="68"/>
      <c r="E1581" s="69"/>
      <c r="G1581" s="70"/>
      <c r="I1581" s="71"/>
      <c r="L1581" s="72"/>
      <c r="M1581" s="66"/>
    </row>
    <row r="1582">
      <c r="A1582" s="1"/>
      <c r="B1582" s="66"/>
      <c r="C1582" s="67"/>
      <c r="D1582" s="68"/>
      <c r="E1582" s="69"/>
      <c r="G1582" s="70"/>
      <c r="I1582" s="71"/>
      <c r="L1582" s="72"/>
      <c r="M1582" s="66"/>
    </row>
    <row r="1583">
      <c r="A1583" s="1"/>
      <c r="B1583" s="66"/>
      <c r="C1583" s="67"/>
      <c r="D1583" s="68"/>
      <c r="E1583" s="69"/>
      <c r="G1583" s="70"/>
      <c r="I1583" s="71"/>
      <c r="L1583" s="72"/>
      <c r="M1583" s="66"/>
    </row>
    <row r="1584">
      <c r="A1584" s="1"/>
      <c r="B1584" s="66"/>
      <c r="C1584" s="67"/>
      <c r="D1584" s="68"/>
      <c r="E1584" s="69"/>
      <c r="G1584" s="70"/>
      <c r="I1584" s="71"/>
      <c r="L1584" s="72"/>
      <c r="M1584" s="66"/>
    </row>
    <row r="1585">
      <c r="A1585" s="1"/>
      <c r="B1585" s="66"/>
      <c r="C1585" s="67"/>
      <c r="D1585" s="68"/>
      <c r="E1585" s="69"/>
      <c r="G1585" s="70"/>
      <c r="I1585" s="71"/>
      <c r="L1585" s="72"/>
      <c r="M1585" s="66"/>
    </row>
    <row r="1586">
      <c r="A1586" s="1"/>
      <c r="B1586" s="66"/>
      <c r="C1586" s="67"/>
      <c r="D1586" s="68"/>
      <c r="E1586" s="69"/>
      <c r="G1586" s="70"/>
      <c r="I1586" s="71"/>
      <c r="L1586" s="72"/>
      <c r="M1586" s="66"/>
    </row>
    <row r="1587">
      <c r="A1587" s="1"/>
      <c r="B1587" s="66"/>
      <c r="C1587" s="67"/>
      <c r="D1587" s="68"/>
      <c r="E1587" s="69"/>
      <c r="G1587" s="70"/>
      <c r="I1587" s="71"/>
      <c r="L1587" s="72"/>
      <c r="M1587" s="66"/>
    </row>
    <row r="1588">
      <c r="A1588" s="1"/>
      <c r="B1588" s="66"/>
      <c r="C1588" s="67"/>
      <c r="D1588" s="68"/>
      <c r="E1588" s="69"/>
      <c r="G1588" s="70"/>
      <c r="I1588" s="71"/>
      <c r="L1588" s="72"/>
      <c r="M1588" s="66"/>
    </row>
    <row r="1589">
      <c r="A1589" s="1"/>
      <c r="B1589" s="66"/>
      <c r="C1589" s="67"/>
      <c r="D1589" s="68"/>
      <c r="E1589" s="69"/>
      <c r="G1589" s="70"/>
      <c r="I1589" s="71"/>
      <c r="L1589" s="72"/>
      <c r="M1589" s="66"/>
    </row>
    <row r="1590">
      <c r="A1590" s="1"/>
      <c r="B1590" s="66"/>
      <c r="C1590" s="67"/>
      <c r="D1590" s="68"/>
      <c r="E1590" s="69"/>
      <c r="G1590" s="70"/>
      <c r="I1590" s="71"/>
      <c r="L1590" s="72"/>
      <c r="M1590" s="66"/>
    </row>
    <row r="1591">
      <c r="A1591" s="1"/>
      <c r="B1591" s="66"/>
      <c r="C1591" s="67"/>
      <c r="D1591" s="68"/>
      <c r="E1591" s="69"/>
      <c r="G1591" s="70"/>
      <c r="I1591" s="71"/>
      <c r="L1591" s="72"/>
      <c r="M1591" s="66"/>
    </row>
    <row r="1592">
      <c r="A1592" s="1"/>
      <c r="B1592" s="66"/>
      <c r="C1592" s="67"/>
      <c r="D1592" s="68"/>
      <c r="E1592" s="69"/>
      <c r="G1592" s="70"/>
      <c r="I1592" s="71"/>
      <c r="L1592" s="72"/>
      <c r="M1592" s="66"/>
    </row>
    <row r="1593">
      <c r="A1593" s="1"/>
      <c r="B1593" s="66"/>
      <c r="C1593" s="67"/>
      <c r="D1593" s="68"/>
      <c r="E1593" s="69"/>
      <c r="G1593" s="70"/>
      <c r="I1593" s="71"/>
      <c r="L1593" s="72"/>
      <c r="M1593" s="66"/>
    </row>
    <row r="1594">
      <c r="A1594" s="1"/>
      <c r="B1594" s="66"/>
      <c r="C1594" s="67"/>
      <c r="D1594" s="68"/>
      <c r="E1594" s="69"/>
      <c r="G1594" s="70"/>
      <c r="I1594" s="71"/>
      <c r="L1594" s="72"/>
      <c r="M1594" s="66"/>
    </row>
    <row r="1595">
      <c r="A1595" s="1"/>
      <c r="B1595" s="66"/>
      <c r="C1595" s="67"/>
      <c r="D1595" s="68"/>
      <c r="E1595" s="69"/>
      <c r="G1595" s="70"/>
      <c r="I1595" s="71"/>
      <c r="L1595" s="72"/>
      <c r="M1595" s="66"/>
    </row>
    <row r="1596">
      <c r="A1596" s="1"/>
      <c r="B1596" s="66"/>
      <c r="C1596" s="67"/>
      <c r="D1596" s="68"/>
      <c r="E1596" s="69"/>
      <c r="G1596" s="70"/>
      <c r="I1596" s="71"/>
      <c r="L1596" s="72"/>
      <c r="M1596" s="66"/>
    </row>
    <row r="1597">
      <c r="A1597" s="1"/>
      <c r="B1597" s="66"/>
      <c r="C1597" s="67"/>
      <c r="D1597" s="68"/>
      <c r="E1597" s="69"/>
      <c r="G1597" s="70"/>
      <c r="I1597" s="71"/>
      <c r="L1597" s="72"/>
      <c r="M1597" s="66"/>
    </row>
    <row r="1598">
      <c r="A1598" s="1"/>
      <c r="B1598" s="66"/>
      <c r="C1598" s="67"/>
      <c r="D1598" s="68"/>
      <c r="E1598" s="69"/>
      <c r="G1598" s="70"/>
      <c r="I1598" s="71"/>
      <c r="L1598" s="72"/>
      <c r="M1598" s="66"/>
    </row>
    <row r="1599">
      <c r="A1599" s="1"/>
      <c r="B1599" s="66"/>
      <c r="C1599" s="67"/>
      <c r="D1599" s="68"/>
      <c r="E1599" s="69"/>
      <c r="G1599" s="70"/>
      <c r="I1599" s="71"/>
      <c r="L1599" s="72"/>
      <c r="M1599" s="66"/>
    </row>
    <row r="1600">
      <c r="A1600" s="1"/>
      <c r="B1600" s="66"/>
      <c r="C1600" s="67"/>
      <c r="D1600" s="68"/>
      <c r="E1600" s="69"/>
      <c r="G1600" s="70"/>
      <c r="I1600" s="71"/>
      <c r="L1600" s="72"/>
      <c r="M1600" s="66"/>
    </row>
    <row r="1601">
      <c r="A1601" s="1"/>
      <c r="B1601" s="66"/>
      <c r="C1601" s="67"/>
      <c r="D1601" s="68"/>
      <c r="E1601" s="69"/>
      <c r="G1601" s="70"/>
      <c r="I1601" s="71"/>
      <c r="L1601" s="72"/>
      <c r="M1601" s="66"/>
    </row>
    <row r="1602">
      <c r="A1602" s="1"/>
      <c r="B1602" s="66"/>
      <c r="C1602" s="67"/>
      <c r="D1602" s="68"/>
      <c r="E1602" s="69"/>
      <c r="G1602" s="70"/>
      <c r="I1602" s="71"/>
      <c r="L1602" s="72"/>
      <c r="M1602" s="66"/>
    </row>
    <row r="1603">
      <c r="A1603" s="1"/>
      <c r="B1603" s="66"/>
      <c r="C1603" s="67"/>
      <c r="D1603" s="68"/>
      <c r="E1603" s="69"/>
      <c r="G1603" s="70"/>
      <c r="I1603" s="71"/>
      <c r="L1603" s="72"/>
      <c r="M1603" s="66"/>
    </row>
    <row r="1604">
      <c r="A1604" s="1"/>
      <c r="B1604" s="66"/>
      <c r="C1604" s="67"/>
      <c r="D1604" s="68"/>
      <c r="E1604" s="69"/>
      <c r="G1604" s="70"/>
      <c r="I1604" s="71"/>
      <c r="L1604" s="72"/>
      <c r="M1604" s="66"/>
    </row>
    <row r="1605">
      <c r="A1605" s="1"/>
      <c r="B1605" s="66"/>
      <c r="C1605" s="67"/>
      <c r="D1605" s="68"/>
      <c r="E1605" s="69"/>
      <c r="G1605" s="70"/>
      <c r="I1605" s="71"/>
      <c r="L1605" s="72"/>
      <c r="M1605" s="66"/>
    </row>
    <row r="1606">
      <c r="A1606" s="1"/>
      <c r="B1606" s="66"/>
      <c r="C1606" s="67"/>
      <c r="D1606" s="68"/>
      <c r="E1606" s="69"/>
      <c r="G1606" s="70"/>
      <c r="I1606" s="71"/>
      <c r="L1606" s="72"/>
      <c r="M1606" s="66"/>
    </row>
    <row r="1607">
      <c r="A1607" s="1"/>
      <c r="B1607" s="66"/>
      <c r="C1607" s="67"/>
      <c r="D1607" s="68"/>
      <c r="E1607" s="69"/>
      <c r="G1607" s="70"/>
      <c r="I1607" s="71"/>
      <c r="L1607" s="72"/>
      <c r="M1607" s="66"/>
    </row>
    <row r="1608">
      <c r="A1608" s="1"/>
      <c r="B1608" s="66"/>
      <c r="C1608" s="67"/>
      <c r="D1608" s="68"/>
      <c r="E1608" s="69"/>
      <c r="G1608" s="70"/>
      <c r="I1608" s="71"/>
      <c r="L1608" s="72"/>
      <c r="M1608" s="66"/>
    </row>
    <row r="1609">
      <c r="A1609" s="1"/>
      <c r="B1609" s="66"/>
      <c r="C1609" s="67"/>
      <c r="D1609" s="68"/>
      <c r="E1609" s="69"/>
      <c r="G1609" s="70"/>
      <c r="I1609" s="71"/>
      <c r="L1609" s="72"/>
      <c r="M1609" s="66"/>
    </row>
    <row r="1610">
      <c r="A1610" s="1"/>
      <c r="B1610" s="66"/>
      <c r="C1610" s="67"/>
      <c r="D1610" s="68"/>
      <c r="E1610" s="69"/>
      <c r="G1610" s="70"/>
      <c r="I1610" s="71"/>
      <c r="L1610" s="72"/>
      <c r="M1610" s="66"/>
    </row>
    <row r="1611">
      <c r="A1611" s="1"/>
      <c r="B1611" s="66"/>
      <c r="C1611" s="67"/>
      <c r="D1611" s="68"/>
      <c r="E1611" s="69"/>
      <c r="G1611" s="70"/>
      <c r="I1611" s="71"/>
      <c r="L1611" s="72"/>
      <c r="M1611" s="66"/>
    </row>
    <row r="1612">
      <c r="A1612" s="1"/>
      <c r="B1612" s="66"/>
      <c r="C1612" s="67"/>
      <c r="D1612" s="68"/>
      <c r="E1612" s="69"/>
      <c r="G1612" s="70"/>
      <c r="I1612" s="71"/>
      <c r="L1612" s="72"/>
      <c r="M1612" s="66"/>
    </row>
    <row r="1613">
      <c r="A1613" s="1"/>
      <c r="B1613" s="66"/>
      <c r="C1613" s="67"/>
      <c r="D1613" s="68"/>
      <c r="E1613" s="69"/>
      <c r="G1613" s="70"/>
      <c r="I1613" s="71"/>
      <c r="L1613" s="72"/>
      <c r="M1613" s="66"/>
    </row>
    <row r="1614">
      <c r="A1614" s="1"/>
      <c r="B1614" s="66"/>
      <c r="C1614" s="67"/>
      <c r="D1614" s="68"/>
      <c r="E1614" s="69"/>
      <c r="G1614" s="70"/>
      <c r="I1614" s="71"/>
      <c r="L1614" s="72"/>
      <c r="M1614" s="66"/>
    </row>
    <row r="1615">
      <c r="A1615" s="1"/>
      <c r="B1615" s="66"/>
      <c r="C1615" s="67"/>
      <c r="D1615" s="68"/>
      <c r="E1615" s="69"/>
      <c r="G1615" s="70"/>
      <c r="I1615" s="71"/>
      <c r="L1615" s="72"/>
      <c r="M1615" s="66"/>
    </row>
    <row r="1616">
      <c r="A1616" s="1"/>
      <c r="B1616" s="66"/>
      <c r="C1616" s="67"/>
      <c r="D1616" s="68"/>
      <c r="E1616" s="69"/>
      <c r="G1616" s="70"/>
      <c r="I1616" s="71"/>
      <c r="L1616" s="72"/>
      <c r="M1616" s="66"/>
    </row>
    <row r="1617">
      <c r="A1617" s="1"/>
      <c r="B1617" s="66"/>
      <c r="C1617" s="67"/>
      <c r="D1617" s="68"/>
      <c r="E1617" s="69"/>
      <c r="G1617" s="70"/>
      <c r="I1617" s="71"/>
      <c r="L1617" s="72"/>
      <c r="M1617" s="66"/>
    </row>
    <row r="1618">
      <c r="A1618" s="1"/>
      <c r="B1618" s="66"/>
      <c r="C1618" s="67"/>
      <c r="D1618" s="68"/>
      <c r="E1618" s="69"/>
      <c r="G1618" s="70"/>
      <c r="I1618" s="71"/>
      <c r="L1618" s="72"/>
      <c r="M1618" s="66"/>
    </row>
    <row r="1619">
      <c r="A1619" s="1"/>
      <c r="B1619" s="66"/>
      <c r="C1619" s="67"/>
      <c r="D1619" s="68"/>
      <c r="E1619" s="69"/>
      <c r="G1619" s="70"/>
      <c r="I1619" s="71"/>
      <c r="L1619" s="72"/>
      <c r="M1619" s="66"/>
    </row>
    <row r="1620">
      <c r="A1620" s="1"/>
      <c r="B1620" s="66"/>
      <c r="C1620" s="67"/>
      <c r="D1620" s="68"/>
      <c r="E1620" s="69"/>
      <c r="G1620" s="70"/>
      <c r="I1620" s="71"/>
      <c r="L1620" s="72"/>
      <c r="M1620" s="66"/>
    </row>
    <row r="1621">
      <c r="A1621" s="1"/>
      <c r="B1621" s="66"/>
      <c r="C1621" s="67"/>
      <c r="D1621" s="68"/>
      <c r="E1621" s="69"/>
      <c r="G1621" s="70"/>
      <c r="I1621" s="71"/>
      <c r="L1621" s="72"/>
      <c r="M1621" s="66"/>
    </row>
    <row r="1622">
      <c r="A1622" s="1"/>
      <c r="B1622" s="66"/>
      <c r="C1622" s="67"/>
      <c r="D1622" s="68"/>
      <c r="E1622" s="69"/>
      <c r="G1622" s="70"/>
      <c r="I1622" s="71"/>
      <c r="L1622" s="72"/>
      <c r="M1622" s="66"/>
    </row>
    <row r="1623">
      <c r="A1623" s="1"/>
      <c r="B1623" s="66"/>
      <c r="C1623" s="67"/>
      <c r="D1623" s="68"/>
      <c r="E1623" s="69"/>
      <c r="G1623" s="70"/>
      <c r="I1623" s="71"/>
      <c r="L1623" s="72"/>
      <c r="M1623" s="66"/>
    </row>
    <row r="1624">
      <c r="A1624" s="1"/>
      <c r="B1624" s="66"/>
      <c r="C1624" s="67"/>
      <c r="D1624" s="68"/>
      <c r="E1624" s="69"/>
      <c r="G1624" s="70"/>
      <c r="I1624" s="71"/>
      <c r="L1624" s="72"/>
      <c r="M1624" s="66"/>
    </row>
    <row r="1625">
      <c r="A1625" s="1"/>
      <c r="B1625" s="66"/>
      <c r="C1625" s="67"/>
      <c r="D1625" s="68"/>
      <c r="E1625" s="69"/>
      <c r="G1625" s="70"/>
      <c r="I1625" s="71"/>
      <c r="L1625" s="72"/>
      <c r="M1625" s="66"/>
    </row>
    <row r="1626">
      <c r="A1626" s="1"/>
      <c r="B1626" s="66"/>
      <c r="C1626" s="67"/>
      <c r="D1626" s="68"/>
      <c r="E1626" s="69"/>
      <c r="G1626" s="70"/>
      <c r="I1626" s="71"/>
      <c r="L1626" s="72"/>
      <c r="M1626" s="66"/>
    </row>
    <row r="1627">
      <c r="A1627" s="1"/>
      <c r="B1627" s="66"/>
      <c r="C1627" s="67"/>
      <c r="D1627" s="68"/>
      <c r="E1627" s="69"/>
      <c r="G1627" s="70"/>
      <c r="I1627" s="71"/>
      <c r="L1627" s="72"/>
      <c r="M1627" s="66"/>
    </row>
    <row r="1628">
      <c r="A1628" s="1"/>
      <c r="B1628" s="66"/>
      <c r="C1628" s="67"/>
      <c r="D1628" s="68"/>
      <c r="E1628" s="69"/>
      <c r="G1628" s="70"/>
      <c r="I1628" s="71"/>
      <c r="L1628" s="72"/>
      <c r="M1628" s="66"/>
    </row>
    <row r="1629">
      <c r="A1629" s="1"/>
      <c r="B1629" s="66"/>
      <c r="C1629" s="67"/>
      <c r="D1629" s="68"/>
      <c r="E1629" s="69"/>
      <c r="G1629" s="70"/>
      <c r="I1629" s="71"/>
      <c r="L1629" s="72"/>
      <c r="M1629" s="66"/>
    </row>
    <row r="1630">
      <c r="A1630" s="1"/>
      <c r="B1630" s="66"/>
      <c r="C1630" s="67"/>
      <c r="D1630" s="68"/>
      <c r="E1630" s="69"/>
      <c r="G1630" s="70"/>
      <c r="I1630" s="71"/>
      <c r="L1630" s="72"/>
      <c r="M1630" s="66"/>
    </row>
    <row r="1631">
      <c r="A1631" s="1"/>
      <c r="B1631" s="66"/>
      <c r="C1631" s="67"/>
      <c r="D1631" s="68"/>
      <c r="E1631" s="69"/>
      <c r="G1631" s="70"/>
      <c r="I1631" s="71"/>
      <c r="L1631" s="72"/>
      <c r="M1631" s="66"/>
    </row>
    <row r="1632">
      <c r="A1632" s="1"/>
      <c r="B1632" s="66"/>
      <c r="C1632" s="67"/>
      <c r="D1632" s="68"/>
      <c r="E1632" s="69"/>
      <c r="G1632" s="70"/>
      <c r="I1632" s="71"/>
      <c r="L1632" s="72"/>
      <c r="M1632" s="66"/>
    </row>
    <row r="1633">
      <c r="A1633" s="1"/>
      <c r="B1633" s="66"/>
      <c r="C1633" s="67"/>
      <c r="D1633" s="68"/>
      <c r="E1633" s="69"/>
      <c r="G1633" s="70"/>
      <c r="I1633" s="71"/>
      <c r="L1633" s="72"/>
      <c r="M1633" s="66"/>
    </row>
    <row r="1634">
      <c r="A1634" s="1"/>
      <c r="B1634" s="66"/>
      <c r="C1634" s="67"/>
      <c r="D1634" s="68"/>
      <c r="E1634" s="69"/>
      <c r="G1634" s="70"/>
      <c r="I1634" s="71"/>
      <c r="L1634" s="72"/>
      <c r="M1634" s="66"/>
    </row>
    <row r="1635">
      <c r="A1635" s="1"/>
      <c r="B1635" s="66"/>
      <c r="C1635" s="67"/>
      <c r="D1635" s="68"/>
      <c r="E1635" s="69"/>
      <c r="G1635" s="70"/>
      <c r="I1635" s="71"/>
      <c r="L1635" s="72"/>
      <c r="M1635" s="66"/>
    </row>
    <row r="1636">
      <c r="A1636" s="1"/>
      <c r="B1636" s="66"/>
      <c r="C1636" s="67"/>
      <c r="D1636" s="68"/>
      <c r="E1636" s="69"/>
      <c r="G1636" s="70"/>
      <c r="I1636" s="71"/>
      <c r="L1636" s="72"/>
      <c r="M1636" s="66"/>
    </row>
    <row r="1637">
      <c r="A1637" s="1"/>
      <c r="B1637" s="66"/>
      <c r="C1637" s="67"/>
      <c r="D1637" s="68"/>
      <c r="E1637" s="69"/>
      <c r="G1637" s="70"/>
      <c r="I1637" s="71"/>
      <c r="L1637" s="72"/>
      <c r="M1637" s="66"/>
    </row>
    <row r="1638">
      <c r="A1638" s="1"/>
      <c r="B1638" s="66"/>
      <c r="C1638" s="67"/>
      <c r="D1638" s="68"/>
      <c r="E1638" s="69"/>
      <c r="G1638" s="70"/>
      <c r="I1638" s="71"/>
      <c r="L1638" s="72"/>
      <c r="M1638" s="66"/>
    </row>
    <row r="1639">
      <c r="A1639" s="1"/>
      <c r="B1639" s="66"/>
      <c r="C1639" s="67"/>
      <c r="D1639" s="68"/>
      <c r="E1639" s="69"/>
      <c r="G1639" s="70"/>
      <c r="I1639" s="71"/>
      <c r="L1639" s="72"/>
      <c r="M1639" s="66"/>
    </row>
    <row r="1640">
      <c r="A1640" s="1"/>
      <c r="B1640" s="66"/>
      <c r="C1640" s="67"/>
      <c r="D1640" s="68"/>
      <c r="E1640" s="69"/>
      <c r="G1640" s="70"/>
      <c r="I1640" s="71"/>
      <c r="L1640" s="72"/>
      <c r="M1640" s="66"/>
    </row>
    <row r="1641">
      <c r="A1641" s="1"/>
      <c r="B1641" s="66"/>
      <c r="C1641" s="67"/>
      <c r="D1641" s="68"/>
      <c r="E1641" s="69"/>
      <c r="G1641" s="70"/>
      <c r="I1641" s="71"/>
      <c r="L1641" s="72"/>
      <c r="M1641" s="66"/>
    </row>
    <row r="1642">
      <c r="A1642" s="1"/>
      <c r="B1642" s="66"/>
      <c r="C1642" s="67"/>
      <c r="D1642" s="68"/>
      <c r="E1642" s="69"/>
      <c r="G1642" s="70"/>
      <c r="I1642" s="71"/>
      <c r="L1642" s="72"/>
      <c r="M1642" s="66"/>
    </row>
    <row r="1643">
      <c r="A1643" s="1"/>
      <c r="B1643" s="66"/>
      <c r="C1643" s="67"/>
      <c r="D1643" s="68"/>
      <c r="E1643" s="69"/>
      <c r="G1643" s="70"/>
      <c r="I1643" s="71"/>
      <c r="L1643" s="72"/>
      <c r="M1643" s="66"/>
    </row>
    <row r="1644">
      <c r="A1644" s="1"/>
      <c r="B1644" s="66"/>
      <c r="C1644" s="67"/>
      <c r="D1644" s="68"/>
      <c r="E1644" s="69"/>
      <c r="G1644" s="70"/>
      <c r="I1644" s="71"/>
      <c r="L1644" s="72"/>
      <c r="M1644" s="66"/>
    </row>
    <row r="1645">
      <c r="A1645" s="1"/>
      <c r="B1645" s="66"/>
      <c r="C1645" s="67"/>
      <c r="D1645" s="68"/>
      <c r="E1645" s="69"/>
      <c r="G1645" s="70"/>
      <c r="I1645" s="71"/>
      <c r="L1645" s="72"/>
      <c r="M1645" s="66"/>
    </row>
    <row r="1646">
      <c r="A1646" s="1"/>
      <c r="B1646" s="66"/>
      <c r="C1646" s="67"/>
      <c r="D1646" s="68"/>
      <c r="E1646" s="69"/>
      <c r="G1646" s="70"/>
      <c r="I1646" s="71"/>
      <c r="L1646" s="72"/>
      <c r="M1646" s="66"/>
    </row>
    <row r="1647">
      <c r="A1647" s="1"/>
      <c r="B1647" s="66"/>
      <c r="C1647" s="67"/>
      <c r="D1647" s="68"/>
      <c r="E1647" s="69"/>
      <c r="G1647" s="70"/>
      <c r="I1647" s="71"/>
      <c r="L1647" s="72"/>
      <c r="M1647" s="66"/>
    </row>
    <row r="1648">
      <c r="A1648" s="1"/>
      <c r="B1648" s="66"/>
      <c r="C1648" s="67"/>
      <c r="D1648" s="68"/>
      <c r="E1648" s="69"/>
      <c r="G1648" s="70"/>
      <c r="I1648" s="71"/>
      <c r="L1648" s="72"/>
      <c r="M1648" s="66"/>
    </row>
    <row r="1649">
      <c r="A1649" s="1"/>
      <c r="B1649" s="66"/>
      <c r="C1649" s="67"/>
      <c r="D1649" s="68"/>
      <c r="E1649" s="69"/>
      <c r="G1649" s="70"/>
      <c r="I1649" s="71"/>
      <c r="L1649" s="72"/>
      <c r="M1649" s="66"/>
    </row>
    <row r="1650">
      <c r="A1650" s="1"/>
      <c r="B1650" s="66"/>
      <c r="C1650" s="67"/>
      <c r="D1650" s="68"/>
      <c r="E1650" s="69"/>
      <c r="G1650" s="70"/>
      <c r="I1650" s="71"/>
      <c r="L1650" s="72"/>
      <c r="M1650" s="66"/>
    </row>
    <row r="1651">
      <c r="A1651" s="1"/>
      <c r="B1651" s="66"/>
      <c r="C1651" s="67"/>
      <c r="D1651" s="68"/>
      <c r="E1651" s="69"/>
      <c r="G1651" s="70"/>
      <c r="I1651" s="71"/>
      <c r="L1651" s="72"/>
      <c r="M1651" s="66"/>
    </row>
    <row r="1652">
      <c r="A1652" s="1"/>
      <c r="B1652" s="66"/>
      <c r="C1652" s="67"/>
      <c r="D1652" s="68"/>
      <c r="E1652" s="69"/>
      <c r="G1652" s="70"/>
      <c r="I1652" s="71"/>
      <c r="L1652" s="72"/>
      <c r="M1652" s="66"/>
    </row>
    <row r="1653">
      <c r="A1653" s="1"/>
      <c r="B1653" s="66"/>
      <c r="C1653" s="67"/>
      <c r="D1653" s="68"/>
      <c r="E1653" s="69"/>
      <c r="G1653" s="70"/>
      <c r="I1653" s="71"/>
      <c r="L1653" s="72"/>
      <c r="M1653" s="66"/>
    </row>
    <row r="1654">
      <c r="A1654" s="1"/>
      <c r="B1654" s="66"/>
      <c r="C1654" s="67"/>
      <c r="D1654" s="68"/>
      <c r="E1654" s="69"/>
      <c r="G1654" s="70"/>
      <c r="I1654" s="71"/>
      <c r="L1654" s="72"/>
      <c r="M1654" s="66"/>
    </row>
    <row r="1655">
      <c r="A1655" s="1"/>
      <c r="B1655" s="66"/>
      <c r="C1655" s="67"/>
      <c r="D1655" s="68"/>
      <c r="E1655" s="69"/>
      <c r="G1655" s="70"/>
      <c r="I1655" s="71"/>
      <c r="L1655" s="72"/>
      <c r="M1655" s="66"/>
    </row>
    <row r="1656">
      <c r="A1656" s="1"/>
      <c r="B1656" s="66"/>
      <c r="C1656" s="67"/>
      <c r="D1656" s="68"/>
      <c r="E1656" s="69"/>
      <c r="G1656" s="70"/>
      <c r="I1656" s="71"/>
      <c r="L1656" s="72"/>
      <c r="M1656" s="66"/>
    </row>
    <row r="1657">
      <c r="A1657" s="1"/>
      <c r="B1657" s="66"/>
      <c r="C1657" s="67"/>
      <c r="D1657" s="68"/>
      <c r="E1657" s="69"/>
      <c r="G1657" s="70"/>
      <c r="I1657" s="71"/>
      <c r="L1657" s="72"/>
      <c r="M1657" s="66"/>
    </row>
    <row r="1658">
      <c r="A1658" s="1"/>
      <c r="B1658" s="66"/>
      <c r="C1658" s="67"/>
      <c r="D1658" s="68"/>
      <c r="E1658" s="69"/>
      <c r="G1658" s="70"/>
      <c r="I1658" s="71"/>
      <c r="L1658" s="72"/>
      <c r="M1658" s="66"/>
    </row>
    <row r="1659">
      <c r="A1659" s="1"/>
      <c r="B1659" s="66"/>
      <c r="C1659" s="67"/>
      <c r="D1659" s="68"/>
      <c r="E1659" s="69"/>
      <c r="G1659" s="70"/>
      <c r="I1659" s="71"/>
      <c r="L1659" s="72"/>
      <c r="M1659" s="66"/>
    </row>
    <row r="1660">
      <c r="A1660" s="1"/>
      <c r="B1660" s="66"/>
      <c r="C1660" s="67"/>
      <c r="D1660" s="68"/>
      <c r="E1660" s="69"/>
      <c r="G1660" s="70"/>
      <c r="I1660" s="71"/>
      <c r="L1660" s="72"/>
      <c r="M1660" s="66"/>
    </row>
    <row r="1661">
      <c r="A1661" s="1"/>
      <c r="B1661" s="66"/>
      <c r="C1661" s="67"/>
      <c r="D1661" s="68"/>
      <c r="E1661" s="69"/>
      <c r="G1661" s="70"/>
      <c r="I1661" s="71"/>
      <c r="L1661" s="72"/>
      <c r="M1661" s="66"/>
    </row>
    <row r="1662">
      <c r="A1662" s="1"/>
      <c r="B1662" s="66"/>
      <c r="C1662" s="67"/>
      <c r="D1662" s="68"/>
      <c r="E1662" s="69"/>
      <c r="G1662" s="70"/>
      <c r="I1662" s="71"/>
      <c r="L1662" s="72"/>
      <c r="M1662" s="66"/>
    </row>
    <row r="1663">
      <c r="A1663" s="1"/>
      <c r="B1663" s="66"/>
      <c r="C1663" s="67"/>
      <c r="D1663" s="68"/>
      <c r="E1663" s="69"/>
      <c r="G1663" s="70"/>
      <c r="I1663" s="71"/>
      <c r="L1663" s="72"/>
      <c r="M1663" s="66"/>
    </row>
    <row r="1664">
      <c r="A1664" s="1"/>
      <c r="B1664" s="66"/>
      <c r="C1664" s="67"/>
      <c r="D1664" s="68"/>
      <c r="E1664" s="69"/>
      <c r="G1664" s="70"/>
      <c r="I1664" s="71"/>
      <c r="L1664" s="72"/>
      <c r="M1664" s="66"/>
    </row>
    <row r="1665">
      <c r="A1665" s="1"/>
      <c r="B1665" s="66"/>
      <c r="C1665" s="67"/>
      <c r="D1665" s="68"/>
      <c r="E1665" s="69"/>
      <c r="G1665" s="70"/>
      <c r="I1665" s="71"/>
      <c r="L1665" s="72"/>
      <c r="M1665" s="66"/>
    </row>
    <row r="1666">
      <c r="A1666" s="1"/>
      <c r="B1666" s="66"/>
      <c r="C1666" s="67"/>
      <c r="D1666" s="68"/>
      <c r="E1666" s="69"/>
      <c r="G1666" s="70"/>
      <c r="I1666" s="71"/>
      <c r="L1666" s="72"/>
      <c r="M1666" s="66"/>
    </row>
    <row r="1667">
      <c r="A1667" s="1"/>
      <c r="B1667" s="66"/>
      <c r="C1667" s="67"/>
      <c r="D1667" s="68"/>
      <c r="E1667" s="69"/>
      <c r="G1667" s="70"/>
      <c r="I1667" s="71"/>
      <c r="L1667" s="72"/>
      <c r="M1667" s="66"/>
    </row>
    <row r="1668">
      <c r="A1668" s="1"/>
      <c r="B1668" s="66"/>
      <c r="C1668" s="67"/>
      <c r="D1668" s="68"/>
      <c r="E1668" s="69"/>
      <c r="G1668" s="70"/>
      <c r="I1668" s="71"/>
      <c r="L1668" s="72"/>
      <c r="M1668" s="66"/>
    </row>
    <row r="1669">
      <c r="A1669" s="1"/>
      <c r="B1669" s="66"/>
      <c r="C1669" s="67"/>
      <c r="D1669" s="68"/>
      <c r="E1669" s="69"/>
      <c r="G1669" s="70"/>
      <c r="I1669" s="71"/>
      <c r="L1669" s="72"/>
      <c r="M1669" s="66"/>
    </row>
    <row r="1670">
      <c r="A1670" s="1"/>
      <c r="B1670" s="66"/>
      <c r="C1670" s="67"/>
      <c r="D1670" s="68"/>
      <c r="E1670" s="69"/>
      <c r="G1670" s="70"/>
      <c r="I1670" s="71"/>
      <c r="L1670" s="72"/>
      <c r="M1670" s="66"/>
    </row>
    <row r="1671">
      <c r="A1671" s="1"/>
      <c r="B1671" s="66"/>
      <c r="C1671" s="67"/>
      <c r="D1671" s="68"/>
      <c r="E1671" s="69"/>
      <c r="G1671" s="70"/>
      <c r="I1671" s="71"/>
      <c r="L1671" s="72"/>
      <c r="M1671" s="66"/>
    </row>
    <row r="1672">
      <c r="A1672" s="1"/>
      <c r="B1672" s="66"/>
      <c r="C1672" s="67"/>
      <c r="D1672" s="68"/>
      <c r="E1672" s="69"/>
      <c r="G1672" s="70"/>
      <c r="I1672" s="71"/>
      <c r="L1672" s="72"/>
      <c r="M1672" s="66"/>
    </row>
    <row r="1673">
      <c r="A1673" s="1"/>
      <c r="B1673" s="66"/>
      <c r="C1673" s="67"/>
      <c r="D1673" s="68"/>
      <c r="E1673" s="69"/>
      <c r="G1673" s="70"/>
      <c r="I1673" s="71"/>
      <c r="L1673" s="72"/>
      <c r="M1673" s="66"/>
    </row>
    <row r="1674">
      <c r="A1674" s="1"/>
      <c r="B1674" s="66"/>
      <c r="C1674" s="67"/>
      <c r="D1674" s="68"/>
      <c r="E1674" s="69"/>
      <c r="G1674" s="70"/>
      <c r="I1674" s="71"/>
      <c r="L1674" s="72"/>
      <c r="M1674" s="66"/>
    </row>
  </sheetData>
  <autoFilter ref="$A$4:$M$1569">
    <sortState ref="A4:M1569">
      <sortCondition ref="A4:A1569"/>
    </sortState>
  </autoFilter>
  <mergeCells count="9">
    <mergeCell ref="K2:M2"/>
    <mergeCell ref="K3:M3"/>
    <mergeCell ref="E1:F1"/>
    <mergeCell ref="G1:I1"/>
    <mergeCell ref="K1:M1"/>
    <mergeCell ref="E2:F2"/>
    <mergeCell ref="G2:I2"/>
    <mergeCell ref="E3:F3"/>
    <mergeCell ref="G3:I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.14"/>
    <col customWidth="1" min="2" max="2" width="33.86"/>
    <col customWidth="1" min="3" max="3" width="14.29"/>
    <col customWidth="1" min="4" max="4" width="38.0"/>
    <col customWidth="1" min="5" max="5" width="12.29"/>
    <col customWidth="1" min="6" max="6" width="9.71"/>
    <col customWidth="1" min="7" max="7" width="14.0"/>
    <col customWidth="1" min="8" max="8" width="13.0"/>
    <col customWidth="1" min="9" max="9" width="13.43"/>
    <col customWidth="1" min="10" max="10" width="10.29"/>
    <col customWidth="1" min="11" max="11" width="15.29"/>
    <col customWidth="1" min="12" max="12" width="15.57"/>
    <col customWidth="1" min="13" max="13" width="19.14"/>
  </cols>
  <sheetData>
    <row r="1" ht="48.0" customHeight="1">
      <c r="A1" s="73"/>
      <c r="B1" s="2"/>
      <c r="C1" s="3"/>
      <c r="D1" s="4"/>
      <c r="E1" s="74" t="s">
        <v>0</v>
      </c>
      <c r="F1" s="6"/>
      <c r="G1" s="7" t="s">
        <v>1</v>
      </c>
      <c r="H1" s="8"/>
      <c r="I1" s="8"/>
      <c r="J1" s="9"/>
      <c r="K1" s="10" t="s">
        <v>2</v>
      </c>
      <c r="L1" s="8"/>
      <c r="M1" s="8"/>
    </row>
    <row r="2" ht="41.25" customHeight="1">
      <c r="A2" s="73"/>
      <c r="B2" s="2"/>
      <c r="C2" s="3"/>
      <c r="D2" s="11"/>
      <c r="E2" s="75" t="s">
        <v>3422</v>
      </c>
      <c r="F2" s="13"/>
      <c r="G2" s="14" t="s">
        <v>4</v>
      </c>
      <c r="H2" s="15"/>
      <c r="I2" s="15"/>
      <c r="J2" s="9"/>
      <c r="K2" s="16" t="s">
        <v>2</v>
      </c>
      <c r="L2" s="15"/>
      <c r="M2" s="15"/>
    </row>
    <row r="3" ht="28.5" customHeight="1">
      <c r="A3" s="73"/>
      <c r="B3" s="2"/>
      <c r="C3" s="3"/>
      <c r="D3" s="17"/>
      <c r="E3" s="76" t="s">
        <v>3423</v>
      </c>
      <c r="F3" s="13"/>
      <c r="G3" s="19" t="s">
        <v>6</v>
      </c>
      <c r="J3" s="77">
        <v>0.0</v>
      </c>
      <c r="K3" s="16" t="s">
        <v>7</v>
      </c>
      <c r="L3" s="15"/>
      <c r="M3" s="15"/>
    </row>
    <row r="4" ht="31.5" customHeight="1">
      <c r="A4" s="22"/>
      <c r="B4" s="22" t="s">
        <v>8</v>
      </c>
      <c r="C4" s="23" t="s">
        <v>9</v>
      </c>
      <c r="D4" s="24" t="s">
        <v>10</v>
      </c>
      <c r="E4" s="23" t="s">
        <v>11</v>
      </c>
      <c r="F4" s="25" t="s">
        <v>12</v>
      </c>
      <c r="G4" s="26" t="s">
        <v>13</v>
      </c>
      <c r="H4" s="27" t="s">
        <v>14</v>
      </c>
      <c r="I4" s="28" t="s">
        <v>15</v>
      </c>
      <c r="J4" s="29" t="s">
        <v>16</v>
      </c>
      <c r="K4" s="28" t="s">
        <v>17</v>
      </c>
      <c r="L4" s="24" t="s">
        <v>18</v>
      </c>
      <c r="M4" s="24" t="s">
        <v>19</v>
      </c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4.25" customHeight="1">
      <c r="A5" s="73">
        <v>104001.0</v>
      </c>
      <c r="B5" s="32" t="s">
        <v>20</v>
      </c>
      <c r="C5" s="33" t="s">
        <v>21</v>
      </c>
      <c r="D5" s="34" t="s">
        <v>22</v>
      </c>
      <c r="E5" s="35"/>
      <c r="F5" s="36">
        <v>500.0</v>
      </c>
      <c r="G5" s="37">
        <v>36.380619333979205</v>
      </c>
      <c r="H5" s="78">
        <f t="shared" ref="H5:H1573" si="1">((G5*(1-($J$1/100)))*(1-($J$2/100)))</f>
        <v>36.38061933</v>
      </c>
      <c r="I5" s="39">
        <f t="shared" ref="I5:I1573" si="2">H5*(1+$J$3)*J5</f>
        <v>36.38061933</v>
      </c>
      <c r="J5" s="40">
        <v>1.0</v>
      </c>
      <c r="K5" s="41">
        <f t="shared" ref="K5:K1573" si="3">+H5*J5</f>
        <v>36.38061933</v>
      </c>
      <c r="L5" s="42">
        <f t="shared" ref="L5:L1573" si="4">+K5*1.21</f>
        <v>44.02054939</v>
      </c>
      <c r="M5" s="43"/>
    </row>
    <row r="6" ht="14.25" customHeight="1">
      <c r="A6" s="73">
        <v>104002.0</v>
      </c>
      <c r="B6" s="32" t="s">
        <v>20</v>
      </c>
      <c r="C6" s="33" t="s">
        <v>23</v>
      </c>
      <c r="D6" s="34" t="s">
        <v>24</v>
      </c>
      <c r="E6" s="35"/>
      <c r="F6" s="36">
        <v>500.0</v>
      </c>
      <c r="G6" s="37">
        <v>38.4750259907328</v>
      </c>
      <c r="H6" s="78">
        <f t="shared" si="1"/>
        <v>38.47502599</v>
      </c>
      <c r="I6" s="39">
        <f t="shared" si="2"/>
        <v>38.47502599</v>
      </c>
      <c r="J6" s="40">
        <v>1.0</v>
      </c>
      <c r="K6" s="41">
        <f t="shared" si="3"/>
        <v>38.47502599</v>
      </c>
      <c r="L6" s="42">
        <f t="shared" si="4"/>
        <v>46.55478145</v>
      </c>
      <c r="M6" s="43"/>
    </row>
    <row r="7" ht="14.25" customHeight="1">
      <c r="A7" s="73">
        <v>104003.0</v>
      </c>
      <c r="B7" s="32" t="s">
        <v>20</v>
      </c>
      <c r="C7" s="33" t="s">
        <v>25</v>
      </c>
      <c r="D7" s="34" t="s">
        <v>26</v>
      </c>
      <c r="E7" s="35"/>
      <c r="F7" s="36">
        <v>200.0</v>
      </c>
      <c r="G7" s="37">
        <v>39.4058733937344</v>
      </c>
      <c r="H7" s="78">
        <f t="shared" si="1"/>
        <v>39.40587339</v>
      </c>
      <c r="I7" s="39">
        <f t="shared" si="2"/>
        <v>39.40587339</v>
      </c>
      <c r="J7" s="40">
        <v>1.0</v>
      </c>
      <c r="K7" s="41">
        <f t="shared" si="3"/>
        <v>39.40587339</v>
      </c>
      <c r="L7" s="42">
        <f t="shared" si="4"/>
        <v>47.68110681</v>
      </c>
      <c r="M7" s="43"/>
    </row>
    <row r="8" ht="14.25" customHeight="1">
      <c r="A8" s="73">
        <v>104004.0</v>
      </c>
      <c r="B8" s="32" t="s">
        <v>20</v>
      </c>
      <c r="C8" s="33" t="s">
        <v>27</v>
      </c>
      <c r="D8" s="34" t="s">
        <v>28</v>
      </c>
      <c r="E8" s="35"/>
      <c r="F8" s="36">
        <v>200.0</v>
      </c>
      <c r="G8" s="37">
        <v>44.4479634933264</v>
      </c>
      <c r="H8" s="78">
        <f t="shared" si="1"/>
        <v>44.44796349</v>
      </c>
      <c r="I8" s="39">
        <f t="shared" si="2"/>
        <v>44.44796349</v>
      </c>
      <c r="J8" s="40">
        <v>1.0</v>
      </c>
      <c r="K8" s="41">
        <f t="shared" si="3"/>
        <v>44.44796349</v>
      </c>
      <c r="L8" s="42">
        <f t="shared" si="4"/>
        <v>53.78203583</v>
      </c>
      <c r="M8" s="43"/>
    </row>
    <row r="9" ht="14.25" customHeight="1">
      <c r="A9" s="73">
        <v>104005.0</v>
      </c>
      <c r="B9" s="32" t="s">
        <v>20</v>
      </c>
      <c r="C9" s="33" t="s">
        <v>29</v>
      </c>
      <c r="D9" s="34" t="s">
        <v>30</v>
      </c>
      <c r="E9" s="35"/>
      <c r="F9" s="36">
        <v>200.0</v>
      </c>
      <c r="G9" s="37">
        <v>47.62835878691521</v>
      </c>
      <c r="H9" s="78">
        <f t="shared" si="1"/>
        <v>47.62835879</v>
      </c>
      <c r="I9" s="39">
        <f t="shared" si="2"/>
        <v>47.62835879</v>
      </c>
      <c r="J9" s="40">
        <v>1.0</v>
      </c>
      <c r="K9" s="41">
        <f t="shared" si="3"/>
        <v>47.62835879</v>
      </c>
      <c r="L9" s="42">
        <f t="shared" si="4"/>
        <v>57.63031413</v>
      </c>
      <c r="M9" s="43"/>
    </row>
    <row r="10" ht="14.25" customHeight="1">
      <c r="A10" s="73">
        <v>104006.0</v>
      </c>
      <c r="B10" s="32" t="s">
        <v>20</v>
      </c>
      <c r="C10" s="33" t="s">
        <v>31</v>
      </c>
      <c r="D10" s="34" t="s">
        <v>32</v>
      </c>
      <c r="E10" s="35"/>
      <c r="F10" s="36">
        <v>200.0</v>
      </c>
      <c r="G10" s="37">
        <v>55.850844180096004</v>
      </c>
      <c r="H10" s="78">
        <f t="shared" si="1"/>
        <v>55.85084418</v>
      </c>
      <c r="I10" s="39">
        <f t="shared" si="2"/>
        <v>55.85084418</v>
      </c>
      <c r="J10" s="40">
        <v>1.0</v>
      </c>
      <c r="K10" s="41">
        <f t="shared" si="3"/>
        <v>55.85084418</v>
      </c>
      <c r="L10" s="42">
        <f t="shared" si="4"/>
        <v>67.57952146</v>
      </c>
      <c r="M10" s="43"/>
    </row>
    <row r="11" ht="14.25" customHeight="1">
      <c r="A11" s="73">
        <v>104007.0</v>
      </c>
      <c r="B11" s="32" t="s">
        <v>20</v>
      </c>
      <c r="C11" s="33" t="s">
        <v>33</v>
      </c>
      <c r="D11" s="34" t="s">
        <v>34</v>
      </c>
      <c r="E11" s="35"/>
      <c r="F11" s="36">
        <v>200.0</v>
      </c>
      <c r="G11" s="37">
        <v>65.3144594439456</v>
      </c>
      <c r="H11" s="78">
        <f t="shared" si="1"/>
        <v>65.31445944</v>
      </c>
      <c r="I11" s="39">
        <f t="shared" si="2"/>
        <v>65.31445944</v>
      </c>
      <c r="J11" s="40">
        <v>1.0</v>
      </c>
      <c r="K11" s="41">
        <f t="shared" si="3"/>
        <v>65.31445944</v>
      </c>
      <c r="L11" s="42">
        <f t="shared" si="4"/>
        <v>79.03049593</v>
      </c>
      <c r="M11" s="43"/>
    </row>
    <row r="12" ht="14.25" customHeight="1">
      <c r="A12" s="73">
        <v>104008.0</v>
      </c>
      <c r="B12" s="32" t="s">
        <v>20</v>
      </c>
      <c r="C12" s="33" t="s">
        <v>35</v>
      </c>
      <c r="D12" s="34" t="s">
        <v>36</v>
      </c>
      <c r="E12" s="35"/>
      <c r="F12" s="36">
        <v>200.0</v>
      </c>
      <c r="G12" s="37">
        <v>74.44188844064944</v>
      </c>
      <c r="H12" s="78">
        <f t="shared" si="1"/>
        <v>74.44188844</v>
      </c>
      <c r="I12" s="39">
        <f t="shared" si="2"/>
        <v>74.44188844</v>
      </c>
      <c r="J12" s="40">
        <v>1.0</v>
      </c>
      <c r="K12" s="41">
        <f t="shared" si="3"/>
        <v>74.44188844</v>
      </c>
      <c r="L12" s="42">
        <f t="shared" si="4"/>
        <v>90.07468501</v>
      </c>
      <c r="M12" s="43"/>
    </row>
    <row r="13" ht="14.25" customHeight="1">
      <c r="A13" s="73">
        <v>104009.0</v>
      </c>
      <c r="B13" s="32" t="s">
        <v>20</v>
      </c>
      <c r="C13" s="33" t="s">
        <v>37</v>
      </c>
      <c r="D13" s="34" t="s">
        <v>38</v>
      </c>
      <c r="E13" s="35"/>
      <c r="F13" s="36">
        <v>200.0</v>
      </c>
      <c r="G13" s="37">
        <v>83.85383688706081</v>
      </c>
      <c r="H13" s="78">
        <f t="shared" si="1"/>
        <v>83.85383689</v>
      </c>
      <c r="I13" s="39">
        <f t="shared" si="2"/>
        <v>83.85383689</v>
      </c>
      <c r="J13" s="40">
        <v>1.0</v>
      </c>
      <c r="K13" s="41">
        <f t="shared" si="3"/>
        <v>83.85383689</v>
      </c>
      <c r="L13" s="42">
        <f t="shared" si="4"/>
        <v>101.4631426</v>
      </c>
      <c r="M13" s="43"/>
    </row>
    <row r="14" ht="14.25" customHeight="1">
      <c r="A14" s="73">
        <v>104010.0</v>
      </c>
      <c r="B14" s="32" t="s">
        <v>20</v>
      </c>
      <c r="C14" s="33" t="s">
        <v>39</v>
      </c>
      <c r="D14" s="34" t="s">
        <v>40</v>
      </c>
      <c r="E14" s="35"/>
      <c r="F14" s="36">
        <v>100.0</v>
      </c>
      <c r="G14" s="37">
        <v>96.49784744449919</v>
      </c>
      <c r="H14" s="78">
        <f t="shared" si="1"/>
        <v>96.49784744</v>
      </c>
      <c r="I14" s="39">
        <f t="shared" si="2"/>
        <v>96.49784744</v>
      </c>
      <c r="J14" s="40">
        <v>1.0</v>
      </c>
      <c r="K14" s="41">
        <f t="shared" si="3"/>
        <v>96.49784744</v>
      </c>
      <c r="L14" s="42">
        <f t="shared" si="4"/>
        <v>116.7623954</v>
      </c>
      <c r="M14" s="43"/>
    </row>
    <row r="15" ht="14.25" customHeight="1">
      <c r="A15" s="73">
        <v>104011.0</v>
      </c>
      <c r="B15" s="32" t="s">
        <v>20</v>
      </c>
      <c r="C15" s="33" t="s">
        <v>41</v>
      </c>
      <c r="D15" s="34" t="s">
        <v>42</v>
      </c>
      <c r="E15" s="35"/>
      <c r="F15" s="36">
        <v>100.0</v>
      </c>
      <c r="G15" s="37">
        <v>104.2549091361792</v>
      </c>
      <c r="H15" s="78">
        <f t="shared" si="1"/>
        <v>104.2549091</v>
      </c>
      <c r="I15" s="39">
        <f t="shared" si="2"/>
        <v>104.2549091</v>
      </c>
      <c r="J15" s="40">
        <v>1.0</v>
      </c>
      <c r="K15" s="41">
        <f t="shared" si="3"/>
        <v>104.2549091</v>
      </c>
      <c r="L15" s="42">
        <f t="shared" si="4"/>
        <v>126.1484401</v>
      </c>
      <c r="M15" s="43"/>
    </row>
    <row r="16" ht="14.25" customHeight="1">
      <c r="A16" s="73">
        <v>104012.0</v>
      </c>
      <c r="B16" s="32" t="s">
        <v>20</v>
      </c>
      <c r="C16" s="33" t="s">
        <v>43</v>
      </c>
      <c r="D16" s="34" t="s">
        <v>44</v>
      </c>
      <c r="E16" s="35"/>
      <c r="F16" s="36">
        <v>100.0</v>
      </c>
      <c r="G16" s="37">
        <v>113.5461452513248</v>
      </c>
      <c r="H16" s="78">
        <f t="shared" si="1"/>
        <v>113.5461453</v>
      </c>
      <c r="I16" s="39">
        <f t="shared" si="2"/>
        <v>113.5461453</v>
      </c>
      <c r="J16" s="40">
        <v>1.0</v>
      </c>
      <c r="K16" s="41">
        <f t="shared" si="3"/>
        <v>113.5461453</v>
      </c>
      <c r="L16" s="42">
        <f t="shared" si="4"/>
        <v>137.3908358</v>
      </c>
      <c r="M16" s="43"/>
    </row>
    <row r="17" ht="14.25" customHeight="1">
      <c r="A17" s="73">
        <v>104013.0</v>
      </c>
      <c r="B17" s="32" t="s">
        <v>20</v>
      </c>
      <c r="C17" s="33" t="s">
        <v>45</v>
      </c>
      <c r="D17" s="34" t="s">
        <v>46</v>
      </c>
      <c r="E17" s="35"/>
      <c r="F17" s="36">
        <v>100.0</v>
      </c>
      <c r="G17" s="37">
        <v>123.1045690469616</v>
      </c>
      <c r="H17" s="78">
        <f t="shared" si="1"/>
        <v>123.104569</v>
      </c>
      <c r="I17" s="39">
        <f t="shared" si="2"/>
        <v>123.104569</v>
      </c>
      <c r="J17" s="40">
        <v>1.0</v>
      </c>
      <c r="K17" s="41">
        <f t="shared" si="3"/>
        <v>123.104569</v>
      </c>
      <c r="L17" s="42">
        <f t="shared" si="4"/>
        <v>148.9565285</v>
      </c>
      <c r="M17" s="43"/>
    </row>
    <row r="18" ht="14.25" customHeight="1">
      <c r="A18" s="73">
        <v>104014.0</v>
      </c>
      <c r="B18" s="32" t="s">
        <v>20</v>
      </c>
      <c r="C18" s="33" t="s">
        <v>47</v>
      </c>
      <c r="D18" s="34" t="s">
        <v>48</v>
      </c>
      <c r="E18" s="35"/>
      <c r="F18" s="36">
        <v>100.0</v>
      </c>
      <c r="G18" s="37">
        <v>132.3354724600608</v>
      </c>
      <c r="H18" s="78">
        <f t="shared" si="1"/>
        <v>132.3354725</v>
      </c>
      <c r="I18" s="39">
        <f t="shared" si="2"/>
        <v>132.3354725</v>
      </c>
      <c r="J18" s="40">
        <v>1.0</v>
      </c>
      <c r="K18" s="41">
        <f t="shared" si="3"/>
        <v>132.3354725</v>
      </c>
      <c r="L18" s="42">
        <f t="shared" si="4"/>
        <v>160.1259217</v>
      </c>
      <c r="M18" s="43"/>
    </row>
    <row r="19" ht="14.25" customHeight="1">
      <c r="A19" s="73">
        <v>104015.0</v>
      </c>
      <c r="B19" s="32" t="s">
        <v>20</v>
      </c>
      <c r="C19" s="33" t="s">
        <v>49</v>
      </c>
      <c r="D19" s="34" t="s">
        <v>50</v>
      </c>
      <c r="E19" s="35"/>
      <c r="F19" s="36">
        <v>100.0</v>
      </c>
      <c r="G19" s="37">
        <v>141.95422895774402</v>
      </c>
      <c r="H19" s="78">
        <f t="shared" si="1"/>
        <v>141.954229</v>
      </c>
      <c r="I19" s="39">
        <f t="shared" si="2"/>
        <v>141.954229</v>
      </c>
      <c r="J19" s="40">
        <v>1.0</v>
      </c>
      <c r="K19" s="41">
        <f t="shared" si="3"/>
        <v>141.954229</v>
      </c>
      <c r="L19" s="42">
        <f t="shared" si="4"/>
        <v>171.764617</v>
      </c>
      <c r="M19" s="43"/>
    </row>
    <row r="20" ht="14.25" customHeight="1">
      <c r="A20" s="73">
        <v>104016.0</v>
      </c>
      <c r="B20" s="32" t="s">
        <v>20</v>
      </c>
      <c r="C20" s="33" t="s">
        <v>51</v>
      </c>
      <c r="D20" s="34" t="s">
        <v>52</v>
      </c>
      <c r="E20" s="35"/>
      <c r="F20" s="36">
        <v>100.0</v>
      </c>
      <c r="G20" s="37">
        <v>163.59643107753124</v>
      </c>
      <c r="H20" s="78">
        <f t="shared" si="1"/>
        <v>163.5964311</v>
      </c>
      <c r="I20" s="39">
        <f t="shared" si="2"/>
        <v>163.5964311</v>
      </c>
      <c r="J20" s="40">
        <v>1.0</v>
      </c>
      <c r="K20" s="41">
        <f t="shared" si="3"/>
        <v>163.5964311</v>
      </c>
      <c r="L20" s="42">
        <f t="shared" si="4"/>
        <v>197.9516816</v>
      </c>
      <c r="M20" s="43"/>
    </row>
    <row r="21" ht="14.25" customHeight="1">
      <c r="A21" s="73">
        <v>104017.0</v>
      </c>
      <c r="B21" s="32" t="s">
        <v>20</v>
      </c>
      <c r="C21" s="33" t="s">
        <v>53</v>
      </c>
      <c r="D21" s="34" t="s">
        <v>54</v>
      </c>
      <c r="E21" s="35"/>
      <c r="F21" s="36">
        <v>100.0</v>
      </c>
      <c r="G21" s="37">
        <v>186.55733368490405</v>
      </c>
      <c r="H21" s="78">
        <f t="shared" si="1"/>
        <v>186.5573337</v>
      </c>
      <c r="I21" s="39">
        <f t="shared" si="2"/>
        <v>186.5573337</v>
      </c>
      <c r="J21" s="40">
        <v>1.0</v>
      </c>
      <c r="K21" s="41">
        <f t="shared" si="3"/>
        <v>186.5573337</v>
      </c>
      <c r="L21" s="42">
        <f t="shared" si="4"/>
        <v>225.7343738</v>
      </c>
      <c r="M21" s="43"/>
    </row>
    <row r="22" ht="14.25" customHeight="1">
      <c r="A22" s="73">
        <v>104018.0</v>
      </c>
      <c r="B22" s="32" t="s">
        <v>20</v>
      </c>
      <c r="C22" s="33" t="s">
        <v>55</v>
      </c>
      <c r="D22" s="34" t="s">
        <v>56</v>
      </c>
      <c r="E22" s="35"/>
      <c r="F22" s="36">
        <v>100.0</v>
      </c>
      <c r="G22" s="37">
        <v>201.99388645134718</v>
      </c>
      <c r="H22" s="78">
        <f t="shared" si="1"/>
        <v>201.9938865</v>
      </c>
      <c r="I22" s="39">
        <f t="shared" si="2"/>
        <v>201.9938865</v>
      </c>
      <c r="J22" s="40">
        <v>1.0</v>
      </c>
      <c r="K22" s="41">
        <f t="shared" si="3"/>
        <v>201.9938865</v>
      </c>
      <c r="L22" s="42">
        <f t="shared" si="4"/>
        <v>244.4126026</v>
      </c>
      <c r="M22" s="43"/>
    </row>
    <row r="23" ht="14.25" customHeight="1">
      <c r="A23" s="73">
        <v>104019.0</v>
      </c>
      <c r="B23" s="32" t="s">
        <v>20</v>
      </c>
      <c r="C23" s="33" t="s">
        <v>57</v>
      </c>
      <c r="D23" s="34" t="s">
        <v>58</v>
      </c>
      <c r="E23" s="35"/>
      <c r="F23" s="36">
        <v>100.0</v>
      </c>
      <c r="G23" s="37">
        <v>221.1934268276824</v>
      </c>
      <c r="H23" s="78">
        <f t="shared" si="1"/>
        <v>221.1934268</v>
      </c>
      <c r="I23" s="39">
        <f t="shared" si="2"/>
        <v>221.1934268</v>
      </c>
      <c r="J23" s="40">
        <v>1.0</v>
      </c>
      <c r="K23" s="41">
        <f t="shared" si="3"/>
        <v>221.1934268</v>
      </c>
      <c r="L23" s="42">
        <f t="shared" si="4"/>
        <v>267.6440465</v>
      </c>
      <c r="M23" s="43"/>
    </row>
    <row r="24" ht="14.25" customHeight="1">
      <c r="A24" s="73">
        <v>104020.0</v>
      </c>
      <c r="B24" s="32" t="s">
        <v>20</v>
      </c>
      <c r="C24" s="33" t="s">
        <v>59</v>
      </c>
      <c r="D24" s="34" t="s">
        <v>60</v>
      </c>
      <c r="E24" s="35"/>
      <c r="F24" s="36">
        <v>100.0</v>
      </c>
      <c r="G24" s="37">
        <v>192.314373763214</v>
      </c>
      <c r="H24" s="78">
        <f t="shared" si="1"/>
        <v>192.3143738</v>
      </c>
      <c r="I24" s="39">
        <f t="shared" si="2"/>
        <v>192.3143738</v>
      </c>
      <c r="J24" s="40">
        <v>1.0</v>
      </c>
      <c r="K24" s="41">
        <f t="shared" si="3"/>
        <v>192.3143738</v>
      </c>
      <c r="L24" s="42">
        <f t="shared" si="4"/>
        <v>232.7003923</v>
      </c>
      <c r="M24" s="45" t="s">
        <v>61</v>
      </c>
    </row>
    <row r="25" ht="14.25" customHeight="1">
      <c r="A25" s="73">
        <v>104021.0</v>
      </c>
      <c r="B25" s="32" t="s">
        <v>20</v>
      </c>
      <c r="C25" s="33" t="s">
        <v>62</v>
      </c>
      <c r="D25" s="34" t="s">
        <v>63</v>
      </c>
      <c r="E25" s="35"/>
      <c r="F25" s="36">
        <v>500.0</v>
      </c>
      <c r="G25" s="37">
        <v>57.3246859015152</v>
      </c>
      <c r="H25" s="78">
        <f t="shared" si="1"/>
        <v>57.3246859</v>
      </c>
      <c r="I25" s="39">
        <f t="shared" si="2"/>
        <v>57.3246859</v>
      </c>
      <c r="J25" s="40">
        <v>1.0</v>
      </c>
      <c r="K25" s="41">
        <f t="shared" si="3"/>
        <v>57.3246859</v>
      </c>
      <c r="L25" s="42">
        <f t="shared" si="4"/>
        <v>69.36286994</v>
      </c>
      <c r="M25" s="43"/>
    </row>
    <row r="26" ht="14.25" customHeight="1">
      <c r="A26" s="73">
        <v>104022.0</v>
      </c>
      <c r="B26" s="32" t="s">
        <v>20</v>
      </c>
      <c r="C26" s="33" t="s">
        <v>64</v>
      </c>
      <c r="D26" s="34" t="s">
        <v>65</v>
      </c>
      <c r="E26" s="35"/>
      <c r="F26" s="36">
        <v>500.0</v>
      </c>
      <c r="G26" s="37">
        <v>61.435928598105605</v>
      </c>
      <c r="H26" s="78">
        <f t="shared" si="1"/>
        <v>61.4359286</v>
      </c>
      <c r="I26" s="39">
        <f t="shared" si="2"/>
        <v>61.4359286</v>
      </c>
      <c r="J26" s="40">
        <v>1.0</v>
      </c>
      <c r="K26" s="41">
        <f t="shared" si="3"/>
        <v>61.4359286</v>
      </c>
      <c r="L26" s="42">
        <f t="shared" si="4"/>
        <v>74.3374736</v>
      </c>
      <c r="M26" s="43"/>
    </row>
    <row r="27" ht="14.25" customHeight="1">
      <c r="A27" s="73">
        <v>104023.0</v>
      </c>
      <c r="B27" s="32" t="s">
        <v>20</v>
      </c>
      <c r="C27" s="33" t="s">
        <v>66</v>
      </c>
      <c r="D27" s="34" t="s">
        <v>67</v>
      </c>
      <c r="E27" s="35"/>
      <c r="F27" s="36">
        <v>200.0</v>
      </c>
      <c r="G27" s="37">
        <v>62.5219172349408</v>
      </c>
      <c r="H27" s="78">
        <f t="shared" si="1"/>
        <v>62.52191723</v>
      </c>
      <c r="I27" s="39">
        <f t="shared" si="2"/>
        <v>62.52191723</v>
      </c>
      <c r="J27" s="40">
        <v>1.0</v>
      </c>
      <c r="K27" s="41">
        <f t="shared" si="3"/>
        <v>62.52191723</v>
      </c>
      <c r="L27" s="42">
        <f t="shared" si="4"/>
        <v>75.65151985</v>
      </c>
      <c r="M27" s="43"/>
    </row>
    <row r="28" ht="14.25" customHeight="1">
      <c r="A28" s="73">
        <v>104024.0</v>
      </c>
      <c r="B28" s="32" t="s">
        <v>20</v>
      </c>
      <c r="C28" s="33" t="s">
        <v>68</v>
      </c>
      <c r="D28" s="34" t="s">
        <v>69</v>
      </c>
      <c r="E28" s="35"/>
      <c r="F28" s="36">
        <v>200.0</v>
      </c>
      <c r="G28" s="37">
        <v>69.2705609067024</v>
      </c>
      <c r="H28" s="78">
        <f t="shared" si="1"/>
        <v>69.27056091</v>
      </c>
      <c r="I28" s="39">
        <f t="shared" si="2"/>
        <v>69.27056091</v>
      </c>
      <c r="J28" s="40">
        <v>1.0</v>
      </c>
      <c r="K28" s="41">
        <f t="shared" si="3"/>
        <v>69.27056091</v>
      </c>
      <c r="L28" s="42">
        <f t="shared" si="4"/>
        <v>83.8173787</v>
      </c>
      <c r="M28" s="43"/>
    </row>
    <row r="29" ht="14.25" customHeight="1">
      <c r="A29" s="73">
        <v>104025.0</v>
      </c>
      <c r="B29" s="32" t="s">
        <v>20</v>
      </c>
      <c r="C29" s="33" t="s">
        <v>70</v>
      </c>
      <c r="D29" s="34" t="s">
        <v>71</v>
      </c>
      <c r="E29" s="35"/>
      <c r="F29" s="36">
        <v>200.0</v>
      </c>
      <c r="G29" s="37">
        <v>73.3818036032928</v>
      </c>
      <c r="H29" s="78">
        <f t="shared" si="1"/>
        <v>73.3818036</v>
      </c>
      <c r="I29" s="39">
        <f t="shared" si="2"/>
        <v>73.3818036</v>
      </c>
      <c r="J29" s="40">
        <v>1.0</v>
      </c>
      <c r="K29" s="41">
        <f t="shared" si="3"/>
        <v>73.3818036</v>
      </c>
      <c r="L29" s="42">
        <f t="shared" si="4"/>
        <v>88.79198236</v>
      </c>
      <c r="M29" s="43"/>
    </row>
    <row r="30" ht="14.25" customHeight="1">
      <c r="A30" s="73">
        <v>104026.0</v>
      </c>
      <c r="B30" s="32" t="s">
        <v>20</v>
      </c>
      <c r="C30" s="33" t="s">
        <v>72</v>
      </c>
      <c r="D30" s="34" t="s">
        <v>73</v>
      </c>
      <c r="E30" s="35"/>
      <c r="F30" s="36">
        <v>200.0</v>
      </c>
      <c r="G30" s="37">
        <v>87.34451464831682</v>
      </c>
      <c r="H30" s="78">
        <f t="shared" si="1"/>
        <v>87.34451465</v>
      </c>
      <c r="I30" s="39">
        <f t="shared" si="2"/>
        <v>87.34451465</v>
      </c>
      <c r="J30" s="40">
        <v>1.0</v>
      </c>
      <c r="K30" s="41">
        <f t="shared" si="3"/>
        <v>87.34451465</v>
      </c>
      <c r="L30" s="42">
        <f t="shared" si="4"/>
        <v>105.6868627</v>
      </c>
      <c r="M30" s="43"/>
    </row>
    <row r="31" ht="14.25" customHeight="1">
      <c r="A31" s="73">
        <v>104027.0</v>
      </c>
      <c r="B31" s="32" t="s">
        <v>20</v>
      </c>
      <c r="C31" s="33" t="s">
        <v>74</v>
      </c>
      <c r="D31" s="34" t="s">
        <v>75</v>
      </c>
      <c r="E31" s="35"/>
      <c r="F31" s="36">
        <v>200.0</v>
      </c>
      <c r="G31" s="37">
        <v>99.44553088733761</v>
      </c>
      <c r="H31" s="78">
        <f t="shared" si="1"/>
        <v>99.44553089</v>
      </c>
      <c r="I31" s="39">
        <f t="shared" si="2"/>
        <v>99.44553089</v>
      </c>
      <c r="J31" s="40">
        <v>1.0</v>
      </c>
      <c r="K31" s="41">
        <f t="shared" si="3"/>
        <v>99.44553089</v>
      </c>
      <c r="L31" s="42">
        <f t="shared" si="4"/>
        <v>120.3290924</v>
      </c>
      <c r="M31" s="43"/>
    </row>
    <row r="32" ht="14.25" customHeight="1">
      <c r="A32" s="73">
        <v>104028.0</v>
      </c>
      <c r="B32" s="32" t="s">
        <v>20</v>
      </c>
      <c r="C32" s="33" t="s">
        <v>76</v>
      </c>
      <c r="D32" s="34" t="s">
        <v>77</v>
      </c>
      <c r="E32" s="35"/>
      <c r="F32" s="36">
        <v>200.0</v>
      </c>
      <c r="G32" s="37">
        <v>115.580219206032</v>
      </c>
      <c r="H32" s="78">
        <f t="shared" si="1"/>
        <v>115.5802192</v>
      </c>
      <c r="I32" s="39">
        <f t="shared" si="2"/>
        <v>115.5802192</v>
      </c>
      <c r="J32" s="40">
        <v>1.0</v>
      </c>
      <c r="K32" s="41">
        <f t="shared" si="3"/>
        <v>115.5802192</v>
      </c>
      <c r="L32" s="42">
        <f t="shared" si="4"/>
        <v>139.8520652</v>
      </c>
      <c r="M32" s="43"/>
    </row>
    <row r="33" ht="14.25" customHeight="1">
      <c r="A33" s="73">
        <v>104029.0</v>
      </c>
      <c r="B33" s="32" t="s">
        <v>20</v>
      </c>
      <c r="C33" s="33" t="s">
        <v>78</v>
      </c>
      <c r="D33" s="34" t="s">
        <v>79</v>
      </c>
      <c r="E33" s="35"/>
      <c r="F33" s="36">
        <v>200.0</v>
      </c>
      <c r="G33" s="37">
        <v>126.98309989280162</v>
      </c>
      <c r="H33" s="78">
        <f t="shared" si="1"/>
        <v>126.9830999</v>
      </c>
      <c r="I33" s="39">
        <f t="shared" si="2"/>
        <v>126.9830999</v>
      </c>
      <c r="J33" s="40">
        <v>1.0</v>
      </c>
      <c r="K33" s="41">
        <f t="shared" si="3"/>
        <v>126.9830999</v>
      </c>
      <c r="L33" s="42">
        <f t="shared" si="4"/>
        <v>153.6495509</v>
      </c>
      <c r="M33" s="43"/>
    </row>
    <row r="34" ht="14.25" customHeight="1">
      <c r="A34" s="73">
        <v>104030.0</v>
      </c>
      <c r="B34" s="32" t="s">
        <v>20</v>
      </c>
      <c r="C34" s="33" t="s">
        <v>80</v>
      </c>
      <c r="D34" s="34" t="s">
        <v>81</v>
      </c>
      <c r="E34" s="35"/>
      <c r="F34" s="36">
        <v>100.0</v>
      </c>
      <c r="G34" s="37">
        <v>140.50626696048397</v>
      </c>
      <c r="H34" s="78">
        <f t="shared" si="1"/>
        <v>140.506267</v>
      </c>
      <c r="I34" s="39">
        <f t="shared" si="2"/>
        <v>140.506267</v>
      </c>
      <c r="J34" s="40">
        <v>1.0</v>
      </c>
      <c r="K34" s="41">
        <f t="shared" si="3"/>
        <v>140.506267</v>
      </c>
      <c r="L34" s="42">
        <f t="shared" si="4"/>
        <v>170.012583</v>
      </c>
      <c r="M34" s="43"/>
    </row>
    <row r="35" ht="14.25" customHeight="1">
      <c r="A35" s="73">
        <v>104031.0</v>
      </c>
      <c r="B35" s="32" t="s">
        <v>20</v>
      </c>
      <c r="C35" s="33" t="s">
        <v>82</v>
      </c>
      <c r="D35" s="34" t="s">
        <v>83</v>
      </c>
      <c r="E35" s="35"/>
      <c r="F35" s="36">
        <v>100.0</v>
      </c>
      <c r="G35" s="37">
        <v>160.33846516702562</v>
      </c>
      <c r="H35" s="78">
        <f t="shared" si="1"/>
        <v>160.3384652</v>
      </c>
      <c r="I35" s="39">
        <f t="shared" si="2"/>
        <v>160.3384652</v>
      </c>
      <c r="J35" s="40">
        <v>1.0</v>
      </c>
      <c r="K35" s="41">
        <f t="shared" si="3"/>
        <v>160.3384652</v>
      </c>
      <c r="L35" s="42">
        <f t="shared" si="4"/>
        <v>194.0095429</v>
      </c>
      <c r="M35" s="43"/>
    </row>
    <row r="36" ht="14.25" customHeight="1">
      <c r="A36" s="73">
        <v>104032.0</v>
      </c>
      <c r="B36" s="32" t="s">
        <v>20</v>
      </c>
      <c r="C36" s="33" t="s">
        <v>84</v>
      </c>
      <c r="D36" s="34" t="s">
        <v>85</v>
      </c>
      <c r="E36" s="35"/>
      <c r="F36" s="36">
        <v>100.0</v>
      </c>
      <c r="G36" s="37">
        <v>171.12078091846078</v>
      </c>
      <c r="H36" s="78">
        <f t="shared" si="1"/>
        <v>171.1207809</v>
      </c>
      <c r="I36" s="39">
        <f t="shared" si="2"/>
        <v>171.1207809</v>
      </c>
      <c r="J36" s="40">
        <v>1.0</v>
      </c>
      <c r="K36" s="41">
        <f t="shared" si="3"/>
        <v>171.1207809</v>
      </c>
      <c r="L36" s="42">
        <f t="shared" si="4"/>
        <v>207.0561449</v>
      </c>
      <c r="M36" s="43"/>
    </row>
    <row r="37" ht="14.25" customHeight="1">
      <c r="A37" s="73">
        <v>104033.0</v>
      </c>
      <c r="B37" s="32" t="s">
        <v>20</v>
      </c>
      <c r="C37" s="33" t="s">
        <v>86</v>
      </c>
      <c r="D37" s="34" t="s">
        <v>87</v>
      </c>
      <c r="E37" s="35"/>
      <c r="F37" s="36">
        <v>100.0</v>
      </c>
      <c r="G37" s="37">
        <v>185.08349196348485</v>
      </c>
      <c r="H37" s="78">
        <f t="shared" si="1"/>
        <v>185.083492</v>
      </c>
      <c r="I37" s="39">
        <f t="shared" si="2"/>
        <v>185.083492</v>
      </c>
      <c r="J37" s="40">
        <v>1.0</v>
      </c>
      <c r="K37" s="41">
        <f t="shared" si="3"/>
        <v>185.083492</v>
      </c>
      <c r="L37" s="42">
        <f t="shared" si="4"/>
        <v>223.9510253</v>
      </c>
      <c r="M37" s="43"/>
    </row>
    <row r="38" ht="14.25" customHeight="1">
      <c r="A38" s="73">
        <v>104034.0</v>
      </c>
      <c r="B38" s="32" t="s">
        <v>20</v>
      </c>
      <c r="C38" s="33" t="s">
        <v>88</v>
      </c>
      <c r="D38" s="34" t="s">
        <v>89</v>
      </c>
      <c r="E38" s="35"/>
      <c r="F38" s="36">
        <v>100.0</v>
      </c>
      <c r="G38" s="37">
        <v>214.52464390808709</v>
      </c>
      <c r="H38" s="78">
        <f t="shared" si="1"/>
        <v>214.5246439</v>
      </c>
      <c r="I38" s="39">
        <f t="shared" si="2"/>
        <v>214.5246439</v>
      </c>
      <c r="J38" s="40">
        <v>1.0</v>
      </c>
      <c r="K38" s="41">
        <f t="shared" si="3"/>
        <v>214.5246439</v>
      </c>
      <c r="L38" s="42">
        <f t="shared" si="4"/>
        <v>259.5748191</v>
      </c>
      <c r="M38" s="43"/>
    </row>
    <row r="39" ht="14.25" customHeight="1">
      <c r="A39" s="73">
        <v>104035.0</v>
      </c>
      <c r="B39" s="32" t="s">
        <v>20</v>
      </c>
      <c r="C39" s="33" t="s">
        <v>90</v>
      </c>
      <c r="D39" s="34" t="s">
        <v>91</v>
      </c>
      <c r="E39" s="35"/>
      <c r="F39" s="36">
        <v>100.0</v>
      </c>
      <c r="G39" s="37">
        <v>212.8537728196992</v>
      </c>
      <c r="H39" s="78">
        <f t="shared" si="1"/>
        <v>212.8537728</v>
      </c>
      <c r="I39" s="39">
        <f t="shared" si="2"/>
        <v>212.8537728</v>
      </c>
      <c r="J39" s="40">
        <v>1.0</v>
      </c>
      <c r="K39" s="41">
        <f t="shared" si="3"/>
        <v>212.8537728</v>
      </c>
      <c r="L39" s="42">
        <f t="shared" si="4"/>
        <v>257.5530651</v>
      </c>
      <c r="M39" s="43"/>
    </row>
    <row r="40" ht="14.25" customHeight="1">
      <c r="A40" s="73">
        <v>104036.0</v>
      </c>
      <c r="B40" s="32" t="s">
        <v>20</v>
      </c>
      <c r="C40" s="33" t="s">
        <v>92</v>
      </c>
      <c r="D40" s="34" t="s">
        <v>93</v>
      </c>
      <c r="E40" s="35"/>
      <c r="F40" s="36">
        <v>100.0</v>
      </c>
      <c r="G40" s="37">
        <v>240.856765526664</v>
      </c>
      <c r="H40" s="78">
        <f t="shared" si="1"/>
        <v>240.8567655</v>
      </c>
      <c r="I40" s="39">
        <f t="shared" si="2"/>
        <v>240.8567655</v>
      </c>
      <c r="J40" s="40">
        <v>1.0</v>
      </c>
      <c r="K40" s="41">
        <f t="shared" si="3"/>
        <v>240.8567655</v>
      </c>
      <c r="L40" s="42">
        <f t="shared" si="4"/>
        <v>291.4366863</v>
      </c>
      <c r="M40" s="43"/>
    </row>
    <row r="41" ht="14.25" customHeight="1">
      <c r="A41" s="73">
        <v>104037.0</v>
      </c>
      <c r="B41" s="32" t="s">
        <v>20</v>
      </c>
      <c r="C41" s="33" t="s">
        <v>94</v>
      </c>
      <c r="D41" s="34" t="s">
        <v>95</v>
      </c>
      <c r="E41" s="35"/>
      <c r="F41" s="36">
        <v>100.0</v>
      </c>
      <c r="G41" s="37">
        <v>268.782187616712</v>
      </c>
      <c r="H41" s="78">
        <f t="shared" si="1"/>
        <v>268.7821876</v>
      </c>
      <c r="I41" s="39">
        <f t="shared" si="2"/>
        <v>268.7821876</v>
      </c>
      <c r="J41" s="40">
        <v>1.0</v>
      </c>
      <c r="K41" s="41">
        <f t="shared" si="3"/>
        <v>268.7821876</v>
      </c>
      <c r="L41" s="42">
        <f t="shared" si="4"/>
        <v>325.226447</v>
      </c>
      <c r="M41" s="43"/>
    </row>
    <row r="42" ht="14.25" customHeight="1">
      <c r="A42" s="73">
        <v>104038.0</v>
      </c>
      <c r="B42" s="32" t="s">
        <v>20</v>
      </c>
      <c r="C42" s="33" t="s">
        <v>96</v>
      </c>
      <c r="D42" s="34" t="s">
        <v>97</v>
      </c>
      <c r="E42" s="35"/>
      <c r="F42" s="36">
        <v>100.0</v>
      </c>
      <c r="G42" s="37">
        <v>296.5524684729264</v>
      </c>
      <c r="H42" s="78">
        <f t="shared" si="1"/>
        <v>296.5524685</v>
      </c>
      <c r="I42" s="39">
        <f t="shared" si="2"/>
        <v>296.5524685</v>
      </c>
      <c r="J42" s="40">
        <v>1.0</v>
      </c>
      <c r="K42" s="41">
        <f t="shared" si="3"/>
        <v>296.5524685</v>
      </c>
      <c r="L42" s="42">
        <f t="shared" si="4"/>
        <v>358.8284869</v>
      </c>
      <c r="M42" s="43"/>
    </row>
    <row r="43" ht="14.25" customHeight="1">
      <c r="A43" s="73">
        <v>104039.0</v>
      </c>
      <c r="B43" s="32" t="s">
        <v>20</v>
      </c>
      <c r="C43" s="33" t="s">
        <v>98</v>
      </c>
      <c r="D43" s="34" t="s">
        <v>99</v>
      </c>
      <c r="E43" s="35"/>
      <c r="F43" s="36">
        <v>50.0</v>
      </c>
      <c r="G43" s="37">
        <v>324.5560740909133</v>
      </c>
      <c r="H43" s="78">
        <f t="shared" si="1"/>
        <v>324.5560741</v>
      </c>
      <c r="I43" s="39">
        <f t="shared" si="2"/>
        <v>324.5560741</v>
      </c>
      <c r="J43" s="40">
        <v>1.0</v>
      </c>
      <c r="K43" s="41">
        <f t="shared" si="3"/>
        <v>324.5560741</v>
      </c>
      <c r="L43" s="42">
        <f t="shared" si="4"/>
        <v>392.7128497</v>
      </c>
      <c r="M43" s="43"/>
    </row>
    <row r="44" ht="14.25" customHeight="1">
      <c r="A44" s="73">
        <v>104040.0</v>
      </c>
      <c r="B44" s="32" t="s">
        <v>20</v>
      </c>
      <c r="C44" s="33" t="s">
        <v>100</v>
      </c>
      <c r="D44" s="34" t="s">
        <v>101</v>
      </c>
      <c r="E44" s="35"/>
      <c r="F44" s="36">
        <v>50.0</v>
      </c>
      <c r="G44" s="37">
        <v>352.27392863116563</v>
      </c>
      <c r="H44" s="78">
        <f t="shared" si="1"/>
        <v>352.2739286</v>
      </c>
      <c r="I44" s="39">
        <f t="shared" si="2"/>
        <v>352.2739286</v>
      </c>
      <c r="J44" s="40">
        <v>1.0</v>
      </c>
      <c r="K44" s="41">
        <f t="shared" si="3"/>
        <v>352.2739286</v>
      </c>
      <c r="L44" s="42">
        <f t="shared" si="4"/>
        <v>426.2514536</v>
      </c>
      <c r="M44" s="43"/>
    </row>
    <row r="45" ht="14.25" customHeight="1">
      <c r="A45" s="73">
        <v>104041.0</v>
      </c>
      <c r="B45" s="32" t="s">
        <v>20</v>
      </c>
      <c r="C45" s="33" t="s">
        <v>102</v>
      </c>
      <c r="D45" s="34" t="s">
        <v>103</v>
      </c>
      <c r="E45" s="35"/>
      <c r="F45" s="36">
        <v>50.0</v>
      </c>
      <c r="G45" s="37">
        <v>447.7143296586946</v>
      </c>
      <c r="H45" s="78">
        <f t="shared" si="1"/>
        <v>447.7143297</v>
      </c>
      <c r="I45" s="39">
        <f t="shared" si="2"/>
        <v>447.7143297</v>
      </c>
      <c r="J45" s="40">
        <v>1.0</v>
      </c>
      <c r="K45" s="41">
        <f t="shared" si="3"/>
        <v>447.7143297</v>
      </c>
      <c r="L45" s="42">
        <f t="shared" si="4"/>
        <v>541.7343389</v>
      </c>
      <c r="M45" s="43"/>
    </row>
    <row r="46" ht="14.25" customHeight="1">
      <c r="A46" s="73">
        <v>104042.0</v>
      </c>
      <c r="B46" s="32" t="s">
        <v>20</v>
      </c>
      <c r="C46" s="33" t="s">
        <v>104</v>
      </c>
      <c r="D46" s="34" t="s">
        <v>105</v>
      </c>
      <c r="E46" s="35"/>
      <c r="F46" s="36">
        <v>50.0</v>
      </c>
      <c r="G46" s="37">
        <v>481.1705367349104</v>
      </c>
      <c r="H46" s="78">
        <f t="shared" si="1"/>
        <v>481.1705367</v>
      </c>
      <c r="I46" s="39">
        <f t="shared" si="2"/>
        <v>481.1705367</v>
      </c>
      <c r="J46" s="40">
        <v>1.0</v>
      </c>
      <c r="K46" s="41">
        <f t="shared" si="3"/>
        <v>481.1705367</v>
      </c>
      <c r="L46" s="42">
        <f t="shared" si="4"/>
        <v>582.2163494</v>
      </c>
      <c r="M46" s="43"/>
    </row>
    <row r="47" ht="14.25" customHeight="1">
      <c r="A47" s="73">
        <v>104043.0</v>
      </c>
      <c r="B47" s="32" t="s">
        <v>20</v>
      </c>
      <c r="C47" s="33" t="s">
        <v>106</v>
      </c>
      <c r="D47" s="34" t="s">
        <v>107</v>
      </c>
      <c r="E47" s="35"/>
      <c r="F47" s="36">
        <v>200.0</v>
      </c>
      <c r="G47" s="37">
        <v>87.11180279756641</v>
      </c>
      <c r="H47" s="78">
        <f t="shared" si="1"/>
        <v>87.1118028</v>
      </c>
      <c r="I47" s="39">
        <f t="shared" si="2"/>
        <v>87.1118028</v>
      </c>
      <c r="J47" s="40">
        <v>1.0</v>
      </c>
      <c r="K47" s="41">
        <f t="shared" si="3"/>
        <v>87.1118028</v>
      </c>
      <c r="L47" s="42">
        <f t="shared" si="4"/>
        <v>105.4052814</v>
      </c>
      <c r="M47" s="43"/>
    </row>
    <row r="48" ht="14.25" customHeight="1">
      <c r="A48" s="73">
        <v>104044.0</v>
      </c>
      <c r="B48" s="32" t="s">
        <v>20</v>
      </c>
      <c r="C48" s="33" t="s">
        <v>108</v>
      </c>
      <c r="D48" s="34" t="s">
        <v>109</v>
      </c>
      <c r="E48" s="35"/>
      <c r="F48" s="36">
        <v>200.0</v>
      </c>
      <c r="G48" s="37">
        <v>100.64989408428629</v>
      </c>
      <c r="H48" s="78">
        <f t="shared" si="1"/>
        <v>100.6498941</v>
      </c>
      <c r="I48" s="39">
        <f t="shared" si="2"/>
        <v>100.6498941</v>
      </c>
      <c r="J48" s="40">
        <v>1.0</v>
      </c>
      <c r="K48" s="41">
        <f t="shared" si="3"/>
        <v>100.6498941</v>
      </c>
      <c r="L48" s="42">
        <f t="shared" si="4"/>
        <v>121.7863718</v>
      </c>
      <c r="M48" s="43"/>
    </row>
    <row r="49" ht="14.25" customHeight="1">
      <c r="A49" s="73">
        <v>104045.0</v>
      </c>
      <c r="B49" s="32" t="s">
        <v>20</v>
      </c>
      <c r="C49" s="33" t="s">
        <v>110</v>
      </c>
      <c r="D49" s="34" t="s">
        <v>111</v>
      </c>
      <c r="E49" s="35"/>
      <c r="F49" s="36">
        <v>200.0</v>
      </c>
      <c r="G49" s="37">
        <v>106.56071721</v>
      </c>
      <c r="H49" s="78">
        <f t="shared" si="1"/>
        <v>106.5607172</v>
      </c>
      <c r="I49" s="39">
        <f t="shared" si="2"/>
        <v>106.5607172</v>
      </c>
      <c r="J49" s="40">
        <v>1.0</v>
      </c>
      <c r="K49" s="41">
        <f t="shared" si="3"/>
        <v>106.5607172</v>
      </c>
      <c r="L49" s="42">
        <f t="shared" si="4"/>
        <v>128.9384678</v>
      </c>
      <c r="M49" s="43"/>
    </row>
    <row r="50" ht="14.25" customHeight="1">
      <c r="A50" s="73">
        <v>104046.0</v>
      </c>
      <c r="B50" s="32" t="s">
        <v>20</v>
      </c>
      <c r="C50" s="33" t="s">
        <v>112</v>
      </c>
      <c r="D50" s="34" t="s">
        <v>113</v>
      </c>
      <c r="E50" s="35"/>
      <c r="F50" s="36">
        <v>200.0</v>
      </c>
      <c r="G50" s="37">
        <v>115.82686653260869</v>
      </c>
      <c r="H50" s="78">
        <f t="shared" si="1"/>
        <v>115.8268665</v>
      </c>
      <c r="I50" s="39">
        <f t="shared" si="2"/>
        <v>115.8268665</v>
      </c>
      <c r="J50" s="40">
        <v>1.0</v>
      </c>
      <c r="K50" s="41">
        <f t="shared" si="3"/>
        <v>115.8268665</v>
      </c>
      <c r="L50" s="42">
        <f t="shared" si="4"/>
        <v>140.1505085</v>
      </c>
      <c r="M50" s="43"/>
    </row>
    <row r="51" ht="14.25" customHeight="1">
      <c r="A51" s="73">
        <v>104047.0</v>
      </c>
      <c r="B51" s="32" t="s">
        <v>20</v>
      </c>
      <c r="C51" s="33" t="s">
        <v>114</v>
      </c>
      <c r="D51" s="34" t="s">
        <v>115</v>
      </c>
      <c r="E51" s="35"/>
      <c r="F51" s="36">
        <v>200.0</v>
      </c>
      <c r="G51" s="37">
        <v>108.13343998201921</v>
      </c>
      <c r="H51" s="78">
        <f t="shared" si="1"/>
        <v>108.13344</v>
      </c>
      <c r="I51" s="39">
        <f t="shared" si="2"/>
        <v>108.13344</v>
      </c>
      <c r="J51" s="40">
        <v>1.0</v>
      </c>
      <c r="K51" s="41">
        <f t="shared" si="3"/>
        <v>108.13344</v>
      </c>
      <c r="L51" s="42">
        <f t="shared" si="4"/>
        <v>130.8414624</v>
      </c>
      <c r="M51" s="43"/>
    </row>
    <row r="52" ht="14.25" customHeight="1">
      <c r="A52" s="73">
        <v>104048.0</v>
      </c>
      <c r="B52" s="32" t="s">
        <v>20</v>
      </c>
      <c r="C52" s="33" t="s">
        <v>116</v>
      </c>
      <c r="D52" s="34" t="s">
        <v>117</v>
      </c>
      <c r="E52" s="35"/>
      <c r="F52" s="36">
        <v>200.0</v>
      </c>
      <c r="G52" s="37">
        <v>126.05225248980001</v>
      </c>
      <c r="H52" s="78">
        <f t="shared" si="1"/>
        <v>126.0522525</v>
      </c>
      <c r="I52" s="39">
        <f t="shared" si="2"/>
        <v>126.0522525</v>
      </c>
      <c r="J52" s="40">
        <v>1.0</v>
      </c>
      <c r="K52" s="41">
        <f t="shared" si="3"/>
        <v>126.0522525</v>
      </c>
      <c r="L52" s="42">
        <f t="shared" si="4"/>
        <v>152.5232255</v>
      </c>
      <c r="M52" s="43"/>
    </row>
    <row r="53" ht="14.25" customHeight="1">
      <c r="A53" s="73">
        <v>104049.0</v>
      </c>
      <c r="B53" s="32" t="s">
        <v>20</v>
      </c>
      <c r="C53" s="33" t="s">
        <v>118</v>
      </c>
      <c r="D53" s="34" t="s">
        <v>119</v>
      </c>
      <c r="E53" s="35"/>
      <c r="F53" s="36">
        <v>200.0</v>
      </c>
      <c r="G53" s="37">
        <v>143.50564129608003</v>
      </c>
      <c r="H53" s="78">
        <f t="shared" si="1"/>
        <v>143.5056413</v>
      </c>
      <c r="I53" s="39">
        <f t="shared" si="2"/>
        <v>143.5056413</v>
      </c>
      <c r="J53" s="40">
        <v>1.0</v>
      </c>
      <c r="K53" s="41">
        <f t="shared" si="3"/>
        <v>143.5056413</v>
      </c>
      <c r="L53" s="42">
        <f t="shared" si="4"/>
        <v>173.641826</v>
      </c>
      <c r="M53" s="43"/>
    </row>
    <row r="54" ht="14.25" customHeight="1">
      <c r="A54" s="73">
        <v>104050.0</v>
      </c>
      <c r="B54" s="32" t="s">
        <v>20</v>
      </c>
      <c r="C54" s="33" t="s">
        <v>120</v>
      </c>
      <c r="D54" s="34" t="s">
        <v>121</v>
      </c>
      <c r="E54" s="35"/>
      <c r="F54" s="36">
        <v>200.0</v>
      </c>
      <c r="G54" s="37">
        <v>163.3637192267808</v>
      </c>
      <c r="H54" s="78">
        <f t="shared" si="1"/>
        <v>163.3637192</v>
      </c>
      <c r="I54" s="39">
        <f t="shared" si="2"/>
        <v>163.3637192</v>
      </c>
      <c r="J54" s="40">
        <v>1.0</v>
      </c>
      <c r="K54" s="41">
        <f t="shared" si="3"/>
        <v>163.3637192</v>
      </c>
      <c r="L54" s="42">
        <f t="shared" si="4"/>
        <v>197.6701003</v>
      </c>
      <c r="M54" s="43"/>
    </row>
    <row r="55" ht="14.25" customHeight="1">
      <c r="A55" s="73">
        <v>104051.0</v>
      </c>
      <c r="B55" s="32" t="s">
        <v>20</v>
      </c>
      <c r="C55" s="33" t="s">
        <v>122</v>
      </c>
      <c r="D55" s="34" t="s">
        <v>123</v>
      </c>
      <c r="E55" s="35"/>
      <c r="F55" s="36">
        <v>100.0</v>
      </c>
      <c r="G55" s="37">
        <v>182.9115146898144</v>
      </c>
      <c r="H55" s="78">
        <f t="shared" si="1"/>
        <v>182.9115147</v>
      </c>
      <c r="I55" s="39">
        <f t="shared" si="2"/>
        <v>182.9115147</v>
      </c>
      <c r="J55" s="40">
        <v>1.0</v>
      </c>
      <c r="K55" s="41">
        <f t="shared" si="3"/>
        <v>182.9115147</v>
      </c>
      <c r="L55" s="42">
        <f t="shared" si="4"/>
        <v>221.3229328</v>
      </c>
      <c r="M55" s="43"/>
    </row>
    <row r="56" ht="14.25" customHeight="1">
      <c r="A56" s="73">
        <v>104052.0</v>
      </c>
      <c r="B56" s="32" t="s">
        <v>20</v>
      </c>
      <c r="C56" s="33" t="s">
        <v>124</v>
      </c>
      <c r="D56" s="34" t="s">
        <v>125</v>
      </c>
      <c r="E56" s="35"/>
      <c r="F56" s="36">
        <v>100.0</v>
      </c>
      <c r="G56" s="37">
        <v>206.64812346635523</v>
      </c>
      <c r="H56" s="78">
        <f t="shared" si="1"/>
        <v>206.6481235</v>
      </c>
      <c r="I56" s="39">
        <f t="shared" si="2"/>
        <v>206.6481235</v>
      </c>
      <c r="J56" s="40">
        <v>1.0</v>
      </c>
      <c r="K56" s="41">
        <f t="shared" si="3"/>
        <v>206.6481235</v>
      </c>
      <c r="L56" s="42">
        <f t="shared" si="4"/>
        <v>250.0442294</v>
      </c>
      <c r="M56" s="43"/>
    </row>
    <row r="57" ht="14.25" customHeight="1">
      <c r="A57" s="73">
        <v>104053.0</v>
      </c>
      <c r="B57" s="32" t="s">
        <v>20</v>
      </c>
      <c r="C57" s="33" t="s">
        <v>126</v>
      </c>
      <c r="D57" s="34" t="s">
        <v>127</v>
      </c>
      <c r="E57" s="35"/>
      <c r="F57" s="36">
        <v>100.0</v>
      </c>
      <c r="G57" s="37">
        <v>226.58377201397286</v>
      </c>
      <c r="H57" s="78">
        <f t="shared" si="1"/>
        <v>226.583772</v>
      </c>
      <c r="I57" s="39">
        <f t="shared" si="2"/>
        <v>226.583772</v>
      </c>
      <c r="J57" s="40">
        <v>1.0</v>
      </c>
      <c r="K57" s="41">
        <f t="shared" si="3"/>
        <v>226.583772</v>
      </c>
      <c r="L57" s="42">
        <f t="shared" si="4"/>
        <v>274.1663641</v>
      </c>
      <c r="M57" s="43"/>
    </row>
    <row r="58" ht="14.25" customHeight="1">
      <c r="A58" s="73">
        <v>104054.0</v>
      </c>
      <c r="B58" s="32" t="s">
        <v>20</v>
      </c>
      <c r="C58" s="33" t="s">
        <v>128</v>
      </c>
      <c r="D58" s="34" t="s">
        <v>129</v>
      </c>
      <c r="E58" s="35"/>
      <c r="F58" s="36">
        <v>100.0</v>
      </c>
      <c r="G58" s="37">
        <v>246.81854882854046</v>
      </c>
      <c r="H58" s="78">
        <f t="shared" si="1"/>
        <v>246.8185488</v>
      </c>
      <c r="I58" s="39">
        <f t="shared" si="2"/>
        <v>246.8185488</v>
      </c>
      <c r="J58" s="40">
        <v>1.0</v>
      </c>
      <c r="K58" s="41">
        <f t="shared" si="3"/>
        <v>246.8185488</v>
      </c>
      <c r="L58" s="42">
        <f t="shared" si="4"/>
        <v>298.6504441</v>
      </c>
      <c r="M58" s="43"/>
    </row>
    <row r="59" ht="14.25" customHeight="1">
      <c r="A59" s="73">
        <v>104055.0</v>
      </c>
      <c r="B59" s="32" t="s">
        <v>20</v>
      </c>
      <c r="C59" s="33" t="s">
        <v>130</v>
      </c>
      <c r="D59" s="34" t="s">
        <v>131</v>
      </c>
      <c r="E59" s="35"/>
      <c r="F59" s="36">
        <v>100.0</v>
      </c>
      <c r="G59" s="37">
        <v>266.99806342762565</v>
      </c>
      <c r="H59" s="78">
        <f t="shared" si="1"/>
        <v>266.9980634</v>
      </c>
      <c r="I59" s="39">
        <f t="shared" si="2"/>
        <v>266.9980634</v>
      </c>
      <c r="J59" s="40">
        <v>1.0</v>
      </c>
      <c r="K59" s="41">
        <f t="shared" si="3"/>
        <v>266.9980634</v>
      </c>
      <c r="L59" s="42">
        <f t="shared" si="4"/>
        <v>323.0676567</v>
      </c>
      <c r="M59" s="43"/>
    </row>
    <row r="60" ht="14.25" customHeight="1">
      <c r="A60" s="73">
        <v>104056.0</v>
      </c>
      <c r="B60" s="32" t="s">
        <v>20</v>
      </c>
      <c r="C60" s="33" t="s">
        <v>132</v>
      </c>
      <c r="D60" s="34" t="s">
        <v>133</v>
      </c>
      <c r="E60" s="35"/>
      <c r="F60" s="36">
        <v>100.0</v>
      </c>
      <c r="G60" s="37">
        <v>286.9429102033623</v>
      </c>
      <c r="H60" s="78">
        <f t="shared" si="1"/>
        <v>286.9429102</v>
      </c>
      <c r="I60" s="39">
        <f t="shared" si="2"/>
        <v>286.9429102</v>
      </c>
      <c r="J60" s="40">
        <v>1.0</v>
      </c>
      <c r="K60" s="41">
        <f t="shared" si="3"/>
        <v>286.9429102</v>
      </c>
      <c r="L60" s="42">
        <f t="shared" si="4"/>
        <v>347.2009213</v>
      </c>
      <c r="M60" s="43"/>
    </row>
    <row r="61" ht="14.25" customHeight="1">
      <c r="A61" s="73">
        <v>104057.0</v>
      </c>
      <c r="B61" s="32" t="s">
        <v>20</v>
      </c>
      <c r="C61" s="33" t="s">
        <v>134</v>
      </c>
      <c r="D61" s="34" t="s">
        <v>135</v>
      </c>
      <c r="E61" s="35"/>
      <c r="F61" s="36">
        <v>100.0</v>
      </c>
      <c r="G61" s="37">
        <v>307.1734997695822</v>
      </c>
      <c r="H61" s="78">
        <f t="shared" si="1"/>
        <v>307.1734998</v>
      </c>
      <c r="I61" s="39">
        <f t="shared" si="2"/>
        <v>307.1734998</v>
      </c>
      <c r="J61" s="40">
        <v>1.0</v>
      </c>
      <c r="K61" s="41">
        <f t="shared" si="3"/>
        <v>307.1734998</v>
      </c>
      <c r="L61" s="42">
        <f t="shared" si="4"/>
        <v>371.6799347</v>
      </c>
      <c r="M61" s="43"/>
    </row>
    <row r="62" ht="14.25" customHeight="1">
      <c r="A62" s="73">
        <v>104058.0</v>
      </c>
      <c r="B62" s="32" t="s">
        <v>20</v>
      </c>
      <c r="C62" s="33" t="s">
        <v>136</v>
      </c>
      <c r="D62" s="34" t="s">
        <v>137</v>
      </c>
      <c r="E62" s="35"/>
      <c r="F62" s="36">
        <v>100.0</v>
      </c>
      <c r="G62" s="37">
        <v>347.3612225534305</v>
      </c>
      <c r="H62" s="78">
        <f t="shared" si="1"/>
        <v>347.3612226</v>
      </c>
      <c r="I62" s="39">
        <f t="shared" si="2"/>
        <v>347.3612226</v>
      </c>
      <c r="J62" s="40">
        <v>1.0</v>
      </c>
      <c r="K62" s="41">
        <f t="shared" si="3"/>
        <v>347.3612226</v>
      </c>
      <c r="L62" s="42">
        <f t="shared" si="4"/>
        <v>420.3070793</v>
      </c>
      <c r="M62" s="43"/>
    </row>
    <row r="63" ht="14.25" customHeight="1">
      <c r="A63" s="73">
        <v>104059.0</v>
      </c>
      <c r="B63" s="32" t="s">
        <v>20</v>
      </c>
      <c r="C63" s="33" t="s">
        <v>138</v>
      </c>
      <c r="D63" s="34" t="s">
        <v>139</v>
      </c>
      <c r="E63" s="35"/>
      <c r="F63" s="36">
        <v>50.0</v>
      </c>
      <c r="G63" s="37">
        <v>387.465231499416</v>
      </c>
      <c r="H63" s="78">
        <f t="shared" si="1"/>
        <v>387.4652315</v>
      </c>
      <c r="I63" s="39">
        <f t="shared" si="2"/>
        <v>387.4652315</v>
      </c>
      <c r="J63" s="40">
        <v>1.0</v>
      </c>
      <c r="K63" s="41">
        <f t="shared" si="3"/>
        <v>387.4652315</v>
      </c>
      <c r="L63" s="42">
        <f t="shared" si="4"/>
        <v>468.8329301</v>
      </c>
      <c r="M63" s="43"/>
    </row>
    <row r="64" ht="14.25" customHeight="1">
      <c r="A64" s="73">
        <v>104060.0</v>
      </c>
      <c r="B64" s="32" t="s">
        <v>20</v>
      </c>
      <c r="C64" s="33" t="s">
        <v>140</v>
      </c>
      <c r="D64" s="34" t="s">
        <v>141</v>
      </c>
      <c r="E64" s="35"/>
      <c r="F64" s="36">
        <v>50.0</v>
      </c>
      <c r="G64" s="37">
        <v>436.4122907739168</v>
      </c>
      <c r="H64" s="78">
        <f t="shared" si="1"/>
        <v>436.4122908</v>
      </c>
      <c r="I64" s="39">
        <f t="shared" si="2"/>
        <v>436.4122908</v>
      </c>
      <c r="J64" s="40">
        <v>1.0</v>
      </c>
      <c r="K64" s="41">
        <f t="shared" si="3"/>
        <v>436.4122908</v>
      </c>
      <c r="L64" s="42">
        <f t="shared" si="4"/>
        <v>528.0588718</v>
      </c>
      <c r="M64" s="43"/>
    </row>
    <row r="65" ht="14.25" customHeight="1">
      <c r="A65" s="73">
        <v>104061.0</v>
      </c>
      <c r="B65" s="32" t="s">
        <v>20</v>
      </c>
      <c r="C65" s="33" t="s">
        <v>142</v>
      </c>
      <c r="D65" s="34" t="s">
        <v>143</v>
      </c>
      <c r="E65" s="35"/>
      <c r="F65" s="36">
        <v>50.0</v>
      </c>
      <c r="G65" s="37">
        <v>382.1581492271434</v>
      </c>
      <c r="H65" s="78">
        <f t="shared" si="1"/>
        <v>382.1581492</v>
      </c>
      <c r="I65" s="39">
        <f t="shared" si="2"/>
        <v>382.1581492</v>
      </c>
      <c r="J65" s="40">
        <v>1.0</v>
      </c>
      <c r="K65" s="41">
        <f t="shared" si="3"/>
        <v>382.1581492</v>
      </c>
      <c r="L65" s="42">
        <f t="shared" si="4"/>
        <v>462.4113606</v>
      </c>
      <c r="M65" s="45" t="s">
        <v>61</v>
      </c>
    </row>
    <row r="66" ht="14.25" customHeight="1">
      <c r="A66" s="73">
        <v>104062.0</v>
      </c>
      <c r="B66" s="32" t="s">
        <v>20</v>
      </c>
      <c r="C66" s="33" t="s">
        <v>144</v>
      </c>
      <c r="D66" s="34" t="s">
        <v>145</v>
      </c>
      <c r="E66" s="35"/>
      <c r="F66" s="36">
        <v>50.0</v>
      </c>
      <c r="G66" s="37">
        <v>518.3999552351844</v>
      </c>
      <c r="H66" s="78">
        <f t="shared" si="1"/>
        <v>518.3999552</v>
      </c>
      <c r="I66" s="39">
        <f t="shared" si="2"/>
        <v>518.3999552</v>
      </c>
      <c r="J66" s="40">
        <v>1.0</v>
      </c>
      <c r="K66" s="41">
        <f t="shared" si="3"/>
        <v>518.3999552</v>
      </c>
      <c r="L66" s="42">
        <f t="shared" si="4"/>
        <v>627.2639458</v>
      </c>
      <c r="M66" s="43"/>
    </row>
    <row r="67" ht="14.25" customHeight="1">
      <c r="A67" s="73">
        <v>104063.0</v>
      </c>
      <c r="B67" s="32" t="s">
        <v>20</v>
      </c>
      <c r="C67" s="33" t="s">
        <v>146</v>
      </c>
      <c r="D67" s="34" t="s">
        <v>147</v>
      </c>
      <c r="E67" s="35"/>
      <c r="F67" s="36">
        <v>50.0</v>
      </c>
      <c r="G67" s="37">
        <v>591.4074629915905</v>
      </c>
      <c r="H67" s="78">
        <f t="shared" si="1"/>
        <v>591.407463</v>
      </c>
      <c r="I67" s="39">
        <f t="shared" si="2"/>
        <v>591.407463</v>
      </c>
      <c r="J67" s="40">
        <v>1.0</v>
      </c>
      <c r="K67" s="41">
        <f t="shared" si="3"/>
        <v>591.407463</v>
      </c>
      <c r="L67" s="42">
        <f t="shared" si="4"/>
        <v>715.6030302</v>
      </c>
      <c r="M67" s="43"/>
    </row>
    <row r="68" ht="14.25" customHeight="1">
      <c r="A68" s="73">
        <v>104064.0</v>
      </c>
      <c r="B68" s="32" t="s">
        <v>20</v>
      </c>
      <c r="C68" s="33" t="s">
        <v>148</v>
      </c>
      <c r="D68" s="34" t="s">
        <v>149</v>
      </c>
      <c r="E68" s="35"/>
      <c r="F68" s="36">
        <v>50.0</v>
      </c>
      <c r="G68" s="37">
        <v>681.9232933155888</v>
      </c>
      <c r="H68" s="78">
        <f t="shared" si="1"/>
        <v>681.9232933</v>
      </c>
      <c r="I68" s="39">
        <f t="shared" si="2"/>
        <v>681.9232933</v>
      </c>
      <c r="J68" s="40">
        <v>1.0</v>
      </c>
      <c r="K68" s="41">
        <f t="shared" si="3"/>
        <v>681.9232933</v>
      </c>
      <c r="L68" s="42">
        <f t="shared" si="4"/>
        <v>825.1271849</v>
      </c>
      <c r="M68" s="43"/>
    </row>
    <row r="69" ht="14.25" customHeight="1">
      <c r="A69" s="73">
        <v>104065.0</v>
      </c>
      <c r="B69" s="32" t="s">
        <v>20</v>
      </c>
      <c r="C69" s="33" t="s">
        <v>150</v>
      </c>
      <c r="D69" s="34" t="s">
        <v>151</v>
      </c>
      <c r="E69" s="35"/>
      <c r="F69" s="36">
        <v>100.0</v>
      </c>
      <c r="G69" s="37">
        <v>114.0454787614811</v>
      </c>
      <c r="H69" s="78">
        <f t="shared" si="1"/>
        <v>114.0454788</v>
      </c>
      <c r="I69" s="39">
        <f t="shared" si="2"/>
        <v>114.0454788</v>
      </c>
      <c r="J69" s="40">
        <v>1.0</v>
      </c>
      <c r="K69" s="41">
        <f t="shared" si="3"/>
        <v>114.0454788</v>
      </c>
      <c r="L69" s="42">
        <f t="shared" si="4"/>
        <v>137.9950293</v>
      </c>
      <c r="M69" s="45" t="s">
        <v>61</v>
      </c>
    </row>
    <row r="70" ht="14.25" customHeight="1">
      <c r="A70" s="73">
        <v>104066.0</v>
      </c>
      <c r="B70" s="32" t="s">
        <v>20</v>
      </c>
      <c r="C70" s="33" t="s">
        <v>152</v>
      </c>
      <c r="D70" s="34" t="s">
        <v>153</v>
      </c>
      <c r="E70" s="35"/>
      <c r="F70" s="36">
        <v>100.0</v>
      </c>
      <c r="G70" s="37">
        <v>153.4346802614304</v>
      </c>
      <c r="H70" s="78">
        <f t="shared" si="1"/>
        <v>153.4346803</v>
      </c>
      <c r="I70" s="39">
        <f t="shared" si="2"/>
        <v>153.4346803</v>
      </c>
      <c r="J70" s="40">
        <v>1.0</v>
      </c>
      <c r="K70" s="41">
        <f t="shared" si="3"/>
        <v>153.4346803</v>
      </c>
      <c r="L70" s="42">
        <f t="shared" si="4"/>
        <v>185.6559631</v>
      </c>
      <c r="M70" s="43"/>
    </row>
    <row r="71" ht="14.25" customHeight="1">
      <c r="A71" s="73">
        <v>104067.0</v>
      </c>
      <c r="B71" s="32" t="s">
        <v>20</v>
      </c>
      <c r="C71" s="33" t="s">
        <v>154</v>
      </c>
      <c r="D71" s="34" t="s">
        <v>155</v>
      </c>
      <c r="E71" s="35"/>
      <c r="F71" s="36">
        <v>100.0</v>
      </c>
      <c r="G71" s="37">
        <v>175.19034388058844</v>
      </c>
      <c r="H71" s="78">
        <f t="shared" si="1"/>
        <v>175.1903439</v>
      </c>
      <c r="I71" s="39">
        <f t="shared" si="2"/>
        <v>175.1903439</v>
      </c>
      <c r="J71" s="40">
        <v>1.0</v>
      </c>
      <c r="K71" s="41">
        <f t="shared" si="3"/>
        <v>175.1903439</v>
      </c>
      <c r="L71" s="42">
        <f t="shared" si="4"/>
        <v>211.9803161</v>
      </c>
      <c r="M71" s="43"/>
    </row>
    <row r="72" ht="14.25" customHeight="1">
      <c r="A72" s="73">
        <v>104068.0</v>
      </c>
      <c r="B72" s="32" t="s">
        <v>20</v>
      </c>
      <c r="C72" s="33" t="s">
        <v>156</v>
      </c>
      <c r="D72" s="34" t="s">
        <v>157</v>
      </c>
      <c r="E72" s="35"/>
      <c r="F72" s="36">
        <v>100.0</v>
      </c>
      <c r="G72" s="37">
        <v>202.6920220035984</v>
      </c>
      <c r="H72" s="78">
        <f t="shared" si="1"/>
        <v>202.692022</v>
      </c>
      <c r="I72" s="39">
        <f t="shared" si="2"/>
        <v>202.692022</v>
      </c>
      <c r="J72" s="40">
        <v>1.0</v>
      </c>
      <c r="K72" s="41">
        <f t="shared" si="3"/>
        <v>202.692022</v>
      </c>
      <c r="L72" s="42">
        <f t="shared" si="4"/>
        <v>245.2573466</v>
      </c>
      <c r="M72" s="43"/>
    </row>
    <row r="73" ht="14.25" customHeight="1">
      <c r="A73" s="73">
        <v>104069.0</v>
      </c>
      <c r="B73" s="32" t="s">
        <v>20</v>
      </c>
      <c r="C73" s="33" t="s">
        <v>158</v>
      </c>
      <c r="D73" s="34" t="s">
        <v>159</v>
      </c>
      <c r="E73" s="35"/>
      <c r="F73" s="36">
        <v>100.0</v>
      </c>
      <c r="G73" s="37">
        <v>248.15460916619662</v>
      </c>
      <c r="H73" s="78">
        <f t="shared" si="1"/>
        <v>248.1546092</v>
      </c>
      <c r="I73" s="39">
        <f t="shared" si="2"/>
        <v>248.1546092</v>
      </c>
      <c r="J73" s="40">
        <v>1.0</v>
      </c>
      <c r="K73" s="41">
        <f t="shared" si="3"/>
        <v>248.1546092</v>
      </c>
      <c r="L73" s="42">
        <f t="shared" si="4"/>
        <v>300.2670771</v>
      </c>
      <c r="M73" s="43"/>
    </row>
    <row r="74" ht="14.25" customHeight="1">
      <c r="A74" s="73">
        <v>104070.0</v>
      </c>
      <c r="B74" s="32" t="s">
        <v>20</v>
      </c>
      <c r="C74" s="33" t="s">
        <v>160</v>
      </c>
      <c r="D74" s="34" t="s">
        <v>161</v>
      </c>
      <c r="E74" s="35"/>
      <c r="F74" s="36">
        <v>100.0</v>
      </c>
      <c r="G74" s="37">
        <v>277.71148569219514</v>
      </c>
      <c r="H74" s="78">
        <f t="shared" si="1"/>
        <v>277.7114857</v>
      </c>
      <c r="I74" s="39">
        <f t="shared" si="2"/>
        <v>277.7114857</v>
      </c>
      <c r="J74" s="40">
        <v>1.0</v>
      </c>
      <c r="K74" s="41">
        <f t="shared" si="3"/>
        <v>277.7114857</v>
      </c>
      <c r="L74" s="42">
        <f t="shared" si="4"/>
        <v>336.0308977</v>
      </c>
      <c r="M74" s="43"/>
    </row>
    <row r="75" ht="14.25" customHeight="1">
      <c r="A75" s="73">
        <v>104071.0</v>
      </c>
      <c r="B75" s="32" t="s">
        <v>20</v>
      </c>
      <c r="C75" s="33" t="s">
        <v>162</v>
      </c>
      <c r="D75" s="34" t="s">
        <v>163</v>
      </c>
      <c r="E75" s="35"/>
      <c r="F75" s="36">
        <v>100.0</v>
      </c>
      <c r="G75" s="37">
        <v>245.81468977455503</v>
      </c>
      <c r="H75" s="78">
        <f t="shared" si="1"/>
        <v>245.8146898</v>
      </c>
      <c r="I75" s="39">
        <f t="shared" si="2"/>
        <v>245.8146898</v>
      </c>
      <c r="J75" s="40">
        <v>1.0</v>
      </c>
      <c r="K75" s="41">
        <f t="shared" si="3"/>
        <v>245.8146898</v>
      </c>
      <c r="L75" s="42">
        <f t="shared" si="4"/>
        <v>297.4357746</v>
      </c>
      <c r="M75" s="45" t="s">
        <v>61</v>
      </c>
    </row>
    <row r="76" ht="14.25" customHeight="1">
      <c r="A76" s="73">
        <v>104072.0</v>
      </c>
      <c r="B76" s="32" t="s">
        <v>20</v>
      </c>
      <c r="C76" s="33" t="s">
        <v>164</v>
      </c>
      <c r="D76" s="34" t="s">
        <v>165</v>
      </c>
      <c r="E76" s="35"/>
      <c r="F76" s="36">
        <v>50.0</v>
      </c>
      <c r="G76" s="37">
        <v>336.8252387441924</v>
      </c>
      <c r="H76" s="78">
        <f t="shared" si="1"/>
        <v>336.8252387</v>
      </c>
      <c r="I76" s="39">
        <f t="shared" si="2"/>
        <v>336.8252387</v>
      </c>
      <c r="J76" s="40">
        <v>1.0</v>
      </c>
      <c r="K76" s="41">
        <f t="shared" si="3"/>
        <v>336.8252387</v>
      </c>
      <c r="L76" s="42">
        <f t="shared" si="4"/>
        <v>407.5585389</v>
      </c>
      <c r="M76" s="43"/>
    </row>
    <row r="77" ht="14.25" customHeight="1">
      <c r="A77" s="73">
        <v>104073.0</v>
      </c>
      <c r="B77" s="32" t="s">
        <v>20</v>
      </c>
      <c r="C77" s="33" t="s">
        <v>166</v>
      </c>
      <c r="D77" s="34" t="s">
        <v>167</v>
      </c>
      <c r="E77" s="35"/>
      <c r="F77" s="36">
        <v>50.0</v>
      </c>
      <c r="G77" s="37">
        <v>293.1056922161528</v>
      </c>
      <c r="H77" s="78">
        <f t="shared" si="1"/>
        <v>293.1056922</v>
      </c>
      <c r="I77" s="39">
        <f t="shared" si="2"/>
        <v>293.1056922</v>
      </c>
      <c r="J77" s="40">
        <v>1.0</v>
      </c>
      <c r="K77" s="41">
        <f t="shared" si="3"/>
        <v>293.1056922</v>
      </c>
      <c r="L77" s="42">
        <f t="shared" si="4"/>
        <v>354.6578876</v>
      </c>
      <c r="M77" s="45" t="s">
        <v>61</v>
      </c>
    </row>
    <row r="78" ht="14.25" customHeight="1">
      <c r="A78" s="73">
        <v>104074.0</v>
      </c>
      <c r="B78" s="32" t="s">
        <v>20</v>
      </c>
      <c r="C78" s="33" t="s">
        <v>168</v>
      </c>
      <c r="D78" s="34" t="s">
        <v>169</v>
      </c>
      <c r="E78" s="35"/>
      <c r="F78" s="36">
        <v>50.0</v>
      </c>
      <c r="G78" s="37">
        <v>367.4520123348816</v>
      </c>
      <c r="H78" s="78">
        <f t="shared" si="1"/>
        <v>367.4520123</v>
      </c>
      <c r="I78" s="39">
        <f t="shared" si="2"/>
        <v>367.4520123</v>
      </c>
      <c r="J78" s="40">
        <v>1.0</v>
      </c>
      <c r="K78" s="41">
        <f t="shared" si="3"/>
        <v>367.4520123</v>
      </c>
      <c r="L78" s="42">
        <f t="shared" si="4"/>
        <v>444.6169349</v>
      </c>
      <c r="M78" s="43"/>
    </row>
    <row r="79" ht="14.25" customHeight="1">
      <c r="A79" s="73">
        <v>104075.0</v>
      </c>
      <c r="B79" s="32" t="s">
        <v>20</v>
      </c>
      <c r="C79" s="33" t="s">
        <v>170</v>
      </c>
      <c r="D79" s="34" t="s">
        <v>171</v>
      </c>
      <c r="E79" s="35"/>
      <c r="F79" s="36">
        <v>50.0</v>
      </c>
      <c r="G79" s="37">
        <v>396.0252636828506</v>
      </c>
      <c r="H79" s="78">
        <f t="shared" si="1"/>
        <v>396.0252637</v>
      </c>
      <c r="I79" s="39">
        <f t="shared" si="2"/>
        <v>396.0252637</v>
      </c>
      <c r="J79" s="40">
        <v>1.0</v>
      </c>
      <c r="K79" s="41">
        <f t="shared" si="3"/>
        <v>396.0252637</v>
      </c>
      <c r="L79" s="42">
        <f t="shared" si="4"/>
        <v>479.1905691</v>
      </c>
      <c r="M79" s="43"/>
    </row>
    <row r="80" ht="14.25" customHeight="1">
      <c r="A80" s="73">
        <v>104076.0</v>
      </c>
      <c r="B80" s="32" t="s">
        <v>20</v>
      </c>
      <c r="C80" s="33" t="s">
        <v>172</v>
      </c>
      <c r="D80" s="34" t="s">
        <v>173</v>
      </c>
      <c r="E80" s="35"/>
      <c r="F80" s="36">
        <v>50.0</v>
      </c>
      <c r="G80" s="37">
        <v>422.3126549229821</v>
      </c>
      <c r="H80" s="78">
        <f t="shared" si="1"/>
        <v>422.3126549</v>
      </c>
      <c r="I80" s="39">
        <f t="shared" si="2"/>
        <v>422.3126549</v>
      </c>
      <c r="J80" s="40">
        <v>1.0</v>
      </c>
      <c r="K80" s="41">
        <f t="shared" si="3"/>
        <v>422.3126549</v>
      </c>
      <c r="L80" s="42">
        <f t="shared" si="4"/>
        <v>510.9983125</v>
      </c>
      <c r="M80" s="43"/>
    </row>
    <row r="81" ht="14.25" customHeight="1">
      <c r="A81" s="73">
        <v>104077.0</v>
      </c>
      <c r="B81" s="32" t="s">
        <v>20</v>
      </c>
      <c r="C81" s="33" t="s">
        <v>174</v>
      </c>
      <c r="D81" s="34" t="s">
        <v>175</v>
      </c>
      <c r="E81" s="35"/>
      <c r="F81" s="36">
        <v>50.0</v>
      </c>
      <c r="G81" s="37">
        <v>477.1732975110827</v>
      </c>
      <c r="H81" s="78">
        <f t="shared" si="1"/>
        <v>477.1732975</v>
      </c>
      <c r="I81" s="39">
        <f t="shared" si="2"/>
        <v>477.1732975</v>
      </c>
      <c r="J81" s="40">
        <v>1.0</v>
      </c>
      <c r="K81" s="41">
        <f t="shared" si="3"/>
        <v>477.1732975</v>
      </c>
      <c r="L81" s="42">
        <f t="shared" si="4"/>
        <v>577.37969</v>
      </c>
      <c r="M81" s="43"/>
    </row>
    <row r="82" ht="14.25" customHeight="1">
      <c r="A82" s="73">
        <v>104078.0</v>
      </c>
      <c r="B82" s="32" t="s">
        <v>20</v>
      </c>
      <c r="C82" s="33" t="s">
        <v>176</v>
      </c>
      <c r="D82" s="34" t="s">
        <v>177</v>
      </c>
      <c r="E82" s="35"/>
      <c r="F82" s="36">
        <v>50.0</v>
      </c>
      <c r="G82" s="37">
        <v>533.1768701531021</v>
      </c>
      <c r="H82" s="78">
        <f t="shared" si="1"/>
        <v>533.1768702</v>
      </c>
      <c r="I82" s="39">
        <f t="shared" si="2"/>
        <v>533.1768702</v>
      </c>
      <c r="J82" s="40">
        <v>1.0</v>
      </c>
      <c r="K82" s="41">
        <f t="shared" si="3"/>
        <v>533.1768702</v>
      </c>
      <c r="L82" s="42">
        <f t="shared" si="4"/>
        <v>645.1440129</v>
      </c>
      <c r="M82" s="45" t="s">
        <v>61</v>
      </c>
    </row>
    <row r="83" ht="14.25" customHeight="1">
      <c r="A83" s="73">
        <v>104079.0</v>
      </c>
      <c r="B83" s="32" t="s">
        <v>20</v>
      </c>
      <c r="C83" s="33" t="s">
        <v>178</v>
      </c>
      <c r="D83" s="34" t="s">
        <v>179</v>
      </c>
      <c r="E83" s="35"/>
      <c r="F83" s="36">
        <v>50.0</v>
      </c>
      <c r="G83" s="37">
        <v>587.1231686980673</v>
      </c>
      <c r="H83" s="78">
        <f t="shared" si="1"/>
        <v>587.1231687</v>
      </c>
      <c r="I83" s="39">
        <f t="shared" si="2"/>
        <v>587.1231687</v>
      </c>
      <c r="J83" s="40">
        <v>1.0</v>
      </c>
      <c r="K83" s="41">
        <f t="shared" si="3"/>
        <v>587.1231687</v>
      </c>
      <c r="L83" s="42">
        <f t="shared" si="4"/>
        <v>710.4190341</v>
      </c>
      <c r="M83" s="43"/>
    </row>
    <row r="84" ht="14.25" customHeight="1">
      <c r="A84" s="73">
        <v>104080.0</v>
      </c>
      <c r="B84" s="32" t="s">
        <v>20</v>
      </c>
      <c r="C84" s="33" t="s">
        <v>180</v>
      </c>
      <c r="D84" s="34" t="s">
        <v>181</v>
      </c>
      <c r="E84" s="35"/>
      <c r="F84" s="36">
        <v>50.0</v>
      </c>
      <c r="G84" s="37">
        <v>513.6784834332477</v>
      </c>
      <c r="H84" s="78">
        <f t="shared" si="1"/>
        <v>513.6784834</v>
      </c>
      <c r="I84" s="39">
        <f t="shared" si="2"/>
        <v>513.6784834</v>
      </c>
      <c r="J84" s="40">
        <v>1.0</v>
      </c>
      <c r="K84" s="41">
        <f t="shared" si="3"/>
        <v>513.6784834</v>
      </c>
      <c r="L84" s="42">
        <f t="shared" si="4"/>
        <v>621.550965</v>
      </c>
      <c r="M84" s="45" t="s">
        <v>61</v>
      </c>
    </row>
    <row r="85" ht="14.25" customHeight="1">
      <c r="A85" s="73">
        <v>104081.0</v>
      </c>
      <c r="B85" s="32" t="s">
        <v>20</v>
      </c>
      <c r="C85" s="33" t="s">
        <v>182</v>
      </c>
      <c r="D85" s="34" t="s">
        <v>183</v>
      </c>
      <c r="E85" s="35"/>
      <c r="F85" s="36">
        <v>50.0</v>
      </c>
      <c r="G85" s="37">
        <v>711.7879808285568</v>
      </c>
      <c r="H85" s="78">
        <f t="shared" si="1"/>
        <v>711.7879808</v>
      </c>
      <c r="I85" s="39">
        <f t="shared" si="2"/>
        <v>711.7879808</v>
      </c>
      <c r="J85" s="40">
        <v>1.0</v>
      </c>
      <c r="K85" s="41">
        <f t="shared" si="3"/>
        <v>711.7879808</v>
      </c>
      <c r="L85" s="42">
        <f t="shared" si="4"/>
        <v>861.2634568</v>
      </c>
      <c r="M85" s="43"/>
    </row>
    <row r="86" ht="14.25" customHeight="1">
      <c r="A86" s="73">
        <v>104082.0</v>
      </c>
      <c r="B86" s="32" t="s">
        <v>20</v>
      </c>
      <c r="C86" s="33" t="s">
        <v>184</v>
      </c>
      <c r="D86" s="34" t="s">
        <v>185</v>
      </c>
      <c r="E86" s="35"/>
      <c r="F86" s="36">
        <v>0.0</v>
      </c>
      <c r="G86" s="37">
        <v>213.77621811749958</v>
      </c>
      <c r="H86" s="78">
        <f t="shared" si="1"/>
        <v>213.7762181</v>
      </c>
      <c r="I86" s="39">
        <f t="shared" si="2"/>
        <v>213.7762181</v>
      </c>
      <c r="J86" s="40">
        <v>1.0</v>
      </c>
      <c r="K86" s="41">
        <f t="shared" si="3"/>
        <v>213.7762181</v>
      </c>
      <c r="L86" s="42">
        <f t="shared" si="4"/>
        <v>258.6692239</v>
      </c>
      <c r="M86" s="43"/>
    </row>
    <row r="87" ht="14.25" customHeight="1">
      <c r="A87" s="73">
        <v>104083.0</v>
      </c>
      <c r="B87" s="32" t="s">
        <v>20</v>
      </c>
      <c r="C87" s="33" t="s">
        <v>186</v>
      </c>
      <c r="D87" s="34" t="s">
        <v>187</v>
      </c>
      <c r="E87" s="35"/>
      <c r="F87" s="36">
        <v>0.0</v>
      </c>
      <c r="G87" s="37">
        <v>232.74492990473556</v>
      </c>
      <c r="H87" s="78">
        <f t="shared" si="1"/>
        <v>232.7449299</v>
      </c>
      <c r="I87" s="39">
        <f t="shared" si="2"/>
        <v>232.7449299</v>
      </c>
      <c r="J87" s="40">
        <v>1.0</v>
      </c>
      <c r="K87" s="41">
        <f t="shared" si="3"/>
        <v>232.7449299</v>
      </c>
      <c r="L87" s="42">
        <f t="shared" si="4"/>
        <v>281.6213652</v>
      </c>
      <c r="M87" s="43"/>
    </row>
    <row r="88" ht="14.25" customHeight="1">
      <c r="A88" s="73">
        <v>104084.0</v>
      </c>
      <c r="B88" s="32" t="s">
        <v>20</v>
      </c>
      <c r="C88" s="33" t="s">
        <v>188</v>
      </c>
      <c r="D88" s="34" t="s">
        <v>189</v>
      </c>
      <c r="E88" s="35"/>
      <c r="F88" s="36">
        <v>100.0</v>
      </c>
      <c r="G88" s="37">
        <v>243.33482421540097</v>
      </c>
      <c r="H88" s="78">
        <f t="shared" si="1"/>
        <v>243.3348242</v>
      </c>
      <c r="I88" s="39">
        <f t="shared" si="2"/>
        <v>243.3348242</v>
      </c>
      <c r="J88" s="40">
        <v>1.0</v>
      </c>
      <c r="K88" s="41">
        <f t="shared" si="3"/>
        <v>243.3348242</v>
      </c>
      <c r="L88" s="42">
        <f t="shared" si="4"/>
        <v>294.4351373</v>
      </c>
      <c r="M88" s="43"/>
    </row>
    <row r="89" ht="14.25" customHeight="1">
      <c r="A89" s="73">
        <v>104085.0</v>
      </c>
      <c r="B89" s="32" t="s">
        <v>20</v>
      </c>
      <c r="C89" s="33" t="s">
        <v>190</v>
      </c>
      <c r="D89" s="34" t="s">
        <v>191</v>
      </c>
      <c r="E89" s="35"/>
      <c r="F89" s="36">
        <v>100.0</v>
      </c>
      <c r="G89" s="37">
        <v>272.8934303133024</v>
      </c>
      <c r="H89" s="78">
        <f t="shared" si="1"/>
        <v>272.8934303</v>
      </c>
      <c r="I89" s="39">
        <f t="shared" si="2"/>
        <v>272.8934303</v>
      </c>
      <c r="J89" s="40">
        <v>1.0</v>
      </c>
      <c r="K89" s="41">
        <f t="shared" si="3"/>
        <v>272.8934303</v>
      </c>
      <c r="L89" s="42">
        <f t="shared" si="4"/>
        <v>330.2010507</v>
      </c>
      <c r="M89" s="43"/>
    </row>
    <row r="90" ht="14.25" customHeight="1">
      <c r="A90" s="73">
        <v>104086.0</v>
      </c>
      <c r="B90" s="32" t="s">
        <v>20</v>
      </c>
      <c r="C90" s="33" t="s">
        <v>192</v>
      </c>
      <c r="D90" s="34" t="s">
        <v>193</v>
      </c>
      <c r="E90" s="35"/>
      <c r="F90" s="36">
        <v>100.0</v>
      </c>
      <c r="G90" s="37">
        <v>312.14416247320327</v>
      </c>
      <c r="H90" s="78">
        <f t="shared" si="1"/>
        <v>312.1441625</v>
      </c>
      <c r="I90" s="39">
        <f t="shared" si="2"/>
        <v>312.1441625</v>
      </c>
      <c r="J90" s="40">
        <v>1.0</v>
      </c>
      <c r="K90" s="41">
        <f t="shared" si="3"/>
        <v>312.1441625</v>
      </c>
      <c r="L90" s="42">
        <f t="shared" si="4"/>
        <v>377.6944366</v>
      </c>
      <c r="M90" s="43"/>
    </row>
    <row r="91" ht="14.25" customHeight="1">
      <c r="A91" s="73">
        <v>104087.0</v>
      </c>
      <c r="B91" s="32" t="s">
        <v>20</v>
      </c>
      <c r="C91" s="33" t="s">
        <v>194</v>
      </c>
      <c r="D91" s="34" t="s">
        <v>195</v>
      </c>
      <c r="E91" s="35"/>
      <c r="F91" s="36">
        <v>100.0</v>
      </c>
      <c r="G91" s="37">
        <v>349.37805859326727</v>
      </c>
      <c r="H91" s="78">
        <f t="shared" si="1"/>
        <v>349.3780586</v>
      </c>
      <c r="I91" s="39">
        <f t="shared" si="2"/>
        <v>349.3780586</v>
      </c>
      <c r="J91" s="40">
        <v>1.0</v>
      </c>
      <c r="K91" s="41">
        <f t="shared" si="3"/>
        <v>349.3780586</v>
      </c>
      <c r="L91" s="42">
        <f t="shared" si="4"/>
        <v>422.7474509</v>
      </c>
      <c r="M91" s="43"/>
    </row>
    <row r="92" ht="14.25" customHeight="1">
      <c r="A92" s="73">
        <v>104088.0</v>
      </c>
      <c r="B92" s="32" t="s">
        <v>20</v>
      </c>
      <c r="C92" s="33" t="s">
        <v>196</v>
      </c>
      <c r="D92" s="34" t="s">
        <v>197</v>
      </c>
      <c r="E92" s="35"/>
      <c r="F92" s="36">
        <v>50.0</v>
      </c>
      <c r="G92" s="37">
        <v>378.77732240473443</v>
      </c>
      <c r="H92" s="78">
        <f t="shared" si="1"/>
        <v>378.7773224</v>
      </c>
      <c r="I92" s="39">
        <f t="shared" si="2"/>
        <v>378.7773224</v>
      </c>
      <c r="J92" s="40">
        <v>1.0</v>
      </c>
      <c r="K92" s="41">
        <f t="shared" si="3"/>
        <v>378.7773224</v>
      </c>
      <c r="L92" s="42">
        <f t="shared" si="4"/>
        <v>458.3205601</v>
      </c>
      <c r="M92" s="43"/>
    </row>
    <row r="93" ht="14.25" customHeight="1">
      <c r="A93" s="73">
        <v>104089.0</v>
      </c>
      <c r="B93" s="32" t="s">
        <v>20</v>
      </c>
      <c r="C93" s="33" t="s">
        <v>198</v>
      </c>
      <c r="D93" s="34" t="s">
        <v>199</v>
      </c>
      <c r="E93" s="35"/>
      <c r="F93" s="36">
        <v>50.0</v>
      </c>
      <c r="G93" s="37">
        <v>448.01618779054604</v>
      </c>
      <c r="H93" s="78">
        <f t="shared" si="1"/>
        <v>448.0161878</v>
      </c>
      <c r="I93" s="39">
        <f t="shared" si="2"/>
        <v>448.0161878</v>
      </c>
      <c r="J93" s="40">
        <v>1.0</v>
      </c>
      <c r="K93" s="41">
        <f t="shared" si="3"/>
        <v>448.0161878</v>
      </c>
      <c r="L93" s="42">
        <f t="shared" si="4"/>
        <v>542.0995872</v>
      </c>
      <c r="M93" s="43"/>
    </row>
    <row r="94" ht="14.25" customHeight="1">
      <c r="A94" s="73">
        <v>104090.0</v>
      </c>
      <c r="B94" s="32" t="s">
        <v>20</v>
      </c>
      <c r="C94" s="33" t="s">
        <v>200</v>
      </c>
      <c r="D94" s="34" t="s">
        <v>201</v>
      </c>
      <c r="E94" s="35"/>
      <c r="F94" s="36">
        <v>50.0</v>
      </c>
      <c r="G94" s="37">
        <v>460.84703510270884</v>
      </c>
      <c r="H94" s="78">
        <f t="shared" si="1"/>
        <v>460.8470351</v>
      </c>
      <c r="I94" s="39">
        <f t="shared" si="2"/>
        <v>460.8470351</v>
      </c>
      <c r="J94" s="40">
        <v>1.0</v>
      </c>
      <c r="K94" s="41">
        <f t="shared" si="3"/>
        <v>460.8470351</v>
      </c>
      <c r="L94" s="42">
        <f t="shared" si="4"/>
        <v>557.6249125</v>
      </c>
      <c r="M94" s="43"/>
    </row>
    <row r="95" ht="14.25" customHeight="1">
      <c r="A95" s="73">
        <v>104091.0</v>
      </c>
      <c r="B95" s="32" t="s">
        <v>20</v>
      </c>
      <c r="C95" s="33" t="s">
        <v>202</v>
      </c>
      <c r="D95" s="34" t="s">
        <v>203</v>
      </c>
      <c r="E95" s="35"/>
      <c r="F95" s="36">
        <v>50.0</v>
      </c>
      <c r="G95" s="37">
        <v>497.60316378826184</v>
      </c>
      <c r="H95" s="78">
        <f t="shared" si="1"/>
        <v>497.6031638</v>
      </c>
      <c r="I95" s="39">
        <f t="shared" si="2"/>
        <v>497.6031638</v>
      </c>
      <c r="J95" s="40">
        <v>1.0</v>
      </c>
      <c r="K95" s="41">
        <f t="shared" si="3"/>
        <v>497.6031638</v>
      </c>
      <c r="L95" s="42">
        <f t="shared" si="4"/>
        <v>602.0998282</v>
      </c>
      <c r="M95" s="43"/>
    </row>
    <row r="96" ht="14.25" customHeight="1">
      <c r="A96" s="73">
        <v>104092.0</v>
      </c>
      <c r="B96" s="32" t="s">
        <v>20</v>
      </c>
      <c r="C96" s="33" t="s">
        <v>204</v>
      </c>
      <c r="D96" s="34" t="s">
        <v>205</v>
      </c>
      <c r="E96" s="35"/>
      <c r="F96" s="36">
        <v>50.0</v>
      </c>
      <c r="G96" s="37">
        <v>600.4258360130779</v>
      </c>
      <c r="H96" s="78">
        <f t="shared" si="1"/>
        <v>600.425836</v>
      </c>
      <c r="I96" s="39">
        <f t="shared" si="2"/>
        <v>600.425836</v>
      </c>
      <c r="J96" s="40">
        <v>1.0</v>
      </c>
      <c r="K96" s="41">
        <f t="shared" si="3"/>
        <v>600.425836</v>
      </c>
      <c r="L96" s="42">
        <f t="shared" si="4"/>
        <v>726.5152616</v>
      </c>
      <c r="M96" s="43"/>
    </row>
    <row r="97" ht="14.25" customHeight="1">
      <c r="A97" s="73">
        <v>104093.0</v>
      </c>
      <c r="B97" s="32" t="s">
        <v>20</v>
      </c>
      <c r="C97" s="33" t="s">
        <v>206</v>
      </c>
      <c r="D97" s="34" t="s">
        <v>207</v>
      </c>
      <c r="E97" s="35"/>
      <c r="F97" s="36">
        <v>50.0</v>
      </c>
      <c r="G97" s="37">
        <v>615.3708068256512</v>
      </c>
      <c r="H97" s="78">
        <f t="shared" si="1"/>
        <v>615.3708068</v>
      </c>
      <c r="I97" s="39">
        <f t="shared" si="2"/>
        <v>615.3708068</v>
      </c>
      <c r="J97" s="40">
        <v>1.0</v>
      </c>
      <c r="K97" s="41">
        <f t="shared" si="3"/>
        <v>615.3708068</v>
      </c>
      <c r="L97" s="42">
        <f t="shared" si="4"/>
        <v>744.5986763</v>
      </c>
      <c r="M97" s="46"/>
    </row>
    <row r="98" ht="14.25" customHeight="1">
      <c r="A98" s="73">
        <v>104094.0</v>
      </c>
      <c r="B98" s="32" t="s">
        <v>20</v>
      </c>
      <c r="C98" s="33" t="s">
        <v>208</v>
      </c>
      <c r="D98" s="34" t="s">
        <v>209</v>
      </c>
      <c r="E98" s="35"/>
      <c r="F98" s="36">
        <v>50.0</v>
      </c>
      <c r="G98" s="37">
        <v>656.4177581378824</v>
      </c>
      <c r="H98" s="78">
        <f t="shared" si="1"/>
        <v>656.4177581</v>
      </c>
      <c r="I98" s="39">
        <f t="shared" si="2"/>
        <v>656.4177581</v>
      </c>
      <c r="J98" s="40">
        <v>1.0</v>
      </c>
      <c r="K98" s="41">
        <f t="shared" si="3"/>
        <v>656.4177581</v>
      </c>
      <c r="L98" s="42">
        <f t="shared" si="4"/>
        <v>794.2654873</v>
      </c>
      <c r="M98" s="43"/>
    </row>
    <row r="99" ht="14.25" customHeight="1">
      <c r="A99" s="73">
        <v>104095.0</v>
      </c>
      <c r="B99" s="32" t="s">
        <v>20</v>
      </c>
      <c r="C99" s="33" t="s">
        <v>210</v>
      </c>
      <c r="D99" s="34" t="s">
        <v>211</v>
      </c>
      <c r="E99" s="35"/>
      <c r="F99" s="36">
        <v>50.0</v>
      </c>
      <c r="G99" s="37">
        <v>684.4055530569265</v>
      </c>
      <c r="H99" s="78">
        <f t="shared" si="1"/>
        <v>684.4055531</v>
      </c>
      <c r="I99" s="39">
        <f t="shared" si="2"/>
        <v>684.4055531</v>
      </c>
      <c r="J99" s="40">
        <v>1.0</v>
      </c>
      <c r="K99" s="41">
        <f t="shared" si="3"/>
        <v>684.4055531</v>
      </c>
      <c r="L99" s="42">
        <f t="shared" si="4"/>
        <v>828.1307192</v>
      </c>
      <c r="M99" s="43"/>
    </row>
    <row r="100" ht="14.25" customHeight="1">
      <c r="A100" s="73">
        <v>104096.0</v>
      </c>
      <c r="B100" s="32" t="s">
        <v>20</v>
      </c>
      <c r="C100" s="33" t="s">
        <v>212</v>
      </c>
      <c r="D100" s="34" t="s">
        <v>213</v>
      </c>
      <c r="E100" s="35"/>
      <c r="F100" s="36">
        <v>50.0</v>
      </c>
      <c r="G100" s="37">
        <v>758.7182040632208</v>
      </c>
      <c r="H100" s="78">
        <f t="shared" si="1"/>
        <v>758.7182041</v>
      </c>
      <c r="I100" s="39">
        <f t="shared" si="2"/>
        <v>758.7182041</v>
      </c>
      <c r="J100" s="40">
        <v>1.0</v>
      </c>
      <c r="K100" s="41">
        <f t="shared" si="3"/>
        <v>758.7182041</v>
      </c>
      <c r="L100" s="42">
        <f t="shared" si="4"/>
        <v>918.0490269</v>
      </c>
      <c r="M100" s="43"/>
    </row>
    <row r="101" ht="14.25" customHeight="1">
      <c r="A101" s="73">
        <v>104097.0</v>
      </c>
      <c r="B101" s="32" t="s">
        <v>20</v>
      </c>
      <c r="C101" s="33" t="s">
        <v>214</v>
      </c>
      <c r="D101" s="34" t="s">
        <v>215</v>
      </c>
      <c r="E101" s="35"/>
      <c r="F101" s="36">
        <v>50.0</v>
      </c>
      <c r="G101" s="37">
        <v>832.9858434586025</v>
      </c>
      <c r="H101" s="78">
        <f t="shared" si="1"/>
        <v>832.9858435</v>
      </c>
      <c r="I101" s="39">
        <f t="shared" si="2"/>
        <v>832.9858435</v>
      </c>
      <c r="J101" s="40">
        <v>1.0</v>
      </c>
      <c r="K101" s="41">
        <f t="shared" si="3"/>
        <v>832.9858435</v>
      </c>
      <c r="L101" s="42">
        <f t="shared" si="4"/>
        <v>1007.912871</v>
      </c>
      <c r="M101" s="43"/>
    </row>
    <row r="102" ht="14.25" customHeight="1">
      <c r="A102" s="73">
        <v>104098.0</v>
      </c>
      <c r="B102" s="32" t="s">
        <v>20</v>
      </c>
      <c r="C102" s="33" t="s">
        <v>216</v>
      </c>
      <c r="D102" s="34" t="s">
        <v>217</v>
      </c>
      <c r="E102" s="35"/>
      <c r="F102" s="36">
        <v>30.0</v>
      </c>
      <c r="G102" s="37">
        <v>725.8027862831876</v>
      </c>
      <c r="H102" s="78">
        <f t="shared" si="1"/>
        <v>725.8027863</v>
      </c>
      <c r="I102" s="39">
        <f t="shared" si="2"/>
        <v>725.8027863</v>
      </c>
      <c r="J102" s="40">
        <v>1.0</v>
      </c>
      <c r="K102" s="41">
        <f t="shared" si="3"/>
        <v>725.8027863</v>
      </c>
      <c r="L102" s="42">
        <f t="shared" si="4"/>
        <v>878.2213714</v>
      </c>
      <c r="M102" s="45" t="s">
        <v>61</v>
      </c>
    </row>
    <row r="103" ht="14.25" customHeight="1">
      <c r="A103" s="73">
        <v>104099.0</v>
      </c>
      <c r="B103" s="32" t="s">
        <v>20</v>
      </c>
      <c r="C103" s="33" t="s">
        <v>218</v>
      </c>
      <c r="D103" s="34" t="s">
        <v>219</v>
      </c>
      <c r="E103" s="35"/>
      <c r="F103" s="36">
        <v>30.0</v>
      </c>
      <c r="G103" s="37">
        <v>981.26830399752</v>
      </c>
      <c r="H103" s="78">
        <f t="shared" si="1"/>
        <v>981.268304</v>
      </c>
      <c r="I103" s="39">
        <f t="shared" si="2"/>
        <v>981.268304</v>
      </c>
      <c r="J103" s="40">
        <v>1.0</v>
      </c>
      <c r="K103" s="41">
        <f t="shared" si="3"/>
        <v>981.268304</v>
      </c>
      <c r="L103" s="42">
        <f t="shared" si="4"/>
        <v>1187.334648</v>
      </c>
      <c r="M103" s="43"/>
    </row>
    <row r="104" ht="14.25" customHeight="1">
      <c r="A104" s="73">
        <v>104100.0</v>
      </c>
      <c r="B104" s="32" t="s">
        <v>20</v>
      </c>
      <c r="C104" s="33" t="s">
        <v>220</v>
      </c>
      <c r="D104" s="34" t="s">
        <v>221</v>
      </c>
      <c r="E104" s="35"/>
      <c r="F104" s="36">
        <v>30.0</v>
      </c>
      <c r="G104" s="37">
        <v>1097.3929731449264</v>
      </c>
      <c r="H104" s="78">
        <f t="shared" si="1"/>
        <v>1097.392973</v>
      </c>
      <c r="I104" s="39">
        <f t="shared" si="2"/>
        <v>1097.392973</v>
      </c>
      <c r="J104" s="40">
        <v>1.0</v>
      </c>
      <c r="K104" s="41">
        <f t="shared" si="3"/>
        <v>1097.392973</v>
      </c>
      <c r="L104" s="42">
        <f t="shared" si="4"/>
        <v>1327.845498</v>
      </c>
      <c r="M104" s="43"/>
    </row>
    <row r="105" ht="14.25" customHeight="1">
      <c r="A105" s="73">
        <v>104101.0</v>
      </c>
      <c r="B105" s="32" t="s">
        <v>20</v>
      </c>
      <c r="C105" s="33" t="s">
        <v>222</v>
      </c>
      <c r="D105" s="34" t="s">
        <v>223</v>
      </c>
      <c r="E105" s="35"/>
      <c r="F105" s="36">
        <v>20.0</v>
      </c>
      <c r="G105" s="37">
        <v>970.5765186028741</v>
      </c>
      <c r="H105" s="78">
        <f t="shared" si="1"/>
        <v>970.5765186</v>
      </c>
      <c r="I105" s="39">
        <f t="shared" si="2"/>
        <v>970.5765186</v>
      </c>
      <c r="J105" s="40">
        <v>1.0</v>
      </c>
      <c r="K105" s="41">
        <f t="shared" si="3"/>
        <v>970.5765186</v>
      </c>
      <c r="L105" s="42">
        <f t="shared" si="4"/>
        <v>1174.397588</v>
      </c>
      <c r="M105" s="45" t="s">
        <v>61</v>
      </c>
    </row>
    <row r="106" ht="14.25" customHeight="1">
      <c r="A106" s="73">
        <v>104102.0</v>
      </c>
      <c r="B106" s="32" t="s">
        <v>20</v>
      </c>
      <c r="C106" s="33" t="s">
        <v>224</v>
      </c>
      <c r="D106" s="34" t="s">
        <v>225</v>
      </c>
      <c r="E106" s="35"/>
      <c r="F106" s="36">
        <v>20.0</v>
      </c>
      <c r="G106" s="37">
        <v>1114.1315571683226</v>
      </c>
      <c r="H106" s="78">
        <f t="shared" si="1"/>
        <v>1114.131557</v>
      </c>
      <c r="I106" s="39">
        <f t="shared" si="2"/>
        <v>1114.131557</v>
      </c>
      <c r="J106" s="40">
        <v>1.0</v>
      </c>
      <c r="K106" s="41">
        <f t="shared" si="3"/>
        <v>1114.131557</v>
      </c>
      <c r="L106" s="42">
        <f t="shared" si="4"/>
        <v>1348.099184</v>
      </c>
      <c r="M106" s="45" t="s">
        <v>61</v>
      </c>
    </row>
    <row r="107" ht="14.25" customHeight="1">
      <c r="A107" s="73">
        <v>104103.0</v>
      </c>
      <c r="B107" s="32" t="s">
        <v>20</v>
      </c>
      <c r="C107" s="33" t="s">
        <v>226</v>
      </c>
      <c r="D107" s="34" t="s">
        <v>227</v>
      </c>
      <c r="E107" s="35"/>
      <c r="F107" s="36">
        <v>20.0</v>
      </c>
      <c r="G107" s="37">
        <v>1540.3298825220159</v>
      </c>
      <c r="H107" s="78">
        <f t="shared" si="1"/>
        <v>1540.329883</v>
      </c>
      <c r="I107" s="39">
        <f t="shared" si="2"/>
        <v>1540.329883</v>
      </c>
      <c r="J107" s="40">
        <v>1.0</v>
      </c>
      <c r="K107" s="41">
        <f t="shared" si="3"/>
        <v>1540.329883</v>
      </c>
      <c r="L107" s="42">
        <f t="shared" si="4"/>
        <v>1863.799158</v>
      </c>
      <c r="M107" s="43"/>
    </row>
    <row r="108" ht="14.25" customHeight="1">
      <c r="A108" s="73">
        <v>104104.0</v>
      </c>
      <c r="B108" s="32" t="s">
        <v>20</v>
      </c>
      <c r="C108" s="33" t="s">
        <v>228</v>
      </c>
      <c r="D108" s="34" t="s">
        <v>229</v>
      </c>
      <c r="E108" s="35"/>
      <c r="F108" s="36">
        <v>20.0</v>
      </c>
      <c r="G108" s="37">
        <v>1722.565424692984</v>
      </c>
      <c r="H108" s="78">
        <f t="shared" si="1"/>
        <v>1722.565425</v>
      </c>
      <c r="I108" s="39">
        <f t="shared" si="2"/>
        <v>1722.565425</v>
      </c>
      <c r="J108" s="40">
        <v>1.0</v>
      </c>
      <c r="K108" s="41">
        <f t="shared" si="3"/>
        <v>1722.565425</v>
      </c>
      <c r="L108" s="42">
        <f t="shared" si="4"/>
        <v>2084.304164</v>
      </c>
      <c r="M108" s="43"/>
    </row>
    <row r="109" ht="14.25" customHeight="1">
      <c r="A109" s="73">
        <v>104105.0</v>
      </c>
      <c r="B109" s="32" t="s">
        <v>20</v>
      </c>
      <c r="C109" s="33" t="s">
        <v>230</v>
      </c>
      <c r="D109" s="34" t="s">
        <v>231</v>
      </c>
      <c r="E109" s="35"/>
      <c r="F109" s="36">
        <v>20.0</v>
      </c>
      <c r="G109" s="37">
        <v>1900.761847937085</v>
      </c>
      <c r="H109" s="78">
        <f t="shared" si="1"/>
        <v>1900.761848</v>
      </c>
      <c r="I109" s="39">
        <f t="shared" si="2"/>
        <v>1900.761848</v>
      </c>
      <c r="J109" s="40">
        <v>1.0</v>
      </c>
      <c r="K109" s="41">
        <f t="shared" si="3"/>
        <v>1900.761848</v>
      </c>
      <c r="L109" s="42">
        <f t="shared" si="4"/>
        <v>2299.921836</v>
      </c>
      <c r="M109" s="43"/>
    </row>
    <row r="110" ht="14.25" customHeight="1">
      <c r="A110" s="73">
        <v>104106.0</v>
      </c>
      <c r="B110" s="32" t="s">
        <v>20</v>
      </c>
      <c r="C110" s="33" t="s">
        <v>232</v>
      </c>
      <c r="D110" s="34" t="s">
        <v>233</v>
      </c>
      <c r="E110" s="35"/>
      <c r="F110" s="36">
        <v>100.0</v>
      </c>
      <c r="G110" s="37">
        <v>401.2728013106063</v>
      </c>
      <c r="H110" s="78">
        <f t="shared" si="1"/>
        <v>401.2728013</v>
      </c>
      <c r="I110" s="39">
        <f t="shared" si="2"/>
        <v>401.2728013</v>
      </c>
      <c r="J110" s="40">
        <v>1.0</v>
      </c>
      <c r="K110" s="41">
        <f t="shared" si="3"/>
        <v>401.2728013</v>
      </c>
      <c r="L110" s="42">
        <f t="shared" si="4"/>
        <v>485.5400896</v>
      </c>
      <c r="M110" s="43"/>
    </row>
    <row r="111" ht="14.25" customHeight="1">
      <c r="A111" s="73">
        <v>104107.0</v>
      </c>
      <c r="B111" s="32" t="s">
        <v>20</v>
      </c>
      <c r="C111" s="33" t="s">
        <v>234</v>
      </c>
      <c r="D111" s="34" t="s">
        <v>235</v>
      </c>
      <c r="E111" s="35"/>
      <c r="F111" s="36">
        <v>100.0</v>
      </c>
      <c r="G111" s="37">
        <v>447.93242936997916</v>
      </c>
      <c r="H111" s="78">
        <f t="shared" si="1"/>
        <v>447.9324294</v>
      </c>
      <c r="I111" s="39">
        <f t="shared" si="2"/>
        <v>447.9324294</v>
      </c>
      <c r="J111" s="40">
        <v>1.0</v>
      </c>
      <c r="K111" s="41">
        <f t="shared" si="3"/>
        <v>447.9324294</v>
      </c>
      <c r="L111" s="42">
        <f t="shared" si="4"/>
        <v>541.9982395</v>
      </c>
      <c r="M111" s="43"/>
    </row>
    <row r="112" ht="14.25" customHeight="1">
      <c r="A112" s="73">
        <v>104108.0</v>
      </c>
      <c r="B112" s="32" t="s">
        <v>20</v>
      </c>
      <c r="C112" s="33" t="s">
        <v>236</v>
      </c>
      <c r="D112" s="34" t="s">
        <v>237</v>
      </c>
      <c r="E112" s="35"/>
      <c r="F112" s="36">
        <v>50.0</v>
      </c>
      <c r="G112" s="37">
        <v>494.59025346151674</v>
      </c>
      <c r="H112" s="78">
        <f t="shared" si="1"/>
        <v>494.5902535</v>
      </c>
      <c r="I112" s="39">
        <f t="shared" si="2"/>
        <v>494.5902535</v>
      </c>
      <c r="J112" s="40">
        <v>1.0</v>
      </c>
      <c r="K112" s="41">
        <f t="shared" si="3"/>
        <v>494.5902535</v>
      </c>
      <c r="L112" s="42">
        <f t="shared" si="4"/>
        <v>598.4542067</v>
      </c>
      <c r="M112" s="43"/>
    </row>
    <row r="113" ht="14.25" customHeight="1">
      <c r="A113" s="73">
        <v>104109.0</v>
      </c>
      <c r="B113" s="32" t="s">
        <v>20</v>
      </c>
      <c r="C113" s="33" t="s">
        <v>238</v>
      </c>
      <c r="D113" s="34" t="s">
        <v>239</v>
      </c>
      <c r="E113" s="35"/>
      <c r="F113" s="36">
        <v>50.0</v>
      </c>
      <c r="G113" s="37">
        <v>577.300699455224</v>
      </c>
      <c r="H113" s="78">
        <f t="shared" si="1"/>
        <v>577.3006995</v>
      </c>
      <c r="I113" s="39">
        <f t="shared" si="2"/>
        <v>577.3006995</v>
      </c>
      <c r="J113" s="40">
        <v>1.0</v>
      </c>
      <c r="K113" s="41">
        <f t="shared" si="3"/>
        <v>577.3006995</v>
      </c>
      <c r="L113" s="42">
        <f t="shared" si="4"/>
        <v>698.5338463</v>
      </c>
      <c r="M113" s="43"/>
    </row>
    <row r="114" ht="14.25" customHeight="1">
      <c r="A114" s="73">
        <v>104110.0</v>
      </c>
      <c r="B114" s="32" t="s">
        <v>20</v>
      </c>
      <c r="C114" s="33" t="s">
        <v>240</v>
      </c>
      <c r="D114" s="34" t="s">
        <v>241</v>
      </c>
      <c r="E114" s="35"/>
      <c r="F114" s="36">
        <v>50.0</v>
      </c>
      <c r="G114" s="37">
        <v>591.3983833736831</v>
      </c>
      <c r="H114" s="78">
        <f t="shared" si="1"/>
        <v>591.3983834</v>
      </c>
      <c r="I114" s="39">
        <f t="shared" si="2"/>
        <v>591.3983834</v>
      </c>
      <c r="J114" s="40">
        <v>1.0</v>
      </c>
      <c r="K114" s="41">
        <f t="shared" si="3"/>
        <v>591.3983834</v>
      </c>
      <c r="L114" s="42">
        <f t="shared" si="4"/>
        <v>715.5920439</v>
      </c>
      <c r="M114" s="43"/>
    </row>
    <row r="115" ht="14.25" customHeight="1">
      <c r="A115" s="73">
        <v>104111.0</v>
      </c>
      <c r="B115" s="32" t="s">
        <v>20</v>
      </c>
      <c r="C115" s="33" t="s">
        <v>242</v>
      </c>
      <c r="D115" s="34" t="s">
        <v>243</v>
      </c>
      <c r="E115" s="35"/>
      <c r="F115" s="36">
        <v>50.0</v>
      </c>
      <c r="G115" s="37">
        <v>660.6689442803857</v>
      </c>
      <c r="H115" s="78">
        <f t="shared" si="1"/>
        <v>660.6689443</v>
      </c>
      <c r="I115" s="39">
        <f t="shared" si="2"/>
        <v>660.6689443</v>
      </c>
      <c r="J115" s="40">
        <v>1.0</v>
      </c>
      <c r="K115" s="41">
        <f t="shared" si="3"/>
        <v>660.6689443</v>
      </c>
      <c r="L115" s="42">
        <f t="shared" si="4"/>
        <v>799.4094226</v>
      </c>
      <c r="M115" s="43"/>
    </row>
    <row r="116" ht="14.25" customHeight="1">
      <c r="A116" s="73">
        <v>104112.0</v>
      </c>
      <c r="B116" s="32" t="s">
        <v>20</v>
      </c>
      <c r="C116" s="33" t="s">
        <v>244</v>
      </c>
      <c r="D116" s="34" t="s">
        <v>245</v>
      </c>
      <c r="E116" s="35"/>
      <c r="F116" s="36">
        <v>50.0</v>
      </c>
      <c r="G116" s="37">
        <v>715.0459467390625</v>
      </c>
      <c r="H116" s="78">
        <f t="shared" si="1"/>
        <v>715.0459467</v>
      </c>
      <c r="I116" s="39">
        <f t="shared" si="2"/>
        <v>715.0459467</v>
      </c>
      <c r="J116" s="40">
        <v>1.0</v>
      </c>
      <c r="K116" s="41">
        <f t="shared" si="3"/>
        <v>715.0459467</v>
      </c>
      <c r="L116" s="42">
        <f t="shared" si="4"/>
        <v>865.2055956</v>
      </c>
      <c r="M116" s="43"/>
    </row>
    <row r="117" ht="14.25" customHeight="1">
      <c r="A117" s="73">
        <v>104113.0</v>
      </c>
      <c r="B117" s="32" t="s">
        <v>20</v>
      </c>
      <c r="C117" s="33" t="s">
        <v>246</v>
      </c>
      <c r="D117" s="34" t="s">
        <v>247</v>
      </c>
      <c r="E117" s="35"/>
      <c r="F117" s="36">
        <v>50.0</v>
      </c>
      <c r="G117" s="37">
        <v>774.930462998832</v>
      </c>
      <c r="H117" s="78">
        <f t="shared" si="1"/>
        <v>774.930463</v>
      </c>
      <c r="I117" s="39">
        <f t="shared" si="2"/>
        <v>774.930463</v>
      </c>
      <c r="J117" s="40">
        <v>1.0</v>
      </c>
      <c r="K117" s="41">
        <f t="shared" si="3"/>
        <v>774.930463</v>
      </c>
      <c r="L117" s="42">
        <f t="shared" si="4"/>
        <v>937.6658602</v>
      </c>
      <c r="M117" s="43"/>
    </row>
    <row r="118" ht="14.25" customHeight="1">
      <c r="A118" s="73">
        <v>104114.0</v>
      </c>
      <c r="B118" s="32" t="s">
        <v>20</v>
      </c>
      <c r="C118" s="33" t="s">
        <v>248</v>
      </c>
      <c r="D118" s="34" t="s">
        <v>249</v>
      </c>
      <c r="E118" s="35"/>
      <c r="F118" s="36">
        <v>20.0</v>
      </c>
      <c r="G118" s="37">
        <v>831.5570133480959</v>
      </c>
      <c r="H118" s="78">
        <f t="shared" si="1"/>
        <v>831.5570133</v>
      </c>
      <c r="I118" s="39">
        <f t="shared" si="2"/>
        <v>831.5570133</v>
      </c>
      <c r="J118" s="40">
        <v>1.0</v>
      </c>
      <c r="K118" s="41">
        <f t="shared" si="3"/>
        <v>831.5570133</v>
      </c>
      <c r="L118" s="42">
        <f t="shared" si="4"/>
        <v>1006.183986</v>
      </c>
      <c r="M118" s="43"/>
    </row>
    <row r="119" ht="14.25" customHeight="1">
      <c r="A119" s="73">
        <v>104115.0</v>
      </c>
      <c r="B119" s="32" t="s">
        <v>20</v>
      </c>
      <c r="C119" s="33" t="s">
        <v>250</v>
      </c>
      <c r="D119" s="34" t="s">
        <v>251</v>
      </c>
      <c r="E119" s="35"/>
      <c r="F119" s="36">
        <v>20.0</v>
      </c>
      <c r="G119" s="37">
        <v>888.4091336772731</v>
      </c>
      <c r="H119" s="78">
        <f t="shared" si="1"/>
        <v>888.4091337</v>
      </c>
      <c r="I119" s="39">
        <f t="shared" si="2"/>
        <v>888.4091337</v>
      </c>
      <c r="J119" s="40">
        <v>1.0</v>
      </c>
      <c r="K119" s="41">
        <f t="shared" si="3"/>
        <v>888.4091337</v>
      </c>
      <c r="L119" s="42">
        <f t="shared" si="4"/>
        <v>1074.975052</v>
      </c>
      <c r="M119" s="43"/>
    </row>
    <row r="120" ht="14.25" customHeight="1">
      <c r="A120" s="73">
        <v>104116.0</v>
      </c>
      <c r="B120" s="32" t="s">
        <v>20</v>
      </c>
      <c r="C120" s="33" t="s">
        <v>252</v>
      </c>
      <c r="D120" s="34" t="s">
        <v>253</v>
      </c>
      <c r="E120" s="35"/>
      <c r="F120" s="36">
        <v>20.0</v>
      </c>
      <c r="G120" s="37">
        <v>945.5528033414714</v>
      </c>
      <c r="H120" s="78">
        <f t="shared" si="1"/>
        <v>945.5528033</v>
      </c>
      <c r="I120" s="39">
        <f t="shared" si="2"/>
        <v>945.5528033</v>
      </c>
      <c r="J120" s="40">
        <v>1.0</v>
      </c>
      <c r="K120" s="41">
        <f t="shared" si="3"/>
        <v>945.5528033</v>
      </c>
      <c r="L120" s="42">
        <f t="shared" si="4"/>
        <v>1144.118892</v>
      </c>
      <c r="M120" s="43"/>
    </row>
    <row r="121" ht="14.25" customHeight="1">
      <c r="A121" s="73">
        <v>104117.0</v>
      </c>
      <c r="B121" s="32" t="s">
        <v>20</v>
      </c>
      <c r="C121" s="33" t="s">
        <v>254</v>
      </c>
      <c r="D121" s="34" t="s">
        <v>255</v>
      </c>
      <c r="E121" s="35"/>
      <c r="F121" s="36">
        <v>20.0</v>
      </c>
      <c r="G121" s="37">
        <v>1060.312762635739</v>
      </c>
      <c r="H121" s="78">
        <f t="shared" si="1"/>
        <v>1060.312763</v>
      </c>
      <c r="I121" s="39">
        <f t="shared" si="2"/>
        <v>1060.312763</v>
      </c>
      <c r="J121" s="40">
        <v>1.0</v>
      </c>
      <c r="K121" s="41">
        <f t="shared" si="3"/>
        <v>1060.312763</v>
      </c>
      <c r="L121" s="42">
        <f t="shared" si="4"/>
        <v>1282.978443</v>
      </c>
      <c r="M121" s="43"/>
    </row>
    <row r="122" ht="14.25" customHeight="1">
      <c r="A122" s="73">
        <v>104118.0</v>
      </c>
      <c r="B122" s="32" t="s">
        <v>20</v>
      </c>
      <c r="C122" s="33" t="s">
        <v>256</v>
      </c>
      <c r="D122" s="34" t="s">
        <v>257</v>
      </c>
      <c r="E122" s="35"/>
      <c r="F122" s="36">
        <v>20.0</v>
      </c>
      <c r="G122" s="37">
        <v>1173.7985751850176</v>
      </c>
      <c r="H122" s="78">
        <f t="shared" si="1"/>
        <v>1173.798575</v>
      </c>
      <c r="I122" s="39">
        <f t="shared" si="2"/>
        <v>1173.798575</v>
      </c>
      <c r="J122" s="40">
        <v>1.0</v>
      </c>
      <c r="K122" s="41">
        <f t="shared" si="3"/>
        <v>1173.798575</v>
      </c>
      <c r="L122" s="42">
        <f t="shared" si="4"/>
        <v>1420.296276</v>
      </c>
      <c r="M122" s="43"/>
    </row>
    <row r="123" ht="14.25" customHeight="1">
      <c r="A123" s="73">
        <v>104119.0</v>
      </c>
      <c r="B123" s="32" t="s">
        <v>20</v>
      </c>
      <c r="C123" s="33" t="s">
        <v>258</v>
      </c>
      <c r="D123" s="34" t="s">
        <v>259</v>
      </c>
      <c r="E123" s="35"/>
      <c r="F123" s="36">
        <v>20.0</v>
      </c>
      <c r="G123" s="37">
        <v>1287.5048455084545</v>
      </c>
      <c r="H123" s="78">
        <f t="shared" si="1"/>
        <v>1287.504846</v>
      </c>
      <c r="I123" s="39">
        <f t="shared" si="2"/>
        <v>1287.504846</v>
      </c>
      <c r="J123" s="40">
        <v>1.0</v>
      </c>
      <c r="K123" s="41">
        <f t="shared" si="3"/>
        <v>1287.504846</v>
      </c>
      <c r="L123" s="42">
        <f t="shared" si="4"/>
        <v>1557.880863</v>
      </c>
      <c r="M123" s="43"/>
    </row>
    <row r="124" ht="14.25" customHeight="1">
      <c r="A124" s="73">
        <v>104120.0</v>
      </c>
      <c r="B124" s="32" t="s">
        <v>20</v>
      </c>
      <c r="C124" s="33" t="s">
        <v>260</v>
      </c>
      <c r="D124" s="34" t="s">
        <v>261</v>
      </c>
      <c r="E124" s="35"/>
      <c r="F124" s="36">
        <v>20.0</v>
      </c>
      <c r="G124" s="37">
        <v>1401.778618303493</v>
      </c>
      <c r="H124" s="78">
        <f t="shared" si="1"/>
        <v>1401.778618</v>
      </c>
      <c r="I124" s="39">
        <f t="shared" si="2"/>
        <v>1401.778618</v>
      </c>
      <c r="J124" s="40">
        <v>1.0</v>
      </c>
      <c r="K124" s="41">
        <f t="shared" si="3"/>
        <v>1401.778618</v>
      </c>
      <c r="L124" s="42">
        <f t="shared" si="4"/>
        <v>1696.152128</v>
      </c>
      <c r="M124" s="45" t="s">
        <v>61</v>
      </c>
    </row>
    <row r="125" ht="14.25" customHeight="1">
      <c r="A125" s="73">
        <v>104121.0</v>
      </c>
      <c r="B125" s="32" t="s">
        <v>20</v>
      </c>
      <c r="C125" s="33" t="s">
        <v>262</v>
      </c>
      <c r="D125" s="34" t="s">
        <v>263</v>
      </c>
      <c r="E125" s="35"/>
      <c r="F125" s="36">
        <v>20.0</v>
      </c>
      <c r="G125" s="37">
        <v>1516.5831313403569</v>
      </c>
      <c r="H125" s="78">
        <f t="shared" si="1"/>
        <v>1516.583131</v>
      </c>
      <c r="I125" s="39">
        <f t="shared" si="2"/>
        <v>1516.583131</v>
      </c>
      <c r="J125" s="40">
        <v>1.0</v>
      </c>
      <c r="K125" s="41">
        <f t="shared" si="3"/>
        <v>1516.583131</v>
      </c>
      <c r="L125" s="42">
        <f t="shared" si="4"/>
        <v>1835.065589</v>
      </c>
      <c r="M125" s="43"/>
    </row>
    <row r="126" ht="14.25" customHeight="1">
      <c r="A126" s="73">
        <v>104122.0</v>
      </c>
      <c r="B126" s="32" t="s">
        <v>20</v>
      </c>
      <c r="C126" s="33" t="s">
        <v>264</v>
      </c>
      <c r="D126" s="34" t="s">
        <v>265</v>
      </c>
      <c r="E126" s="35"/>
      <c r="F126" s="36">
        <v>10.0</v>
      </c>
      <c r="G126" s="37">
        <v>1395.7933244194433</v>
      </c>
      <c r="H126" s="78">
        <f t="shared" si="1"/>
        <v>1395.793324</v>
      </c>
      <c r="I126" s="39">
        <f t="shared" si="2"/>
        <v>1395.793324</v>
      </c>
      <c r="J126" s="40">
        <v>1.0</v>
      </c>
      <c r="K126" s="41">
        <f t="shared" si="3"/>
        <v>1395.793324</v>
      </c>
      <c r="L126" s="42">
        <f t="shared" si="4"/>
        <v>1688.909923</v>
      </c>
      <c r="M126" s="45" t="s">
        <v>61</v>
      </c>
    </row>
    <row r="127" ht="14.25" customHeight="1">
      <c r="A127" s="73">
        <v>104123.0</v>
      </c>
      <c r="B127" s="32" t="s">
        <v>20</v>
      </c>
      <c r="C127" s="33" t="s">
        <v>266</v>
      </c>
      <c r="D127" s="34" t="s">
        <v>267</v>
      </c>
      <c r="E127" s="35"/>
      <c r="F127" s="36">
        <v>10.0</v>
      </c>
      <c r="G127" s="37">
        <v>1973.8619180648927</v>
      </c>
      <c r="H127" s="78">
        <f t="shared" si="1"/>
        <v>1973.861918</v>
      </c>
      <c r="I127" s="39">
        <f t="shared" si="2"/>
        <v>1973.861918</v>
      </c>
      <c r="J127" s="40">
        <v>1.0</v>
      </c>
      <c r="K127" s="41">
        <f t="shared" si="3"/>
        <v>1973.861918</v>
      </c>
      <c r="L127" s="42">
        <f t="shared" si="4"/>
        <v>2388.372921</v>
      </c>
      <c r="M127" s="43"/>
    </row>
    <row r="128" ht="14.25" customHeight="1">
      <c r="A128" s="73">
        <v>104124.0</v>
      </c>
      <c r="B128" s="32" t="s">
        <v>20</v>
      </c>
      <c r="C128" s="33" t="s">
        <v>268</v>
      </c>
      <c r="D128" s="34" t="s">
        <v>269</v>
      </c>
      <c r="E128" s="35"/>
      <c r="F128" s="36">
        <v>10.0</v>
      </c>
      <c r="G128" s="37">
        <v>2202.365187727891</v>
      </c>
      <c r="H128" s="78">
        <f t="shared" si="1"/>
        <v>2202.365188</v>
      </c>
      <c r="I128" s="39">
        <f t="shared" si="2"/>
        <v>2202.365188</v>
      </c>
      <c r="J128" s="40">
        <v>1.0</v>
      </c>
      <c r="K128" s="41">
        <f t="shared" si="3"/>
        <v>2202.365188</v>
      </c>
      <c r="L128" s="42">
        <f t="shared" si="4"/>
        <v>2664.861877</v>
      </c>
      <c r="M128" s="43"/>
    </row>
    <row r="129" ht="14.25" customHeight="1">
      <c r="A129" s="73">
        <v>104125.0</v>
      </c>
      <c r="B129" s="32" t="s">
        <v>20</v>
      </c>
      <c r="C129" s="33" t="s">
        <v>270</v>
      </c>
      <c r="D129" s="34" t="s">
        <v>271</v>
      </c>
      <c r="E129" s="35"/>
      <c r="F129" s="36">
        <v>10.0</v>
      </c>
      <c r="G129" s="37">
        <v>2430.4014093179976</v>
      </c>
      <c r="H129" s="78">
        <f t="shared" si="1"/>
        <v>2430.401409</v>
      </c>
      <c r="I129" s="39">
        <f t="shared" si="2"/>
        <v>2430.401409</v>
      </c>
      <c r="J129" s="40">
        <v>1.0</v>
      </c>
      <c r="K129" s="41">
        <f t="shared" si="3"/>
        <v>2430.401409</v>
      </c>
      <c r="L129" s="42">
        <f t="shared" si="4"/>
        <v>2940.785705</v>
      </c>
      <c r="M129" s="43"/>
    </row>
    <row r="130" ht="14.25" customHeight="1">
      <c r="A130" s="73">
        <v>104126.0</v>
      </c>
      <c r="B130" s="32" t="s">
        <v>20</v>
      </c>
      <c r="C130" s="33" t="s">
        <v>272</v>
      </c>
      <c r="D130" s="34" t="s">
        <v>273</v>
      </c>
      <c r="E130" s="35"/>
      <c r="F130" s="36">
        <v>10.0</v>
      </c>
      <c r="G130" s="37">
        <v>2650.4978136689188</v>
      </c>
      <c r="H130" s="78">
        <f t="shared" si="1"/>
        <v>2650.497814</v>
      </c>
      <c r="I130" s="39">
        <f t="shared" si="2"/>
        <v>2650.497814</v>
      </c>
      <c r="J130" s="40">
        <v>1.0</v>
      </c>
      <c r="K130" s="41">
        <f t="shared" si="3"/>
        <v>2650.497814</v>
      </c>
      <c r="L130" s="42">
        <f t="shared" si="4"/>
        <v>3207.102355</v>
      </c>
      <c r="M130" s="43"/>
    </row>
    <row r="131" ht="14.25" customHeight="1">
      <c r="A131" s="73">
        <v>104127.0</v>
      </c>
      <c r="B131" s="32" t="s">
        <v>20</v>
      </c>
      <c r="C131" s="33" t="s">
        <v>274</v>
      </c>
      <c r="D131" s="34" t="s">
        <v>275</v>
      </c>
      <c r="E131" s="35"/>
      <c r="F131" s="36">
        <v>10.0</v>
      </c>
      <c r="G131" s="37">
        <v>2932.3244606888734</v>
      </c>
      <c r="H131" s="78">
        <f t="shared" si="1"/>
        <v>2932.324461</v>
      </c>
      <c r="I131" s="39">
        <f t="shared" si="2"/>
        <v>2932.324461</v>
      </c>
      <c r="J131" s="40">
        <v>1.0</v>
      </c>
      <c r="K131" s="41">
        <f t="shared" si="3"/>
        <v>2932.324461</v>
      </c>
      <c r="L131" s="42">
        <f t="shared" si="4"/>
        <v>3548.112597</v>
      </c>
      <c r="M131" s="43"/>
    </row>
    <row r="132" ht="14.25" customHeight="1">
      <c r="A132" s="73">
        <v>104128.0</v>
      </c>
      <c r="B132" s="32" t="s">
        <v>20</v>
      </c>
      <c r="C132" s="33" t="s">
        <v>276</v>
      </c>
      <c r="D132" s="34" t="s">
        <v>277</v>
      </c>
      <c r="E132" s="35"/>
      <c r="F132" s="36">
        <v>100.0</v>
      </c>
      <c r="G132" s="37">
        <v>517.9855515236238</v>
      </c>
      <c r="H132" s="78">
        <f t="shared" si="1"/>
        <v>517.9855515</v>
      </c>
      <c r="I132" s="39">
        <f t="shared" si="2"/>
        <v>517.9855515</v>
      </c>
      <c r="J132" s="40">
        <v>1.0</v>
      </c>
      <c r="K132" s="41">
        <f t="shared" si="3"/>
        <v>517.9855515</v>
      </c>
      <c r="L132" s="42">
        <f t="shared" si="4"/>
        <v>626.7625173</v>
      </c>
      <c r="M132" s="45" t="s">
        <v>61</v>
      </c>
    </row>
    <row r="133" ht="14.25" customHeight="1">
      <c r="A133" s="73">
        <v>104129.0</v>
      </c>
      <c r="B133" s="32" t="s">
        <v>20</v>
      </c>
      <c r="C133" s="33" t="s">
        <v>278</v>
      </c>
      <c r="D133" s="34" t="s">
        <v>279</v>
      </c>
      <c r="E133" s="35"/>
      <c r="F133" s="36">
        <v>50.0</v>
      </c>
      <c r="G133" s="37">
        <v>716.3754189804848</v>
      </c>
      <c r="H133" s="78">
        <f t="shared" si="1"/>
        <v>716.375419</v>
      </c>
      <c r="I133" s="39">
        <f t="shared" si="2"/>
        <v>716.375419</v>
      </c>
      <c r="J133" s="40">
        <v>1.0</v>
      </c>
      <c r="K133" s="41">
        <f t="shared" si="3"/>
        <v>716.375419</v>
      </c>
      <c r="L133" s="42">
        <f t="shared" si="4"/>
        <v>866.814257</v>
      </c>
      <c r="M133" s="43"/>
    </row>
    <row r="134" ht="14.25" customHeight="1">
      <c r="A134" s="73">
        <v>104130.0</v>
      </c>
      <c r="B134" s="32" t="s">
        <v>20</v>
      </c>
      <c r="C134" s="33" t="s">
        <v>280</v>
      </c>
      <c r="D134" s="34" t="s">
        <v>281</v>
      </c>
      <c r="E134" s="35"/>
      <c r="F134" s="36">
        <v>50.0</v>
      </c>
      <c r="G134" s="37">
        <v>784.8595019641824</v>
      </c>
      <c r="H134" s="78">
        <f t="shared" si="1"/>
        <v>784.859502</v>
      </c>
      <c r="I134" s="39">
        <f t="shared" si="2"/>
        <v>784.859502</v>
      </c>
      <c r="J134" s="40">
        <v>1.0</v>
      </c>
      <c r="K134" s="41">
        <f t="shared" si="3"/>
        <v>784.859502</v>
      </c>
      <c r="L134" s="42">
        <f t="shared" si="4"/>
        <v>949.6799974</v>
      </c>
      <c r="M134" s="43"/>
    </row>
    <row r="135" ht="14.25" customHeight="1">
      <c r="A135" s="73">
        <v>104131.0</v>
      </c>
      <c r="B135" s="32" t="s">
        <v>20</v>
      </c>
      <c r="C135" s="33" t="s">
        <v>282</v>
      </c>
      <c r="D135" s="34" t="s">
        <v>283</v>
      </c>
      <c r="E135" s="35"/>
      <c r="F135" s="36">
        <v>50.0</v>
      </c>
      <c r="G135" s="37">
        <v>853.7170642182895</v>
      </c>
      <c r="H135" s="78">
        <f t="shared" si="1"/>
        <v>853.7170642</v>
      </c>
      <c r="I135" s="39">
        <f t="shared" si="2"/>
        <v>853.7170642</v>
      </c>
      <c r="J135" s="40">
        <v>1.0</v>
      </c>
      <c r="K135" s="41">
        <f t="shared" si="3"/>
        <v>853.7170642</v>
      </c>
      <c r="L135" s="42">
        <f t="shared" si="4"/>
        <v>1032.997648</v>
      </c>
      <c r="M135" s="46"/>
    </row>
    <row r="136" ht="14.25" customHeight="1">
      <c r="A136" s="73">
        <v>104132.0</v>
      </c>
      <c r="B136" s="32" t="s">
        <v>20</v>
      </c>
      <c r="C136" s="33" t="s">
        <v>284</v>
      </c>
      <c r="D136" s="34" t="s">
        <v>285</v>
      </c>
      <c r="E136" s="35"/>
      <c r="F136" s="36">
        <v>50.0</v>
      </c>
      <c r="G136" s="37">
        <v>910.2911895186481</v>
      </c>
      <c r="H136" s="78">
        <f t="shared" si="1"/>
        <v>910.2911895</v>
      </c>
      <c r="I136" s="39">
        <f t="shared" si="2"/>
        <v>910.2911895</v>
      </c>
      <c r="J136" s="40">
        <v>1.0</v>
      </c>
      <c r="K136" s="41">
        <f t="shared" si="3"/>
        <v>910.2911895</v>
      </c>
      <c r="L136" s="42">
        <f t="shared" si="4"/>
        <v>1101.452339</v>
      </c>
      <c r="M136" s="43"/>
    </row>
    <row r="137" ht="14.25" customHeight="1">
      <c r="A137" s="73">
        <v>104133.0</v>
      </c>
      <c r="B137" s="32" t="s">
        <v>20</v>
      </c>
      <c r="C137" s="33" t="s">
        <v>286</v>
      </c>
      <c r="D137" s="34" t="s">
        <v>287</v>
      </c>
      <c r="E137" s="35"/>
      <c r="F137" s="36">
        <v>20.0</v>
      </c>
      <c r="G137" s="37">
        <v>990.8631027152137</v>
      </c>
      <c r="H137" s="78">
        <f t="shared" si="1"/>
        <v>990.8631027</v>
      </c>
      <c r="I137" s="39">
        <f t="shared" si="2"/>
        <v>990.8631027</v>
      </c>
      <c r="J137" s="40">
        <v>1.0</v>
      </c>
      <c r="K137" s="41">
        <f t="shared" si="3"/>
        <v>990.8631027</v>
      </c>
      <c r="L137" s="42">
        <f t="shared" si="4"/>
        <v>1198.944354</v>
      </c>
      <c r="M137" s="45" t="s">
        <v>61</v>
      </c>
    </row>
    <row r="138" ht="14.25" customHeight="1">
      <c r="A138" s="73">
        <v>104134.0</v>
      </c>
      <c r="B138" s="32" t="s">
        <v>20</v>
      </c>
      <c r="C138" s="33" t="s">
        <v>288</v>
      </c>
      <c r="D138" s="34" t="s">
        <v>289</v>
      </c>
      <c r="E138" s="35"/>
      <c r="F138" s="36">
        <v>50.0</v>
      </c>
      <c r="G138" s="37">
        <v>1071.4829314717585</v>
      </c>
      <c r="H138" s="78">
        <f t="shared" si="1"/>
        <v>1071.482931</v>
      </c>
      <c r="I138" s="39">
        <f t="shared" si="2"/>
        <v>1071.482931</v>
      </c>
      <c r="J138" s="40">
        <v>1.0</v>
      </c>
      <c r="K138" s="41">
        <f t="shared" si="3"/>
        <v>1071.482931</v>
      </c>
      <c r="L138" s="42">
        <f t="shared" si="4"/>
        <v>1296.494347</v>
      </c>
      <c r="M138" s="43"/>
    </row>
    <row r="139" ht="14.25" customHeight="1">
      <c r="A139" s="73">
        <v>104135.0</v>
      </c>
      <c r="B139" s="32" t="s">
        <v>20</v>
      </c>
      <c r="C139" s="33" t="s">
        <v>290</v>
      </c>
      <c r="D139" s="34" t="s">
        <v>291</v>
      </c>
      <c r="E139" s="35"/>
      <c r="F139" s="36">
        <v>20.0</v>
      </c>
      <c r="G139" s="37">
        <v>1175.582699374104</v>
      </c>
      <c r="H139" s="78">
        <f t="shared" si="1"/>
        <v>1175.582699</v>
      </c>
      <c r="I139" s="39">
        <f t="shared" si="2"/>
        <v>1175.582699</v>
      </c>
      <c r="J139" s="40">
        <v>1.0</v>
      </c>
      <c r="K139" s="41">
        <f t="shared" si="3"/>
        <v>1175.582699</v>
      </c>
      <c r="L139" s="42">
        <f t="shared" si="4"/>
        <v>1422.455066</v>
      </c>
      <c r="M139" s="43"/>
    </row>
    <row r="140" ht="14.25" customHeight="1">
      <c r="A140" s="73">
        <v>104136.0</v>
      </c>
      <c r="B140" s="32" t="s">
        <v>20</v>
      </c>
      <c r="C140" s="33" t="s">
        <v>292</v>
      </c>
      <c r="D140" s="34" t="s">
        <v>293</v>
      </c>
      <c r="E140" s="35"/>
      <c r="F140" s="36">
        <v>20.0</v>
      </c>
      <c r="G140" s="37">
        <v>1258.6608300919966</v>
      </c>
      <c r="H140" s="78">
        <f t="shared" si="1"/>
        <v>1258.66083</v>
      </c>
      <c r="I140" s="39">
        <f t="shared" si="2"/>
        <v>1258.66083</v>
      </c>
      <c r="J140" s="40">
        <v>1.0</v>
      </c>
      <c r="K140" s="41">
        <f t="shared" si="3"/>
        <v>1258.66083</v>
      </c>
      <c r="L140" s="42">
        <f t="shared" si="4"/>
        <v>1522.979604</v>
      </c>
      <c r="M140" s="43"/>
    </row>
    <row r="141" ht="14.25" customHeight="1">
      <c r="A141" s="73">
        <v>104137.0</v>
      </c>
      <c r="B141" s="32" t="s">
        <v>20</v>
      </c>
      <c r="C141" s="33" t="s">
        <v>294</v>
      </c>
      <c r="D141" s="34" t="s">
        <v>295</v>
      </c>
      <c r="E141" s="35"/>
      <c r="F141" s="36">
        <v>0.0</v>
      </c>
      <c r="G141" s="37">
        <v>1343.8553044514924</v>
      </c>
      <c r="H141" s="78">
        <f t="shared" si="1"/>
        <v>1343.855304</v>
      </c>
      <c r="I141" s="39">
        <f t="shared" si="2"/>
        <v>1343.855304</v>
      </c>
      <c r="J141" s="40">
        <v>1.0</v>
      </c>
      <c r="K141" s="41">
        <f t="shared" si="3"/>
        <v>1343.855304</v>
      </c>
      <c r="L141" s="42">
        <f t="shared" si="4"/>
        <v>1626.064918</v>
      </c>
      <c r="M141" s="43"/>
    </row>
    <row r="142" ht="14.25" customHeight="1">
      <c r="A142" s="73">
        <v>104138.0</v>
      </c>
      <c r="B142" s="32" t="s">
        <v>20</v>
      </c>
      <c r="C142" s="33" t="s">
        <v>296</v>
      </c>
      <c r="D142" s="34" t="s">
        <v>297</v>
      </c>
      <c r="E142" s="35"/>
      <c r="F142" s="36">
        <v>20.0</v>
      </c>
      <c r="G142" s="37">
        <v>1423.2656791894465</v>
      </c>
      <c r="H142" s="78">
        <f t="shared" si="1"/>
        <v>1423.265679</v>
      </c>
      <c r="I142" s="39">
        <f t="shared" si="2"/>
        <v>1423.265679</v>
      </c>
      <c r="J142" s="40">
        <v>1.0</v>
      </c>
      <c r="K142" s="41">
        <f t="shared" si="3"/>
        <v>1423.265679</v>
      </c>
      <c r="L142" s="42">
        <f t="shared" si="4"/>
        <v>1722.151472</v>
      </c>
      <c r="M142" s="43"/>
    </row>
    <row r="143" ht="14.25" customHeight="1">
      <c r="A143" s="73">
        <v>104139.0</v>
      </c>
      <c r="B143" s="32" t="s">
        <v>20</v>
      </c>
      <c r="C143" s="33" t="s">
        <v>298</v>
      </c>
      <c r="D143" s="34" t="s">
        <v>299</v>
      </c>
      <c r="E143" s="35"/>
      <c r="F143" s="36">
        <v>20.0</v>
      </c>
      <c r="G143" s="37">
        <v>1581.8200201673858</v>
      </c>
      <c r="H143" s="78">
        <f t="shared" si="1"/>
        <v>1581.82002</v>
      </c>
      <c r="I143" s="39">
        <f t="shared" si="2"/>
        <v>1581.82002</v>
      </c>
      <c r="J143" s="40">
        <v>1.0</v>
      </c>
      <c r="K143" s="41">
        <f t="shared" si="3"/>
        <v>1581.82002</v>
      </c>
      <c r="L143" s="42">
        <f t="shared" si="4"/>
        <v>1914.002224</v>
      </c>
      <c r="M143" s="43"/>
    </row>
    <row r="144" ht="14.25" customHeight="1">
      <c r="A144" s="73">
        <v>104140.0</v>
      </c>
      <c r="B144" s="32" t="s">
        <v>20</v>
      </c>
      <c r="C144" s="33" t="s">
        <v>300</v>
      </c>
      <c r="D144" s="34" t="s">
        <v>301</v>
      </c>
      <c r="E144" s="35"/>
      <c r="F144" s="36">
        <v>20.0</v>
      </c>
      <c r="G144" s="37">
        <v>1751.6996712151774</v>
      </c>
      <c r="H144" s="78">
        <f t="shared" si="1"/>
        <v>1751.699671</v>
      </c>
      <c r="I144" s="39">
        <f t="shared" si="2"/>
        <v>1751.699671</v>
      </c>
      <c r="J144" s="40">
        <v>1.0</v>
      </c>
      <c r="K144" s="41">
        <f t="shared" si="3"/>
        <v>1751.699671</v>
      </c>
      <c r="L144" s="42">
        <f t="shared" si="4"/>
        <v>2119.556602</v>
      </c>
      <c r="M144" s="43"/>
    </row>
    <row r="145" ht="14.25" customHeight="1">
      <c r="A145" s="73">
        <v>104141.0</v>
      </c>
      <c r="B145" s="32" t="s">
        <v>20</v>
      </c>
      <c r="C145" s="33" t="s">
        <v>302</v>
      </c>
      <c r="D145" s="34" t="s">
        <v>303</v>
      </c>
      <c r="E145" s="35"/>
      <c r="F145" s="36">
        <v>20.0</v>
      </c>
      <c r="G145" s="37">
        <v>1532.9121490314449</v>
      </c>
      <c r="H145" s="78">
        <f t="shared" si="1"/>
        <v>1532.912149</v>
      </c>
      <c r="I145" s="39">
        <f t="shared" si="2"/>
        <v>1532.912149</v>
      </c>
      <c r="J145" s="40">
        <v>1.0</v>
      </c>
      <c r="K145" s="41">
        <f t="shared" si="3"/>
        <v>1532.912149</v>
      </c>
      <c r="L145" s="42">
        <f t="shared" si="4"/>
        <v>1854.8237</v>
      </c>
      <c r="M145" s="45" t="s">
        <v>61</v>
      </c>
    </row>
    <row r="146" ht="14.25" customHeight="1">
      <c r="A146" s="73">
        <v>104142.0</v>
      </c>
      <c r="B146" s="32" t="s">
        <v>20</v>
      </c>
      <c r="C146" s="33" t="s">
        <v>304</v>
      </c>
      <c r="D146" s="34" t="s">
        <v>305</v>
      </c>
      <c r="E146" s="35"/>
      <c r="F146" s="36">
        <v>20.0</v>
      </c>
      <c r="G146" s="37">
        <v>2038.8660950411713</v>
      </c>
      <c r="H146" s="78">
        <f t="shared" si="1"/>
        <v>2038.866095</v>
      </c>
      <c r="I146" s="39">
        <f t="shared" si="2"/>
        <v>2038.866095</v>
      </c>
      <c r="J146" s="40">
        <v>1.0</v>
      </c>
      <c r="K146" s="41">
        <f t="shared" si="3"/>
        <v>2038.866095</v>
      </c>
      <c r="L146" s="42">
        <f t="shared" si="4"/>
        <v>2467.027975</v>
      </c>
      <c r="M146" s="43"/>
    </row>
    <row r="147" ht="14.25" customHeight="1">
      <c r="A147" s="73">
        <v>104143.0</v>
      </c>
      <c r="B147" s="32" t="s">
        <v>20</v>
      </c>
      <c r="C147" s="33" t="s">
        <v>306</v>
      </c>
      <c r="D147" s="34" t="s">
        <v>307</v>
      </c>
      <c r="E147" s="35"/>
      <c r="F147" s="36">
        <v>10.0</v>
      </c>
      <c r="G147" s="37">
        <v>1763.962801327755</v>
      </c>
      <c r="H147" s="78">
        <f t="shared" si="1"/>
        <v>1763.962801</v>
      </c>
      <c r="I147" s="39">
        <f t="shared" si="2"/>
        <v>1763.962801</v>
      </c>
      <c r="J147" s="40">
        <v>1.0</v>
      </c>
      <c r="K147" s="41">
        <f t="shared" si="3"/>
        <v>1763.962801</v>
      </c>
      <c r="L147" s="42">
        <f t="shared" si="4"/>
        <v>2134.39499</v>
      </c>
      <c r="M147" s="45" t="s">
        <v>61</v>
      </c>
    </row>
    <row r="148" ht="14.25" customHeight="1">
      <c r="A148" s="73">
        <v>104144.0</v>
      </c>
      <c r="B148" s="32" t="s">
        <v>20</v>
      </c>
      <c r="C148" s="33" t="s">
        <v>308</v>
      </c>
      <c r="D148" s="34" t="s">
        <v>309</v>
      </c>
      <c r="E148" s="35"/>
      <c r="F148" s="36">
        <v>10.0</v>
      </c>
      <c r="G148" s="37">
        <v>2527.9648717729583</v>
      </c>
      <c r="H148" s="78">
        <f t="shared" si="1"/>
        <v>2527.964872</v>
      </c>
      <c r="I148" s="39">
        <f t="shared" si="2"/>
        <v>2527.964872</v>
      </c>
      <c r="J148" s="40">
        <v>1.0</v>
      </c>
      <c r="K148" s="41">
        <f t="shared" si="3"/>
        <v>2527.964872</v>
      </c>
      <c r="L148" s="42">
        <f t="shared" si="4"/>
        <v>3058.837495</v>
      </c>
      <c r="M148" s="43"/>
    </row>
    <row r="149" ht="14.25" customHeight="1">
      <c r="A149" s="73">
        <v>104145.0</v>
      </c>
      <c r="B149" s="32" t="s">
        <v>20</v>
      </c>
      <c r="C149" s="33" t="s">
        <v>310</v>
      </c>
      <c r="D149" s="34" t="s">
        <v>311</v>
      </c>
      <c r="E149" s="35"/>
      <c r="F149" s="36">
        <v>10.0</v>
      </c>
      <c r="G149" s="37">
        <v>3076.916090621789</v>
      </c>
      <c r="H149" s="78">
        <f t="shared" si="1"/>
        <v>3076.916091</v>
      </c>
      <c r="I149" s="39">
        <f t="shared" si="2"/>
        <v>3076.916091</v>
      </c>
      <c r="J149" s="40">
        <v>1.0</v>
      </c>
      <c r="K149" s="41">
        <f t="shared" si="3"/>
        <v>3076.916091</v>
      </c>
      <c r="L149" s="42">
        <f t="shared" si="4"/>
        <v>3723.06847</v>
      </c>
      <c r="M149" s="45" t="s">
        <v>61</v>
      </c>
    </row>
    <row r="150" ht="14.25" customHeight="1">
      <c r="A150" s="73">
        <v>104146.0</v>
      </c>
      <c r="B150" s="32" t="s">
        <v>20</v>
      </c>
      <c r="C150" s="33" t="s">
        <v>312</v>
      </c>
      <c r="D150" s="34" t="s">
        <v>313</v>
      </c>
      <c r="E150" s="35"/>
      <c r="F150" s="36">
        <v>10.0</v>
      </c>
      <c r="G150" s="37">
        <v>3425.9587817375236</v>
      </c>
      <c r="H150" s="78">
        <f t="shared" si="1"/>
        <v>3425.958782</v>
      </c>
      <c r="I150" s="39">
        <f t="shared" si="2"/>
        <v>3425.958782</v>
      </c>
      <c r="J150" s="40">
        <v>1.0</v>
      </c>
      <c r="K150" s="41">
        <f t="shared" si="3"/>
        <v>3425.958782</v>
      </c>
      <c r="L150" s="42">
        <f t="shared" si="4"/>
        <v>4145.410126</v>
      </c>
      <c r="M150" s="43"/>
    </row>
    <row r="151" ht="14.25" customHeight="1">
      <c r="A151" s="73">
        <v>104147.0</v>
      </c>
      <c r="B151" s="32" t="s">
        <v>20</v>
      </c>
      <c r="C151" s="33" t="s">
        <v>314</v>
      </c>
      <c r="D151" s="34" t="s">
        <v>315</v>
      </c>
      <c r="E151" s="35"/>
      <c r="F151" s="36">
        <v>10.0</v>
      </c>
      <c r="G151" s="37">
        <v>3898.0786413030332</v>
      </c>
      <c r="H151" s="78">
        <f t="shared" si="1"/>
        <v>3898.078641</v>
      </c>
      <c r="I151" s="39">
        <f t="shared" si="2"/>
        <v>3898.078641</v>
      </c>
      <c r="J151" s="40">
        <v>1.0</v>
      </c>
      <c r="K151" s="41">
        <f t="shared" si="3"/>
        <v>3898.078641</v>
      </c>
      <c r="L151" s="42">
        <f t="shared" si="4"/>
        <v>4716.675156</v>
      </c>
      <c r="M151" s="46"/>
    </row>
    <row r="152" ht="14.25" customHeight="1">
      <c r="A152" s="73">
        <v>104148.0</v>
      </c>
      <c r="B152" s="32" t="s">
        <v>20</v>
      </c>
      <c r="C152" s="33" t="s">
        <v>316</v>
      </c>
      <c r="D152" s="34" t="s">
        <v>317</v>
      </c>
      <c r="E152" s="35"/>
      <c r="F152" s="36">
        <v>10.0</v>
      </c>
      <c r="G152" s="37">
        <v>4372.404770493339</v>
      </c>
      <c r="H152" s="78">
        <f t="shared" si="1"/>
        <v>4372.40477</v>
      </c>
      <c r="I152" s="39">
        <f t="shared" si="2"/>
        <v>4372.40477</v>
      </c>
      <c r="J152" s="40">
        <v>1.0</v>
      </c>
      <c r="K152" s="41">
        <f t="shared" si="3"/>
        <v>4372.40477</v>
      </c>
      <c r="L152" s="42">
        <f t="shared" si="4"/>
        <v>5290.609772</v>
      </c>
      <c r="M152" s="43"/>
    </row>
    <row r="153" ht="14.25" customHeight="1">
      <c r="A153" s="73">
        <v>104149.0</v>
      </c>
      <c r="B153" s="32" t="s">
        <v>20</v>
      </c>
      <c r="C153" s="33" t="s">
        <v>318</v>
      </c>
      <c r="D153" s="34" t="s">
        <v>319</v>
      </c>
      <c r="E153" s="35"/>
      <c r="F153" s="36">
        <v>10.0</v>
      </c>
      <c r="G153" s="37">
        <v>4640.4938221148295</v>
      </c>
      <c r="H153" s="78">
        <f t="shared" si="1"/>
        <v>4640.493822</v>
      </c>
      <c r="I153" s="39">
        <f t="shared" si="2"/>
        <v>4640.493822</v>
      </c>
      <c r="J153" s="40">
        <v>1.0</v>
      </c>
      <c r="K153" s="41">
        <f t="shared" si="3"/>
        <v>4640.493822</v>
      </c>
      <c r="L153" s="42">
        <f t="shared" si="4"/>
        <v>5614.997525</v>
      </c>
      <c r="M153" s="43"/>
    </row>
    <row r="154" ht="14.25" customHeight="1">
      <c r="A154" s="73" t="s">
        <v>320</v>
      </c>
      <c r="B154" s="32" t="s">
        <v>321</v>
      </c>
      <c r="C154" s="33" t="s">
        <v>322</v>
      </c>
      <c r="D154" s="34" t="s">
        <v>323</v>
      </c>
      <c r="E154" s="35"/>
      <c r="F154" s="36">
        <v>500.0</v>
      </c>
      <c r="G154" s="37">
        <v>32.3483898075</v>
      </c>
      <c r="H154" s="78">
        <f t="shared" si="1"/>
        <v>32.34838981</v>
      </c>
      <c r="I154" s="39">
        <f t="shared" si="2"/>
        <v>32.34838981</v>
      </c>
      <c r="J154" s="40">
        <v>1.0</v>
      </c>
      <c r="K154" s="41">
        <f t="shared" si="3"/>
        <v>32.34838981</v>
      </c>
      <c r="L154" s="42">
        <f t="shared" si="4"/>
        <v>39.14155167</v>
      </c>
      <c r="M154" s="43"/>
    </row>
    <row r="155" ht="14.25" customHeight="1">
      <c r="A155" s="73" t="s">
        <v>324</v>
      </c>
      <c r="B155" s="32" t="s">
        <v>321</v>
      </c>
      <c r="C155" s="33" t="s">
        <v>325</v>
      </c>
      <c r="D155" s="34" t="s">
        <v>326</v>
      </c>
      <c r="E155" s="35"/>
      <c r="F155" s="36">
        <v>200.0</v>
      </c>
      <c r="G155" s="37">
        <v>44.4479634933264</v>
      </c>
      <c r="H155" s="78">
        <f t="shared" si="1"/>
        <v>44.44796349</v>
      </c>
      <c r="I155" s="39">
        <f t="shared" si="2"/>
        <v>44.44796349</v>
      </c>
      <c r="J155" s="40">
        <v>1.0</v>
      </c>
      <c r="K155" s="41">
        <f t="shared" si="3"/>
        <v>44.44796349</v>
      </c>
      <c r="L155" s="42">
        <f t="shared" si="4"/>
        <v>53.78203583</v>
      </c>
      <c r="M155" s="43"/>
    </row>
    <row r="156" ht="14.25" customHeight="1">
      <c r="A156" s="73" t="s">
        <v>327</v>
      </c>
      <c r="B156" s="32" t="s">
        <v>321</v>
      </c>
      <c r="C156" s="33" t="s">
        <v>328</v>
      </c>
      <c r="D156" s="34" t="s">
        <v>329</v>
      </c>
      <c r="E156" s="35"/>
      <c r="F156" s="36">
        <v>200.0</v>
      </c>
      <c r="G156" s="37">
        <v>51.42931901583841</v>
      </c>
      <c r="H156" s="78">
        <f t="shared" si="1"/>
        <v>51.42931902</v>
      </c>
      <c r="I156" s="39">
        <f t="shared" si="2"/>
        <v>51.42931902</v>
      </c>
      <c r="J156" s="40">
        <v>1.0</v>
      </c>
      <c r="K156" s="41">
        <f t="shared" si="3"/>
        <v>51.42931902</v>
      </c>
      <c r="L156" s="42">
        <f t="shared" si="4"/>
        <v>62.22947601</v>
      </c>
      <c r="M156" s="43"/>
    </row>
    <row r="157" ht="14.25" customHeight="1">
      <c r="A157" s="73" t="s">
        <v>330</v>
      </c>
      <c r="B157" s="32" t="s">
        <v>321</v>
      </c>
      <c r="C157" s="33" t="s">
        <v>331</v>
      </c>
      <c r="D157" s="34" t="s">
        <v>332</v>
      </c>
      <c r="E157" s="35"/>
      <c r="F157" s="36">
        <v>200.0</v>
      </c>
      <c r="G157" s="37">
        <v>58.720957006017606</v>
      </c>
      <c r="H157" s="78">
        <f t="shared" si="1"/>
        <v>58.72095701</v>
      </c>
      <c r="I157" s="39">
        <f t="shared" si="2"/>
        <v>58.72095701</v>
      </c>
      <c r="J157" s="40">
        <v>1.0</v>
      </c>
      <c r="K157" s="41">
        <f t="shared" si="3"/>
        <v>58.72095701</v>
      </c>
      <c r="L157" s="42">
        <f t="shared" si="4"/>
        <v>71.05235798</v>
      </c>
      <c r="M157" s="43"/>
    </row>
    <row r="158" ht="14.25" customHeight="1">
      <c r="A158" s="73" t="s">
        <v>333</v>
      </c>
      <c r="B158" s="32" t="s">
        <v>321</v>
      </c>
      <c r="C158" s="33" t="s">
        <v>334</v>
      </c>
      <c r="D158" s="34" t="s">
        <v>335</v>
      </c>
      <c r="E158" s="35"/>
      <c r="F158" s="36">
        <v>200.0</v>
      </c>
      <c r="G158" s="37">
        <v>66.0125949961968</v>
      </c>
      <c r="H158" s="78">
        <f t="shared" si="1"/>
        <v>66.012595</v>
      </c>
      <c r="I158" s="39">
        <f t="shared" si="2"/>
        <v>66.012595</v>
      </c>
      <c r="J158" s="40">
        <v>1.0</v>
      </c>
      <c r="K158" s="41">
        <f t="shared" si="3"/>
        <v>66.012595</v>
      </c>
      <c r="L158" s="42">
        <f t="shared" si="4"/>
        <v>79.87523995</v>
      </c>
      <c r="M158" s="43"/>
    </row>
    <row r="159" ht="14.25" customHeight="1">
      <c r="A159" s="73" t="s">
        <v>336</v>
      </c>
      <c r="B159" s="32" t="s">
        <v>321</v>
      </c>
      <c r="C159" s="33" t="s">
        <v>337</v>
      </c>
      <c r="D159" s="34" t="s">
        <v>338</v>
      </c>
      <c r="E159" s="35"/>
      <c r="F159" s="36">
        <v>200.0</v>
      </c>
      <c r="G159" s="37">
        <v>73.24859098616453</v>
      </c>
      <c r="H159" s="78">
        <f t="shared" si="1"/>
        <v>73.24859099</v>
      </c>
      <c r="I159" s="39">
        <f t="shared" si="2"/>
        <v>73.24859099</v>
      </c>
      <c r="J159" s="40">
        <v>1.0</v>
      </c>
      <c r="K159" s="41">
        <f t="shared" si="3"/>
        <v>73.24859099</v>
      </c>
      <c r="L159" s="42">
        <f t="shared" si="4"/>
        <v>88.63079509</v>
      </c>
      <c r="M159" s="43"/>
    </row>
    <row r="160" ht="14.25" customHeight="1">
      <c r="A160" s="73" t="s">
        <v>339</v>
      </c>
      <c r="B160" s="32" t="s">
        <v>321</v>
      </c>
      <c r="C160" s="33" t="s">
        <v>340</v>
      </c>
      <c r="D160" s="34" t="s">
        <v>341</v>
      </c>
      <c r="E160" s="35"/>
      <c r="F160" s="36">
        <v>200.0</v>
      </c>
      <c r="G160" s="37">
        <v>80.54806062516705</v>
      </c>
      <c r="H160" s="78">
        <f t="shared" si="1"/>
        <v>80.54806063</v>
      </c>
      <c r="I160" s="39">
        <f t="shared" si="2"/>
        <v>80.54806063</v>
      </c>
      <c r="J160" s="40">
        <v>1.0</v>
      </c>
      <c r="K160" s="41">
        <f t="shared" si="3"/>
        <v>80.54806063</v>
      </c>
      <c r="L160" s="42">
        <f t="shared" si="4"/>
        <v>97.46315336</v>
      </c>
      <c r="M160" s="43"/>
    </row>
    <row r="161" ht="14.25" customHeight="1">
      <c r="A161" s="73" t="s">
        <v>342</v>
      </c>
      <c r="B161" s="32" t="s">
        <v>321</v>
      </c>
      <c r="C161" s="33" t="s">
        <v>343</v>
      </c>
      <c r="D161" s="34" t="s">
        <v>344</v>
      </c>
      <c r="E161" s="35"/>
      <c r="F161" s="36">
        <v>100.0</v>
      </c>
      <c r="G161" s="37">
        <v>87.84753026416959</v>
      </c>
      <c r="H161" s="78">
        <f t="shared" si="1"/>
        <v>87.84753026</v>
      </c>
      <c r="I161" s="39">
        <f t="shared" si="2"/>
        <v>87.84753026</v>
      </c>
      <c r="J161" s="40">
        <v>1.0</v>
      </c>
      <c r="K161" s="41">
        <f t="shared" si="3"/>
        <v>87.84753026</v>
      </c>
      <c r="L161" s="42">
        <f t="shared" si="4"/>
        <v>106.2955116</v>
      </c>
      <c r="M161" s="43"/>
    </row>
    <row r="162" ht="14.25" customHeight="1">
      <c r="A162" s="73" t="s">
        <v>345</v>
      </c>
      <c r="B162" s="32" t="s">
        <v>321</v>
      </c>
      <c r="C162" s="33" t="s">
        <v>346</v>
      </c>
      <c r="D162" s="34" t="s">
        <v>347</v>
      </c>
      <c r="E162" s="35"/>
      <c r="F162" s="36">
        <v>100.0</v>
      </c>
      <c r="G162" s="37">
        <v>95.14699990317212</v>
      </c>
      <c r="H162" s="78">
        <f t="shared" si="1"/>
        <v>95.1469999</v>
      </c>
      <c r="I162" s="39">
        <f t="shared" si="2"/>
        <v>95.1469999</v>
      </c>
      <c r="J162" s="40">
        <v>1.0</v>
      </c>
      <c r="K162" s="41">
        <f t="shared" si="3"/>
        <v>95.1469999</v>
      </c>
      <c r="L162" s="42">
        <f t="shared" si="4"/>
        <v>115.1278699</v>
      </c>
      <c r="M162" s="43"/>
    </row>
    <row r="163" ht="14.25" customHeight="1">
      <c r="A163" s="73" t="s">
        <v>348</v>
      </c>
      <c r="B163" s="32" t="s">
        <v>321</v>
      </c>
      <c r="C163" s="33" t="s">
        <v>349</v>
      </c>
      <c r="D163" s="34" t="s">
        <v>350</v>
      </c>
      <c r="E163" s="35"/>
      <c r="F163" s="36">
        <v>100.0</v>
      </c>
      <c r="G163" s="37">
        <v>102.38299589313982</v>
      </c>
      <c r="H163" s="78">
        <f t="shared" si="1"/>
        <v>102.3829959</v>
      </c>
      <c r="I163" s="39">
        <f t="shared" si="2"/>
        <v>102.3829959</v>
      </c>
      <c r="J163" s="40">
        <v>1.0</v>
      </c>
      <c r="K163" s="41">
        <f t="shared" si="3"/>
        <v>102.3829959</v>
      </c>
      <c r="L163" s="42">
        <f t="shared" si="4"/>
        <v>123.883425</v>
      </c>
      <c r="M163" s="43"/>
    </row>
    <row r="164" ht="14.25" customHeight="1">
      <c r="A164" s="73" t="s">
        <v>351</v>
      </c>
      <c r="B164" s="32" t="s">
        <v>321</v>
      </c>
      <c r="C164" s="33" t="s">
        <v>352</v>
      </c>
      <c r="D164" s="34" t="s">
        <v>353</v>
      </c>
      <c r="E164" s="35"/>
      <c r="F164" s="36">
        <v>100.0</v>
      </c>
      <c r="G164" s="37">
        <v>109.83999355418881</v>
      </c>
      <c r="H164" s="78">
        <f t="shared" si="1"/>
        <v>109.8399936</v>
      </c>
      <c r="I164" s="39">
        <f t="shared" si="2"/>
        <v>109.8399936</v>
      </c>
      <c r="J164" s="40">
        <v>1.0</v>
      </c>
      <c r="K164" s="41">
        <f t="shared" si="3"/>
        <v>109.8399936</v>
      </c>
      <c r="L164" s="42">
        <f t="shared" si="4"/>
        <v>132.9063922</v>
      </c>
      <c r="M164" s="43"/>
    </row>
    <row r="165" ht="14.25" customHeight="1">
      <c r="A165" s="73" t="s">
        <v>354</v>
      </c>
      <c r="B165" s="32" t="s">
        <v>321</v>
      </c>
      <c r="C165" s="33" t="s">
        <v>355</v>
      </c>
      <c r="D165" s="34" t="s">
        <v>356</v>
      </c>
      <c r="E165" s="35"/>
      <c r="F165" s="36">
        <v>100.0</v>
      </c>
      <c r="G165" s="37">
        <v>115.8905016736992</v>
      </c>
      <c r="H165" s="78">
        <f t="shared" si="1"/>
        <v>115.8905017</v>
      </c>
      <c r="I165" s="39">
        <f t="shared" si="2"/>
        <v>115.8905017</v>
      </c>
      <c r="J165" s="40">
        <v>1.0</v>
      </c>
      <c r="K165" s="41">
        <f t="shared" si="3"/>
        <v>115.8905017</v>
      </c>
      <c r="L165" s="42">
        <f t="shared" si="4"/>
        <v>140.227507</v>
      </c>
      <c r="M165" s="43"/>
    </row>
    <row r="166" ht="14.25" customHeight="1">
      <c r="A166" s="73" t="s">
        <v>357</v>
      </c>
      <c r="B166" s="32" t="s">
        <v>321</v>
      </c>
      <c r="C166" s="33" t="s">
        <v>358</v>
      </c>
      <c r="D166" s="34" t="s">
        <v>359</v>
      </c>
      <c r="E166" s="35"/>
      <c r="F166" s="36">
        <v>100.0</v>
      </c>
      <c r="G166" s="37">
        <v>123.72606449133208</v>
      </c>
      <c r="H166" s="78">
        <f t="shared" si="1"/>
        <v>123.7260645</v>
      </c>
      <c r="I166" s="39">
        <f t="shared" si="2"/>
        <v>123.7260645</v>
      </c>
      <c r="J166" s="40">
        <v>1.0</v>
      </c>
      <c r="K166" s="41">
        <f t="shared" si="3"/>
        <v>123.7260645</v>
      </c>
      <c r="L166" s="42">
        <f t="shared" si="4"/>
        <v>149.708538</v>
      </c>
      <c r="M166" s="43"/>
    </row>
    <row r="167" ht="14.25" customHeight="1">
      <c r="A167" s="73" t="s">
        <v>360</v>
      </c>
      <c r="B167" s="32" t="s">
        <v>321</v>
      </c>
      <c r="C167" s="33" t="s">
        <v>361</v>
      </c>
      <c r="D167" s="34" t="s">
        <v>362</v>
      </c>
      <c r="E167" s="35"/>
      <c r="F167" s="36">
        <v>100.0</v>
      </c>
      <c r="G167" s="37">
        <v>138.1965796948638</v>
      </c>
      <c r="H167" s="78">
        <f t="shared" si="1"/>
        <v>138.1965797</v>
      </c>
      <c r="I167" s="39">
        <f t="shared" si="2"/>
        <v>138.1965797</v>
      </c>
      <c r="J167" s="40">
        <v>1.0</v>
      </c>
      <c r="K167" s="41">
        <f t="shared" si="3"/>
        <v>138.1965797</v>
      </c>
      <c r="L167" s="42">
        <f t="shared" si="4"/>
        <v>167.2178614</v>
      </c>
      <c r="M167" s="43"/>
    </row>
    <row r="168" ht="14.25" customHeight="1">
      <c r="A168" s="73" t="s">
        <v>363</v>
      </c>
      <c r="B168" s="32" t="s">
        <v>321</v>
      </c>
      <c r="C168" s="33" t="s">
        <v>364</v>
      </c>
      <c r="D168" s="34" t="s">
        <v>365</v>
      </c>
      <c r="E168" s="35"/>
      <c r="F168" s="36">
        <v>100.0</v>
      </c>
      <c r="G168" s="37">
        <v>145.46343230799107</v>
      </c>
      <c r="H168" s="78">
        <f t="shared" si="1"/>
        <v>145.4634323</v>
      </c>
      <c r="I168" s="39">
        <f t="shared" si="2"/>
        <v>145.4634323</v>
      </c>
      <c r="J168" s="40">
        <v>1.0</v>
      </c>
      <c r="K168" s="41">
        <f t="shared" si="3"/>
        <v>145.4634323</v>
      </c>
      <c r="L168" s="42">
        <f t="shared" si="4"/>
        <v>176.0107531</v>
      </c>
      <c r="M168" s="43"/>
    </row>
    <row r="169" ht="14.25" customHeight="1">
      <c r="A169" s="73" t="s">
        <v>366</v>
      </c>
      <c r="B169" s="32" t="s">
        <v>321</v>
      </c>
      <c r="C169" s="33" t="s">
        <v>367</v>
      </c>
      <c r="D169" s="34" t="s">
        <v>368</v>
      </c>
      <c r="E169" s="35"/>
      <c r="F169" s="36">
        <v>100.0</v>
      </c>
      <c r="G169" s="37">
        <v>167.16467945570403</v>
      </c>
      <c r="H169" s="78">
        <f t="shared" si="1"/>
        <v>167.1646795</v>
      </c>
      <c r="I169" s="39">
        <f t="shared" si="2"/>
        <v>167.1646795</v>
      </c>
      <c r="J169" s="40">
        <v>1.0</v>
      </c>
      <c r="K169" s="41">
        <f t="shared" si="3"/>
        <v>167.1646795</v>
      </c>
      <c r="L169" s="42">
        <f t="shared" si="4"/>
        <v>202.2692621</v>
      </c>
      <c r="M169" s="43"/>
    </row>
    <row r="170" ht="14.25" customHeight="1">
      <c r="A170" s="73" t="s">
        <v>369</v>
      </c>
      <c r="B170" s="32" t="s">
        <v>321</v>
      </c>
      <c r="C170" s="33" t="s">
        <v>370</v>
      </c>
      <c r="D170" s="34" t="s">
        <v>371</v>
      </c>
      <c r="E170" s="35"/>
      <c r="F170" s="36">
        <v>100.0</v>
      </c>
      <c r="G170" s="37">
        <v>182.75637345598082</v>
      </c>
      <c r="H170" s="78">
        <f t="shared" si="1"/>
        <v>182.7563735</v>
      </c>
      <c r="I170" s="39">
        <f t="shared" si="2"/>
        <v>182.7563735</v>
      </c>
      <c r="J170" s="40">
        <v>1.0</v>
      </c>
      <c r="K170" s="41">
        <f t="shared" si="3"/>
        <v>182.7563735</v>
      </c>
      <c r="L170" s="42">
        <f t="shared" si="4"/>
        <v>221.1352119</v>
      </c>
      <c r="M170" s="43"/>
    </row>
    <row r="171" ht="14.25" customHeight="1">
      <c r="A171" s="73" t="s">
        <v>372</v>
      </c>
      <c r="B171" s="32" t="s">
        <v>321</v>
      </c>
      <c r="C171" s="33" t="s">
        <v>373</v>
      </c>
      <c r="D171" s="34" t="s">
        <v>374</v>
      </c>
      <c r="E171" s="35"/>
      <c r="F171" s="36">
        <v>100.0</v>
      </c>
      <c r="G171" s="37">
        <v>197.26207881942238</v>
      </c>
      <c r="H171" s="78">
        <f t="shared" si="1"/>
        <v>197.2620788</v>
      </c>
      <c r="I171" s="39">
        <f t="shared" si="2"/>
        <v>197.2620788</v>
      </c>
      <c r="J171" s="40">
        <v>1.0</v>
      </c>
      <c r="K171" s="41">
        <f t="shared" si="3"/>
        <v>197.2620788</v>
      </c>
      <c r="L171" s="42">
        <f t="shared" si="4"/>
        <v>238.6871154</v>
      </c>
      <c r="M171" s="43"/>
    </row>
    <row r="172" ht="14.25" customHeight="1">
      <c r="A172" s="73" t="s">
        <v>375</v>
      </c>
      <c r="B172" s="32" t="s">
        <v>321</v>
      </c>
      <c r="C172" s="33" t="s">
        <v>376</v>
      </c>
      <c r="D172" s="34" t="s">
        <v>377</v>
      </c>
      <c r="E172" s="35"/>
      <c r="F172" s="36">
        <v>200.0</v>
      </c>
      <c r="G172" s="37">
        <v>82.37999516564157</v>
      </c>
      <c r="H172" s="78">
        <f t="shared" si="1"/>
        <v>82.37999517</v>
      </c>
      <c r="I172" s="39">
        <f t="shared" si="2"/>
        <v>82.37999517</v>
      </c>
      <c r="J172" s="40">
        <v>1.0</v>
      </c>
      <c r="K172" s="41">
        <f t="shared" si="3"/>
        <v>82.37999517</v>
      </c>
      <c r="L172" s="42">
        <f t="shared" si="4"/>
        <v>99.67979415</v>
      </c>
      <c r="M172" s="43"/>
    </row>
    <row r="173" ht="14.25" customHeight="1">
      <c r="A173" s="73" t="s">
        <v>378</v>
      </c>
      <c r="B173" s="32" t="s">
        <v>321</v>
      </c>
      <c r="C173" s="33" t="s">
        <v>379</v>
      </c>
      <c r="D173" s="34" t="s">
        <v>380</v>
      </c>
      <c r="E173" s="35"/>
      <c r="F173" s="36">
        <v>200.0</v>
      </c>
      <c r="G173" s="37">
        <v>96.26513559374882</v>
      </c>
      <c r="H173" s="78">
        <f t="shared" si="1"/>
        <v>96.26513559</v>
      </c>
      <c r="I173" s="39">
        <f t="shared" si="2"/>
        <v>96.26513559</v>
      </c>
      <c r="J173" s="40">
        <v>1.0</v>
      </c>
      <c r="K173" s="41">
        <f t="shared" si="3"/>
        <v>96.26513559</v>
      </c>
      <c r="L173" s="42">
        <f t="shared" si="4"/>
        <v>116.4808141</v>
      </c>
      <c r="M173" s="43"/>
    </row>
    <row r="174" ht="14.25" customHeight="1">
      <c r="A174" s="73" t="s">
        <v>381</v>
      </c>
      <c r="B174" s="32" t="s">
        <v>321</v>
      </c>
      <c r="C174" s="33" t="s">
        <v>382</v>
      </c>
      <c r="D174" s="34" t="s">
        <v>383</v>
      </c>
      <c r="E174" s="35"/>
      <c r="F174" s="36">
        <v>200.0</v>
      </c>
      <c r="G174" s="37">
        <v>108.34522087957032</v>
      </c>
      <c r="H174" s="78">
        <f t="shared" si="1"/>
        <v>108.3452209</v>
      </c>
      <c r="I174" s="39">
        <f t="shared" si="2"/>
        <v>108.3452209</v>
      </c>
      <c r="J174" s="40">
        <v>1.0</v>
      </c>
      <c r="K174" s="41">
        <f t="shared" si="3"/>
        <v>108.3452209</v>
      </c>
      <c r="L174" s="42">
        <f t="shared" si="4"/>
        <v>131.0977173</v>
      </c>
      <c r="M174" s="43"/>
    </row>
    <row r="175" ht="14.25" customHeight="1">
      <c r="A175" s="73" t="s">
        <v>384</v>
      </c>
      <c r="B175" s="32" t="s">
        <v>321</v>
      </c>
      <c r="C175" s="33" t="s">
        <v>385</v>
      </c>
      <c r="D175" s="34" t="s">
        <v>386</v>
      </c>
      <c r="E175" s="35"/>
      <c r="F175" s="36">
        <v>200.0</v>
      </c>
      <c r="G175" s="37">
        <v>118.0624789473696</v>
      </c>
      <c r="H175" s="78">
        <f t="shared" si="1"/>
        <v>118.0624789</v>
      </c>
      <c r="I175" s="39">
        <f t="shared" si="2"/>
        <v>118.0624789</v>
      </c>
      <c r="J175" s="40">
        <v>1.0</v>
      </c>
      <c r="K175" s="41">
        <f t="shared" si="3"/>
        <v>118.0624789</v>
      </c>
      <c r="L175" s="42">
        <f t="shared" si="4"/>
        <v>142.8555995</v>
      </c>
      <c r="M175" s="43"/>
    </row>
    <row r="176" ht="14.25" customHeight="1">
      <c r="A176" s="73" t="s">
        <v>387</v>
      </c>
      <c r="B176" s="32" t="s">
        <v>321</v>
      </c>
      <c r="C176" s="33" t="s">
        <v>388</v>
      </c>
      <c r="D176" s="34" t="s">
        <v>389</v>
      </c>
      <c r="E176" s="35"/>
      <c r="F176" s="36">
        <v>200.0</v>
      </c>
      <c r="G176" s="37">
        <v>137.76541564423684</v>
      </c>
      <c r="H176" s="78">
        <f t="shared" si="1"/>
        <v>137.7654156</v>
      </c>
      <c r="I176" s="39">
        <f t="shared" si="2"/>
        <v>137.7654156</v>
      </c>
      <c r="J176" s="40">
        <v>1.0</v>
      </c>
      <c r="K176" s="41">
        <f t="shared" si="3"/>
        <v>137.7654156</v>
      </c>
      <c r="L176" s="42">
        <f t="shared" si="4"/>
        <v>166.6961529</v>
      </c>
      <c r="M176" s="43"/>
    </row>
    <row r="177" ht="14.25" customHeight="1">
      <c r="A177" s="73" t="s">
        <v>390</v>
      </c>
      <c r="B177" s="32" t="s">
        <v>321</v>
      </c>
      <c r="C177" s="33" t="s">
        <v>391</v>
      </c>
      <c r="D177" s="34" t="s">
        <v>392</v>
      </c>
      <c r="E177" s="35"/>
      <c r="F177" s="36">
        <v>100.0</v>
      </c>
      <c r="G177" s="37">
        <v>144.7467711667488</v>
      </c>
      <c r="H177" s="78">
        <f t="shared" si="1"/>
        <v>144.7467712</v>
      </c>
      <c r="I177" s="39">
        <f t="shared" si="2"/>
        <v>144.7467712</v>
      </c>
      <c r="J177" s="40">
        <v>1.0</v>
      </c>
      <c r="K177" s="41">
        <f t="shared" si="3"/>
        <v>144.7467712</v>
      </c>
      <c r="L177" s="42">
        <f t="shared" si="4"/>
        <v>175.1435931</v>
      </c>
      <c r="M177" s="43"/>
    </row>
    <row r="178" ht="14.25" customHeight="1">
      <c r="A178" s="73" t="s">
        <v>393</v>
      </c>
      <c r="B178" s="32" t="s">
        <v>321</v>
      </c>
      <c r="C178" s="33" t="s">
        <v>394</v>
      </c>
      <c r="D178" s="34" t="s">
        <v>395</v>
      </c>
      <c r="E178" s="35"/>
      <c r="F178" s="36">
        <v>100.0</v>
      </c>
      <c r="G178" s="37">
        <v>166.15626143578564</v>
      </c>
      <c r="H178" s="78">
        <f t="shared" si="1"/>
        <v>166.1562614</v>
      </c>
      <c r="I178" s="39">
        <f t="shared" si="2"/>
        <v>166.1562614</v>
      </c>
      <c r="J178" s="40">
        <v>1.0</v>
      </c>
      <c r="K178" s="41">
        <f t="shared" si="3"/>
        <v>166.1562614</v>
      </c>
      <c r="L178" s="42">
        <f t="shared" si="4"/>
        <v>201.0490763</v>
      </c>
      <c r="M178" s="43"/>
    </row>
    <row r="179" ht="14.25" customHeight="1">
      <c r="A179" s="73" t="s">
        <v>396</v>
      </c>
      <c r="B179" s="32" t="s">
        <v>321</v>
      </c>
      <c r="C179" s="33" t="s">
        <v>397</v>
      </c>
      <c r="D179" s="34" t="s">
        <v>398</v>
      </c>
      <c r="E179" s="35"/>
      <c r="F179" s="36">
        <v>100.0</v>
      </c>
      <c r="G179" s="37">
        <v>165.5356965004512</v>
      </c>
      <c r="H179" s="78">
        <f t="shared" si="1"/>
        <v>165.5356965</v>
      </c>
      <c r="I179" s="39">
        <f t="shared" si="2"/>
        <v>165.5356965</v>
      </c>
      <c r="J179" s="40">
        <v>1.0</v>
      </c>
      <c r="K179" s="41">
        <f t="shared" si="3"/>
        <v>165.5356965</v>
      </c>
      <c r="L179" s="42">
        <f t="shared" si="4"/>
        <v>200.2981928</v>
      </c>
      <c r="M179" s="43"/>
    </row>
    <row r="180" ht="14.25" customHeight="1">
      <c r="A180" s="73" t="s">
        <v>399</v>
      </c>
      <c r="B180" s="32" t="s">
        <v>321</v>
      </c>
      <c r="C180" s="33" t="s">
        <v>400</v>
      </c>
      <c r="D180" s="34" t="s">
        <v>401</v>
      </c>
      <c r="E180" s="35"/>
      <c r="F180" s="36">
        <v>100.0</v>
      </c>
      <c r="G180" s="37">
        <v>177.48157150563836</v>
      </c>
      <c r="H180" s="78">
        <f t="shared" si="1"/>
        <v>177.4815715</v>
      </c>
      <c r="I180" s="39">
        <f t="shared" si="2"/>
        <v>177.4815715</v>
      </c>
      <c r="J180" s="40">
        <v>1.0</v>
      </c>
      <c r="K180" s="41">
        <f t="shared" si="3"/>
        <v>177.4815715</v>
      </c>
      <c r="L180" s="42">
        <f t="shared" si="4"/>
        <v>214.7527015</v>
      </c>
      <c r="M180" s="43"/>
    </row>
    <row r="181" ht="14.25" customHeight="1">
      <c r="A181" s="73" t="s">
        <v>402</v>
      </c>
      <c r="B181" s="32" t="s">
        <v>321</v>
      </c>
      <c r="C181" s="33" t="s">
        <v>403</v>
      </c>
      <c r="D181" s="34" t="s">
        <v>404</v>
      </c>
      <c r="E181" s="35"/>
      <c r="F181" s="36">
        <v>100.0</v>
      </c>
      <c r="G181" s="37">
        <v>189.272305276992</v>
      </c>
      <c r="H181" s="78">
        <f t="shared" si="1"/>
        <v>189.2723053</v>
      </c>
      <c r="I181" s="39">
        <f t="shared" si="2"/>
        <v>189.2723053</v>
      </c>
      <c r="J181" s="40">
        <v>1.0</v>
      </c>
      <c r="K181" s="41">
        <f t="shared" si="3"/>
        <v>189.2723053</v>
      </c>
      <c r="L181" s="42">
        <f t="shared" si="4"/>
        <v>229.0194894</v>
      </c>
      <c r="M181" s="43"/>
    </row>
    <row r="182" ht="14.25" customHeight="1">
      <c r="A182" s="73" t="s">
        <v>405</v>
      </c>
      <c r="B182" s="32" t="s">
        <v>321</v>
      </c>
      <c r="C182" s="33" t="s">
        <v>406</v>
      </c>
      <c r="D182" s="34" t="s">
        <v>407</v>
      </c>
      <c r="E182" s="35"/>
      <c r="F182" s="36">
        <v>100.0</v>
      </c>
      <c r="G182" s="37">
        <v>201.21818028217922</v>
      </c>
      <c r="H182" s="78">
        <f t="shared" si="1"/>
        <v>201.2181803</v>
      </c>
      <c r="I182" s="39">
        <f t="shared" si="2"/>
        <v>201.2181803</v>
      </c>
      <c r="J182" s="40">
        <v>1.0</v>
      </c>
      <c r="K182" s="41">
        <f t="shared" si="3"/>
        <v>201.2181803</v>
      </c>
      <c r="L182" s="42">
        <f t="shared" si="4"/>
        <v>243.4739981</v>
      </c>
      <c r="M182" s="43"/>
    </row>
    <row r="183" ht="14.25" customHeight="1">
      <c r="A183" s="73" t="s">
        <v>408</v>
      </c>
      <c r="B183" s="32" t="s">
        <v>321</v>
      </c>
      <c r="C183" s="33" t="s">
        <v>409</v>
      </c>
      <c r="D183" s="34" t="s">
        <v>410</v>
      </c>
      <c r="E183" s="35"/>
      <c r="F183" s="36">
        <v>100.0</v>
      </c>
      <c r="G183" s="37">
        <v>224.87721844180317</v>
      </c>
      <c r="H183" s="78">
        <f t="shared" si="1"/>
        <v>224.8772184</v>
      </c>
      <c r="I183" s="39">
        <f t="shared" si="2"/>
        <v>224.8772184</v>
      </c>
      <c r="J183" s="40">
        <v>1.0</v>
      </c>
      <c r="K183" s="41">
        <f t="shared" si="3"/>
        <v>224.8772184</v>
      </c>
      <c r="L183" s="42">
        <f t="shared" si="4"/>
        <v>272.1014343</v>
      </c>
      <c r="M183" s="43"/>
    </row>
    <row r="184" ht="14.25" customHeight="1">
      <c r="A184" s="73" t="s">
        <v>411</v>
      </c>
      <c r="B184" s="32" t="s">
        <v>321</v>
      </c>
      <c r="C184" s="33" t="s">
        <v>412</v>
      </c>
      <c r="D184" s="34" t="s">
        <v>413</v>
      </c>
      <c r="E184" s="35"/>
      <c r="F184" s="36">
        <v>100.0</v>
      </c>
      <c r="G184" s="37">
        <v>247.29512673075837</v>
      </c>
      <c r="H184" s="78">
        <f t="shared" si="1"/>
        <v>247.2951267</v>
      </c>
      <c r="I184" s="39">
        <f t="shared" si="2"/>
        <v>247.2951267</v>
      </c>
      <c r="J184" s="40">
        <v>1.0</v>
      </c>
      <c r="K184" s="41">
        <f t="shared" si="3"/>
        <v>247.2951267</v>
      </c>
      <c r="L184" s="42">
        <f t="shared" si="4"/>
        <v>299.2271033</v>
      </c>
      <c r="M184" s="43"/>
    </row>
    <row r="185" ht="14.25" customHeight="1">
      <c r="A185" s="73" t="s">
        <v>414</v>
      </c>
      <c r="B185" s="32" t="s">
        <v>321</v>
      </c>
      <c r="C185" s="33" t="s">
        <v>415</v>
      </c>
      <c r="D185" s="34" t="s">
        <v>416</v>
      </c>
      <c r="E185" s="35"/>
      <c r="F185" s="36">
        <v>100.0</v>
      </c>
      <c r="G185" s="37">
        <v>249.15682153676156</v>
      </c>
      <c r="H185" s="78">
        <f t="shared" si="1"/>
        <v>249.1568215</v>
      </c>
      <c r="I185" s="39">
        <f t="shared" si="2"/>
        <v>249.1568215</v>
      </c>
      <c r="J185" s="40">
        <v>1.0</v>
      </c>
      <c r="K185" s="41">
        <f t="shared" si="3"/>
        <v>249.1568215</v>
      </c>
      <c r="L185" s="42">
        <f t="shared" si="4"/>
        <v>301.4797541</v>
      </c>
      <c r="M185" s="43"/>
    </row>
    <row r="186" ht="14.25" customHeight="1">
      <c r="A186" s="73" t="s">
        <v>417</v>
      </c>
      <c r="B186" s="32" t="s">
        <v>321</v>
      </c>
      <c r="C186" s="33" t="s">
        <v>418</v>
      </c>
      <c r="D186" s="34" t="s">
        <v>419</v>
      </c>
      <c r="E186" s="35"/>
      <c r="F186" s="36">
        <v>50.0</v>
      </c>
      <c r="G186" s="37">
        <v>296.08704477142567</v>
      </c>
      <c r="H186" s="78">
        <f t="shared" si="1"/>
        <v>296.0870448</v>
      </c>
      <c r="I186" s="39">
        <f t="shared" si="2"/>
        <v>296.0870448</v>
      </c>
      <c r="J186" s="40">
        <v>1.0</v>
      </c>
      <c r="K186" s="41">
        <f t="shared" si="3"/>
        <v>296.0870448</v>
      </c>
      <c r="L186" s="42">
        <f t="shared" si="4"/>
        <v>358.2653242</v>
      </c>
      <c r="M186" s="43"/>
    </row>
    <row r="187" ht="14.25" customHeight="1">
      <c r="A187" s="73" t="s">
        <v>420</v>
      </c>
      <c r="B187" s="32" t="s">
        <v>321</v>
      </c>
      <c r="C187" s="33" t="s">
        <v>421</v>
      </c>
      <c r="D187" s="34" t="s">
        <v>422</v>
      </c>
      <c r="E187" s="35"/>
      <c r="F187" s="36">
        <v>50.0</v>
      </c>
      <c r="G187" s="37">
        <v>345.8873808320111</v>
      </c>
      <c r="H187" s="78">
        <f t="shared" si="1"/>
        <v>345.8873808</v>
      </c>
      <c r="I187" s="39">
        <f t="shared" si="2"/>
        <v>345.8873808</v>
      </c>
      <c r="J187" s="40">
        <v>1.0</v>
      </c>
      <c r="K187" s="41">
        <f t="shared" si="3"/>
        <v>345.8873808</v>
      </c>
      <c r="L187" s="42">
        <f t="shared" si="4"/>
        <v>418.5237308</v>
      </c>
      <c r="M187" s="43"/>
    </row>
    <row r="188" ht="14.25" customHeight="1">
      <c r="A188" s="73" t="s">
        <v>423</v>
      </c>
      <c r="B188" s="32" t="s">
        <v>321</v>
      </c>
      <c r="C188" s="33" t="s">
        <v>424</v>
      </c>
      <c r="D188" s="34" t="s">
        <v>425</v>
      </c>
      <c r="E188" s="35"/>
      <c r="F188" s="36">
        <v>50.0</v>
      </c>
      <c r="G188" s="37">
        <v>367.3744417179648</v>
      </c>
      <c r="H188" s="78">
        <f t="shared" si="1"/>
        <v>367.3744417</v>
      </c>
      <c r="I188" s="39">
        <f t="shared" si="2"/>
        <v>367.3744417</v>
      </c>
      <c r="J188" s="40">
        <v>1.0</v>
      </c>
      <c r="K188" s="41">
        <f t="shared" si="3"/>
        <v>367.3744417</v>
      </c>
      <c r="L188" s="42">
        <f t="shared" si="4"/>
        <v>444.5230745</v>
      </c>
      <c r="M188" s="43"/>
    </row>
    <row r="189" ht="14.25" customHeight="1">
      <c r="A189" s="73" t="s">
        <v>426</v>
      </c>
      <c r="B189" s="32" t="s">
        <v>321</v>
      </c>
      <c r="C189" s="33" t="s">
        <v>427</v>
      </c>
      <c r="D189" s="34" t="s">
        <v>428</v>
      </c>
      <c r="E189" s="35"/>
      <c r="F189" s="36">
        <v>50.0</v>
      </c>
      <c r="G189" s="37">
        <v>412.6756819973761</v>
      </c>
      <c r="H189" s="78">
        <f t="shared" si="1"/>
        <v>412.675682</v>
      </c>
      <c r="I189" s="39">
        <f t="shared" si="2"/>
        <v>412.675682</v>
      </c>
      <c r="J189" s="40">
        <v>1.0</v>
      </c>
      <c r="K189" s="41">
        <f t="shared" si="3"/>
        <v>412.675682</v>
      </c>
      <c r="L189" s="42">
        <f t="shared" si="4"/>
        <v>499.3375752</v>
      </c>
      <c r="M189" s="43"/>
    </row>
    <row r="190" ht="14.25" customHeight="1">
      <c r="A190" s="73" t="s">
        <v>429</v>
      </c>
      <c r="B190" s="32" t="s">
        <v>321</v>
      </c>
      <c r="C190" s="33" t="s">
        <v>430</v>
      </c>
      <c r="D190" s="34" t="s">
        <v>431</v>
      </c>
      <c r="E190" s="35"/>
      <c r="F190" s="36">
        <v>50.0</v>
      </c>
      <c r="G190" s="37">
        <v>463.38824851290315</v>
      </c>
      <c r="H190" s="78">
        <f t="shared" si="1"/>
        <v>463.3882485</v>
      </c>
      <c r="I190" s="39">
        <f t="shared" si="2"/>
        <v>463.3882485</v>
      </c>
      <c r="J190" s="40">
        <v>1.0</v>
      </c>
      <c r="K190" s="41">
        <f t="shared" si="3"/>
        <v>463.3882485</v>
      </c>
      <c r="L190" s="42">
        <f t="shared" si="4"/>
        <v>560.6997807</v>
      </c>
      <c r="M190" s="43"/>
    </row>
    <row r="191" ht="14.25" customHeight="1">
      <c r="A191" s="73" t="s">
        <v>432</v>
      </c>
      <c r="B191" s="32" t="s">
        <v>321</v>
      </c>
      <c r="C191" s="33" t="s">
        <v>433</v>
      </c>
      <c r="D191" s="34" t="s">
        <v>434</v>
      </c>
      <c r="E191" s="35"/>
      <c r="F191" s="36">
        <v>50.0</v>
      </c>
      <c r="G191" s="37">
        <v>657.6436902206304</v>
      </c>
      <c r="H191" s="78">
        <f t="shared" si="1"/>
        <v>657.6436902</v>
      </c>
      <c r="I191" s="39">
        <f t="shared" si="2"/>
        <v>657.6436902</v>
      </c>
      <c r="J191" s="40">
        <v>1.0</v>
      </c>
      <c r="K191" s="41">
        <f t="shared" si="3"/>
        <v>657.6436902</v>
      </c>
      <c r="L191" s="42">
        <f t="shared" si="4"/>
        <v>795.7488652</v>
      </c>
      <c r="M191" s="43"/>
    </row>
    <row r="192" ht="14.25" customHeight="1">
      <c r="A192" s="73" t="s">
        <v>435</v>
      </c>
      <c r="B192" s="32" t="s">
        <v>321</v>
      </c>
      <c r="C192" s="33" t="s">
        <v>436</v>
      </c>
      <c r="D192" s="34" t="s">
        <v>437</v>
      </c>
      <c r="E192" s="35"/>
      <c r="F192" s="36">
        <v>200.0</v>
      </c>
      <c r="G192" s="37">
        <v>129.7756421018064</v>
      </c>
      <c r="H192" s="78">
        <f t="shared" si="1"/>
        <v>129.7756421</v>
      </c>
      <c r="I192" s="39">
        <f t="shared" si="2"/>
        <v>129.7756421</v>
      </c>
      <c r="J192" s="40">
        <v>1.0</v>
      </c>
      <c r="K192" s="41">
        <f t="shared" si="3"/>
        <v>129.7756421</v>
      </c>
      <c r="L192" s="42">
        <f t="shared" si="4"/>
        <v>157.0285269</v>
      </c>
      <c r="M192" s="43"/>
    </row>
    <row r="193" ht="14.25" customHeight="1">
      <c r="A193" s="73" t="s">
        <v>438</v>
      </c>
      <c r="B193" s="32" t="s">
        <v>321</v>
      </c>
      <c r="C193" s="33" t="s">
        <v>439</v>
      </c>
      <c r="D193" s="34" t="s">
        <v>440</v>
      </c>
      <c r="E193" s="35"/>
      <c r="F193" s="36">
        <v>200.0</v>
      </c>
      <c r="G193" s="37">
        <v>149.40100818175685</v>
      </c>
      <c r="H193" s="78">
        <f t="shared" si="1"/>
        <v>149.4010082</v>
      </c>
      <c r="I193" s="39">
        <f t="shared" si="2"/>
        <v>149.4010082</v>
      </c>
      <c r="J193" s="40">
        <v>1.0</v>
      </c>
      <c r="K193" s="41">
        <f t="shared" si="3"/>
        <v>149.4010082</v>
      </c>
      <c r="L193" s="42">
        <f t="shared" si="4"/>
        <v>180.7752199</v>
      </c>
      <c r="M193" s="43"/>
    </row>
    <row r="194" ht="14.25" customHeight="1">
      <c r="A194" s="73" t="s">
        <v>441</v>
      </c>
      <c r="B194" s="32" t="s">
        <v>321</v>
      </c>
      <c r="C194" s="33" t="s">
        <v>442</v>
      </c>
      <c r="D194" s="34" t="s">
        <v>443</v>
      </c>
      <c r="E194" s="35"/>
      <c r="F194" s="36">
        <v>200.0</v>
      </c>
      <c r="G194" s="37">
        <v>166.46654390345276</v>
      </c>
      <c r="H194" s="78">
        <f t="shared" si="1"/>
        <v>166.4665439</v>
      </c>
      <c r="I194" s="39">
        <f t="shared" si="2"/>
        <v>166.4665439</v>
      </c>
      <c r="J194" s="40">
        <v>1.0</v>
      </c>
      <c r="K194" s="41">
        <f t="shared" si="3"/>
        <v>166.4665439</v>
      </c>
      <c r="L194" s="42">
        <f t="shared" si="4"/>
        <v>201.4245181</v>
      </c>
      <c r="M194" s="43"/>
    </row>
    <row r="195" ht="14.25" customHeight="1">
      <c r="A195" s="73" t="s">
        <v>444</v>
      </c>
      <c r="B195" s="32" t="s">
        <v>321</v>
      </c>
      <c r="C195" s="33" t="s">
        <v>445</v>
      </c>
      <c r="D195" s="34" t="s">
        <v>446</v>
      </c>
      <c r="E195" s="35"/>
      <c r="F195" s="36">
        <v>200.0</v>
      </c>
      <c r="G195" s="37">
        <v>190.38691219968</v>
      </c>
      <c r="H195" s="78">
        <f t="shared" si="1"/>
        <v>190.3869122</v>
      </c>
      <c r="I195" s="39">
        <f t="shared" si="2"/>
        <v>190.3869122</v>
      </c>
      <c r="J195" s="40">
        <v>1.0</v>
      </c>
      <c r="K195" s="41">
        <f t="shared" si="3"/>
        <v>190.3869122</v>
      </c>
      <c r="L195" s="42">
        <f t="shared" si="4"/>
        <v>230.3681638</v>
      </c>
      <c r="M195" s="46"/>
    </row>
    <row r="196" ht="14.25" customHeight="1">
      <c r="A196" s="73" t="s">
        <v>447</v>
      </c>
      <c r="B196" s="32" t="s">
        <v>321</v>
      </c>
      <c r="C196" s="33" t="s">
        <v>448</v>
      </c>
      <c r="D196" s="34" t="s">
        <v>449</v>
      </c>
      <c r="E196" s="35"/>
      <c r="F196" s="36">
        <v>100.0</v>
      </c>
      <c r="G196" s="37">
        <v>196.33123141642076</v>
      </c>
      <c r="H196" s="78">
        <f t="shared" si="1"/>
        <v>196.3312314</v>
      </c>
      <c r="I196" s="39">
        <f t="shared" si="2"/>
        <v>196.3312314</v>
      </c>
      <c r="J196" s="40">
        <v>1.0</v>
      </c>
      <c r="K196" s="41">
        <f t="shared" si="3"/>
        <v>196.3312314</v>
      </c>
      <c r="L196" s="42">
        <f t="shared" si="4"/>
        <v>237.56079</v>
      </c>
      <c r="M196" s="43"/>
    </row>
    <row r="197" ht="14.25" customHeight="1">
      <c r="A197" s="73" t="s">
        <v>450</v>
      </c>
      <c r="B197" s="32" t="s">
        <v>321</v>
      </c>
      <c r="C197" s="33" t="s">
        <v>451</v>
      </c>
      <c r="D197" s="34" t="s">
        <v>452</v>
      </c>
      <c r="E197" s="35"/>
      <c r="F197" s="36">
        <v>100.0</v>
      </c>
      <c r="G197" s="37">
        <v>213.0089140535328</v>
      </c>
      <c r="H197" s="78">
        <f t="shared" si="1"/>
        <v>213.0089141</v>
      </c>
      <c r="I197" s="39">
        <f t="shared" si="2"/>
        <v>213.0089141</v>
      </c>
      <c r="J197" s="40">
        <v>1.0</v>
      </c>
      <c r="K197" s="41">
        <f t="shared" si="3"/>
        <v>213.0089141</v>
      </c>
      <c r="L197" s="42">
        <f t="shared" si="4"/>
        <v>257.740786</v>
      </c>
      <c r="M197" s="43"/>
    </row>
    <row r="198" ht="14.25" customHeight="1">
      <c r="A198" s="73" t="s">
        <v>453</v>
      </c>
      <c r="B198" s="32" t="s">
        <v>321</v>
      </c>
      <c r="C198" s="33" t="s">
        <v>454</v>
      </c>
      <c r="D198" s="34" t="s">
        <v>455</v>
      </c>
      <c r="E198" s="35"/>
      <c r="F198" s="36">
        <v>100.0</v>
      </c>
      <c r="G198" s="37">
        <v>223.561198966323</v>
      </c>
      <c r="H198" s="78">
        <f t="shared" si="1"/>
        <v>223.561199</v>
      </c>
      <c r="I198" s="39">
        <f t="shared" si="2"/>
        <v>223.561199</v>
      </c>
      <c r="J198" s="40">
        <v>1.0</v>
      </c>
      <c r="K198" s="41">
        <f t="shared" si="3"/>
        <v>223.561199</v>
      </c>
      <c r="L198" s="42">
        <f t="shared" si="4"/>
        <v>270.5090507</v>
      </c>
      <c r="M198" s="43"/>
    </row>
    <row r="199" ht="14.25" customHeight="1">
      <c r="A199" s="73" t="s">
        <v>456</v>
      </c>
      <c r="B199" s="32" t="s">
        <v>321</v>
      </c>
      <c r="C199" s="33" t="s">
        <v>457</v>
      </c>
      <c r="D199" s="34" t="s">
        <v>458</v>
      </c>
      <c r="E199" s="35"/>
      <c r="F199" s="36">
        <v>100.0</v>
      </c>
      <c r="G199" s="37">
        <v>246.32223212123677</v>
      </c>
      <c r="H199" s="78">
        <f t="shared" si="1"/>
        <v>246.3222321</v>
      </c>
      <c r="I199" s="39">
        <f t="shared" si="2"/>
        <v>246.3222321</v>
      </c>
      <c r="J199" s="40">
        <v>1.0</v>
      </c>
      <c r="K199" s="41">
        <f t="shared" si="3"/>
        <v>246.3222321</v>
      </c>
      <c r="L199" s="42">
        <f t="shared" si="4"/>
        <v>298.0499009</v>
      </c>
      <c r="M199" s="43"/>
    </row>
    <row r="200" ht="14.25" customHeight="1">
      <c r="A200" s="73" t="s">
        <v>459</v>
      </c>
      <c r="B200" s="32" t="s">
        <v>321</v>
      </c>
      <c r="C200" s="33" t="s">
        <v>460</v>
      </c>
      <c r="D200" s="34" t="s">
        <v>461</v>
      </c>
      <c r="E200" s="35"/>
      <c r="F200" s="36">
        <v>100.0</v>
      </c>
      <c r="G200" s="37">
        <v>262.88682073103524</v>
      </c>
      <c r="H200" s="78">
        <f t="shared" si="1"/>
        <v>262.8868207</v>
      </c>
      <c r="I200" s="39">
        <f t="shared" si="2"/>
        <v>262.8868207</v>
      </c>
      <c r="J200" s="40">
        <v>1.0</v>
      </c>
      <c r="K200" s="41">
        <f t="shared" si="3"/>
        <v>262.8868207</v>
      </c>
      <c r="L200" s="42">
        <f t="shared" si="4"/>
        <v>318.0930531</v>
      </c>
      <c r="M200" s="43"/>
    </row>
    <row r="201" ht="14.25" customHeight="1">
      <c r="A201" s="73" t="s">
        <v>462</v>
      </c>
      <c r="B201" s="32" t="s">
        <v>321</v>
      </c>
      <c r="C201" s="33" t="s">
        <v>463</v>
      </c>
      <c r="D201" s="34" t="s">
        <v>464</v>
      </c>
      <c r="E201" s="35"/>
      <c r="F201" s="36">
        <v>100.0</v>
      </c>
      <c r="G201" s="37">
        <v>279.642073985064</v>
      </c>
      <c r="H201" s="78">
        <f t="shared" si="1"/>
        <v>279.642074</v>
      </c>
      <c r="I201" s="39">
        <f t="shared" si="2"/>
        <v>279.642074</v>
      </c>
      <c r="J201" s="40">
        <v>1.0</v>
      </c>
      <c r="K201" s="41">
        <f t="shared" si="3"/>
        <v>279.642074</v>
      </c>
      <c r="L201" s="42">
        <f t="shared" si="4"/>
        <v>338.3669095</v>
      </c>
      <c r="M201" s="43"/>
    </row>
    <row r="202" ht="14.25" customHeight="1">
      <c r="A202" s="73" t="s">
        <v>465</v>
      </c>
      <c r="B202" s="32" t="s">
        <v>321</v>
      </c>
      <c r="C202" s="33" t="s">
        <v>466</v>
      </c>
      <c r="D202" s="34" t="s">
        <v>467</v>
      </c>
      <c r="E202" s="35"/>
      <c r="F202" s="36">
        <v>100.0</v>
      </c>
      <c r="G202" s="37">
        <v>294.69077366692323</v>
      </c>
      <c r="H202" s="78">
        <f t="shared" si="1"/>
        <v>294.6907737</v>
      </c>
      <c r="I202" s="39">
        <f t="shared" si="2"/>
        <v>294.6907737</v>
      </c>
      <c r="J202" s="40">
        <v>1.0</v>
      </c>
      <c r="K202" s="41">
        <f t="shared" si="3"/>
        <v>294.6907737</v>
      </c>
      <c r="L202" s="42">
        <f t="shared" si="4"/>
        <v>356.5758361</v>
      </c>
      <c r="M202" s="43"/>
    </row>
    <row r="203" ht="14.25" customHeight="1">
      <c r="A203" s="73" t="s">
        <v>468</v>
      </c>
      <c r="B203" s="32" t="s">
        <v>321</v>
      </c>
      <c r="C203" s="33" t="s">
        <v>469</v>
      </c>
      <c r="D203" s="34" t="s">
        <v>470</v>
      </c>
      <c r="E203" s="35"/>
      <c r="F203" s="36">
        <v>100.0</v>
      </c>
      <c r="G203" s="37">
        <v>329.5199806625663</v>
      </c>
      <c r="H203" s="78">
        <f t="shared" si="1"/>
        <v>329.5199807</v>
      </c>
      <c r="I203" s="39">
        <f t="shared" si="2"/>
        <v>329.5199807</v>
      </c>
      <c r="J203" s="40">
        <v>1.0</v>
      </c>
      <c r="K203" s="41">
        <f t="shared" si="3"/>
        <v>329.5199807</v>
      </c>
      <c r="L203" s="42">
        <f t="shared" si="4"/>
        <v>398.7191766</v>
      </c>
      <c r="M203" s="43"/>
    </row>
    <row r="204" ht="14.25" customHeight="1">
      <c r="A204" s="73" t="s">
        <v>471</v>
      </c>
      <c r="B204" s="32" t="s">
        <v>321</v>
      </c>
      <c r="C204" s="33" t="s">
        <v>472</v>
      </c>
      <c r="D204" s="34" t="s">
        <v>473</v>
      </c>
      <c r="E204" s="35"/>
      <c r="F204" s="36">
        <v>50.0</v>
      </c>
      <c r="G204" s="37">
        <v>370.1669839269697</v>
      </c>
      <c r="H204" s="78">
        <f t="shared" si="1"/>
        <v>370.1669839</v>
      </c>
      <c r="I204" s="39">
        <f t="shared" si="2"/>
        <v>370.1669839</v>
      </c>
      <c r="J204" s="40">
        <v>1.0</v>
      </c>
      <c r="K204" s="41">
        <f t="shared" si="3"/>
        <v>370.1669839</v>
      </c>
      <c r="L204" s="42">
        <f t="shared" si="4"/>
        <v>447.9020506</v>
      </c>
      <c r="M204" s="43"/>
    </row>
    <row r="205" ht="14.25" customHeight="1">
      <c r="A205" s="73" t="s">
        <v>474</v>
      </c>
      <c r="B205" s="32" t="s">
        <v>321</v>
      </c>
      <c r="C205" s="33" t="s">
        <v>475</v>
      </c>
      <c r="D205" s="34" t="s">
        <v>476</v>
      </c>
      <c r="E205" s="35"/>
      <c r="F205" s="36">
        <v>50.0</v>
      </c>
      <c r="G205" s="37">
        <v>396.07556997718086</v>
      </c>
      <c r="H205" s="78">
        <f t="shared" si="1"/>
        <v>396.07557</v>
      </c>
      <c r="I205" s="39">
        <f t="shared" si="2"/>
        <v>396.07557</v>
      </c>
      <c r="J205" s="40">
        <v>1.0</v>
      </c>
      <c r="K205" s="41">
        <f t="shared" si="3"/>
        <v>396.07557</v>
      </c>
      <c r="L205" s="42">
        <f t="shared" si="4"/>
        <v>479.2514397</v>
      </c>
      <c r="M205" s="43"/>
    </row>
    <row r="206" ht="14.25" customHeight="1">
      <c r="A206" s="73" t="s">
        <v>477</v>
      </c>
      <c r="B206" s="32" t="s">
        <v>321</v>
      </c>
      <c r="C206" s="33" t="s">
        <v>478</v>
      </c>
      <c r="D206" s="34" t="s">
        <v>479</v>
      </c>
      <c r="E206" s="35"/>
      <c r="F206" s="36">
        <v>50.0</v>
      </c>
      <c r="G206" s="37">
        <v>425.086980704064</v>
      </c>
      <c r="H206" s="78">
        <f t="shared" si="1"/>
        <v>425.0869807</v>
      </c>
      <c r="I206" s="39">
        <f t="shared" si="2"/>
        <v>425.0869807</v>
      </c>
      <c r="J206" s="40">
        <v>1.0</v>
      </c>
      <c r="K206" s="41">
        <f t="shared" si="3"/>
        <v>425.0869807</v>
      </c>
      <c r="L206" s="42">
        <f t="shared" si="4"/>
        <v>514.3552467</v>
      </c>
      <c r="M206" s="43"/>
    </row>
    <row r="207" ht="14.25" customHeight="1">
      <c r="A207" s="73" t="s">
        <v>480</v>
      </c>
      <c r="B207" s="32" t="s">
        <v>321</v>
      </c>
      <c r="C207" s="33" t="s">
        <v>481</v>
      </c>
      <c r="D207" s="34" t="s">
        <v>482</v>
      </c>
      <c r="E207" s="35"/>
      <c r="F207" s="36">
        <v>50.0</v>
      </c>
      <c r="G207" s="37">
        <v>472.01720393872796</v>
      </c>
      <c r="H207" s="78">
        <f t="shared" si="1"/>
        <v>472.0172039</v>
      </c>
      <c r="I207" s="39">
        <f t="shared" si="2"/>
        <v>472.0172039</v>
      </c>
      <c r="J207" s="40">
        <v>1.0</v>
      </c>
      <c r="K207" s="41">
        <f t="shared" si="3"/>
        <v>472.0172039</v>
      </c>
      <c r="L207" s="42">
        <f t="shared" si="4"/>
        <v>571.1408168</v>
      </c>
      <c r="M207" s="43"/>
    </row>
    <row r="208" ht="14.25" customHeight="1">
      <c r="A208" s="73" t="s">
        <v>483</v>
      </c>
      <c r="B208" s="32" t="s">
        <v>321</v>
      </c>
      <c r="C208" s="33" t="s">
        <v>484</v>
      </c>
      <c r="D208" s="34" t="s">
        <v>485</v>
      </c>
      <c r="E208" s="35"/>
      <c r="F208" s="36">
        <v>50.0</v>
      </c>
      <c r="G208" s="37">
        <v>526.4717770143217</v>
      </c>
      <c r="H208" s="78">
        <f t="shared" si="1"/>
        <v>526.471777</v>
      </c>
      <c r="I208" s="39">
        <f t="shared" si="2"/>
        <v>526.471777</v>
      </c>
      <c r="J208" s="40">
        <v>1.0</v>
      </c>
      <c r="K208" s="41">
        <f t="shared" si="3"/>
        <v>526.471777</v>
      </c>
      <c r="L208" s="42">
        <f t="shared" si="4"/>
        <v>637.0308502</v>
      </c>
      <c r="M208" s="43"/>
    </row>
    <row r="209" ht="14.25" customHeight="1">
      <c r="A209" s="73" t="s">
        <v>486</v>
      </c>
      <c r="B209" s="32" t="s">
        <v>321</v>
      </c>
      <c r="C209" s="33" t="s">
        <v>487</v>
      </c>
      <c r="D209" s="34" t="s">
        <v>488</v>
      </c>
      <c r="E209" s="35"/>
      <c r="F209" s="36">
        <v>50.0</v>
      </c>
      <c r="G209" s="37">
        <v>592.6395132443521</v>
      </c>
      <c r="H209" s="78">
        <f t="shared" si="1"/>
        <v>592.6395132</v>
      </c>
      <c r="I209" s="39">
        <f t="shared" si="2"/>
        <v>592.6395132</v>
      </c>
      <c r="J209" s="40">
        <v>1.0</v>
      </c>
      <c r="K209" s="41">
        <f t="shared" si="3"/>
        <v>592.6395132</v>
      </c>
      <c r="L209" s="42">
        <f t="shared" si="4"/>
        <v>717.093811</v>
      </c>
      <c r="M209" s="43"/>
    </row>
    <row r="210" ht="14.25" customHeight="1">
      <c r="A210" s="73" t="s">
        <v>489</v>
      </c>
      <c r="B210" s="32" t="s">
        <v>321</v>
      </c>
      <c r="C210" s="33" t="s">
        <v>490</v>
      </c>
      <c r="D210" s="34" t="s">
        <v>491</v>
      </c>
      <c r="E210" s="35"/>
      <c r="F210" s="36">
        <v>0.0</v>
      </c>
      <c r="G210" s="37">
        <v>662.3754978525553</v>
      </c>
      <c r="H210" s="78">
        <f t="shared" si="1"/>
        <v>662.3754979</v>
      </c>
      <c r="I210" s="39">
        <f t="shared" si="2"/>
        <v>662.3754979</v>
      </c>
      <c r="J210" s="40">
        <v>1.0</v>
      </c>
      <c r="K210" s="41">
        <f t="shared" si="3"/>
        <v>662.3754979</v>
      </c>
      <c r="L210" s="42">
        <f t="shared" si="4"/>
        <v>801.4743524</v>
      </c>
      <c r="M210" s="43"/>
    </row>
    <row r="211" ht="14.25" customHeight="1">
      <c r="A211" s="73" t="s">
        <v>492</v>
      </c>
      <c r="B211" s="32" t="s">
        <v>321</v>
      </c>
      <c r="C211" s="33" t="s">
        <v>493</v>
      </c>
      <c r="D211" s="34" t="s">
        <v>494</v>
      </c>
      <c r="E211" s="35"/>
      <c r="F211" s="36">
        <v>0.0</v>
      </c>
      <c r="G211" s="37">
        <v>728.8535165502527</v>
      </c>
      <c r="H211" s="78">
        <f t="shared" si="1"/>
        <v>728.8535166</v>
      </c>
      <c r="I211" s="39">
        <f t="shared" si="2"/>
        <v>728.8535166</v>
      </c>
      <c r="J211" s="40">
        <v>1.0</v>
      </c>
      <c r="K211" s="41">
        <f t="shared" si="3"/>
        <v>728.8535166</v>
      </c>
      <c r="L211" s="42">
        <f t="shared" si="4"/>
        <v>881.912755</v>
      </c>
      <c r="M211" s="43"/>
    </row>
    <row r="212" ht="14.25" customHeight="1">
      <c r="A212" s="73" t="s">
        <v>495</v>
      </c>
      <c r="B212" s="32" t="s">
        <v>321</v>
      </c>
      <c r="C212" s="33" t="s">
        <v>496</v>
      </c>
      <c r="D212" s="34" t="s">
        <v>497</v>
      </c>
      <c r="E212" s="35"/>
      <c r="F212" s="36">
        <v>100.0</v>
      </c>
      <c r="G212" s="37">
        <v>222.08467623279836</v>
      </c>
      <c r="H212" s="78">
        <f t="shared" si="1"/>
        <v>222.0846762</v>
      </c>
      <c r="I212" s="39">
        <f t="shared" si="2"/>
        <v>222.0846762</v>
      </c>
      <c r="J212" s="40">
        <v>1.0</v>
      </c>
      <c r="K212" s="41">
        <f t="shared" si="3"/>
        <v>222.0846762</v>
      </c>
      <c r="L212" s="42">
        <f t="shared" si="4"/>
        <v>268.7224582</v>
      </c>
      <c r="M212" s="43"/>
    </row>
    <row r="213" ht="14.25" customHeight="1">
      <c r="A213" s="73" t="s">
        <v>498</v>
      </c>
      <c r="B213" s="32" t="s">
        <v>321</v>
      </c>
      <c r="C213" s="33" t="s">
        <v>499</v>
      </c>
      <c r="D213" s="34" t="s">
        <v>500</v>
      </c>
      <c r="E213" s="35"/>
      <c r="F213" s="36">
        <v>100.0</v>
      </c>
      <c r="G213" s="37">
        <v>267.7285986408653</v>
      </c>
      <c r="H213" s="78">
        <f t="shared" si="1"/>
        <v>267.7285986</v>
      </c>
      <c r="I213" s="39">
        <f t="shared" si="2"/>
        <v>267.7285986</v>
      </c>
      <c r="J213" s="40">
        <v>1.0</v>
      </c>
      <c r="K213" s="41">
        <f t="shared" si="3"/>
        <v>267.7285986</v>
      </c>
      <c r="L213" s="42">
        <f t="shared" si="4"/>
        <v>323.9516044</v>
      </c>
      <c r="M213" s="43"/>
    </row>
    <row r="214" ht="14.25" customHeight="1">
      <c r="A214" s="73" t="s">
        <v>501</v>
      </c>
      <c r="B214" s="32" t="s">
        <v>321</v>
      </c>
      <c r="C214" s="33" t="s">
        <v>502</v>
      </c>
      <c r="D214" s="34" t="s">
        <v>503</v>
      </c>
      <c r="E214" s="35"/>
      <c r="F214" s="36">
        <v>100.0</v>
      </c>
      <c r="G214" s="37">
        <v>314.7222069265899</v>
      </c>
      <c r="H214" s="78">
        <f t="shared" si="1"/>
        <v>314.7222069</v>
      </c>
      <c r="I214" s="39">
        <f t="shared" si="2"/>
        <v>314.7222069</v>
      </c>
      <c r="J214" s="40">
        <v>1.0</v>
      </c>
      <c r="K214" s="41">
        <f t="shared" si="3"/>
        <v>314.7222069</v>
      </c>
      <c r="L214" s="42">
        <f t="shared" si="4"/>
        <v>380.8138704</v>
      </c>
      <c r="M214" s="43"/>
    </row>
    <row r="215" ht="14.25" customHeight="1">
      <c r="A215" s="73" t="s">
        <v>504</v>
      </c>
      <c r="B215" s="32" t="s">
        <v>321</v>
      </c>
      <c r="C215" s="33" t="s">
        <v>505</v>
      </c>
      <c r="D215" s="34" t="s">
        <v>506</v>
      </c>
      <c r="E215" s="35"/>
      <c r="F215" s="36">
        <v>50.0</v>
      </c>
      <c r="G215" s="37">
        <v>326.1787137490789</v>
      </c>
      <c r="H215" s="78">
        <f t="shared" si="1"/>
        <v>326.1787137</v>
      </c>
      <c r="I215" s="39">
        <f t="shared" si="2"/>
        <v>326.1787137</v>
      </c>
      <c r="J215" s="40">
        <v>1.0</v>
      </c>
      <c r="K215" s="41">
        <f t="shared" si="3"/>
        <v>326.1787137</v>
      </c>
      <c r="L215" s="42">
        <f t="shared" si="4"/>
        <v>394.6762436</v>
      </c>
      <c r="M215" s="43"/>
    </row>
    <row r="216" ht="14.25" customHeight="1">
      <c r="A216" s="73" t="s">
        <v>507</v>
      </c>
      <c r="B216" s="32" t="s">
        <v>321</v>
      </c>
      <c r="C216" s="33" t="s">
        <v>508</v>
      </c>
      <c r="D216" s="34" t="s">
        <v>509</v>
      </c>
      <c r="E216" s="35"/>
      <c r="F216" s="36">
        <v>50.0</v>
      </c>
      <c r="G216" s="37">
        <v>336.71595179660596</v>
      </c>
      <c r="H216" s="78">
        <f t="shared" si="1"/>
        <v>336.7159518</v>
      </c>
      <c r="I216" s="39">
        <f t="shared" si="2"/>
        <v>336.7159518</v>
      </c>
      <c r="J216" s="40">
        <v>1.0</v>
      </c>
      <c r="K216" s="41">
        <f t="shared" si="3"/>
        <v>336.7159518</v>
      </c>
      <c r="L216" s="42">
        <f t="shared" si="4"/>
        <v>407.4263017</v>
      </c>
      <c r="M216" s="43"/>
    </row>
    <row r="217" ht="14.25" customHeight="1">
      <c r="A217" s="73" t="s">
        <v>510</v>
      </c>
      <c r="B217" s="32" t="s">
        <v>321</v>
      </c>
      <c r="C217" s="33" t="s">
        <v>511</v>
      </c>
      <c r="D217" s="34" t="s">
        <v>512</v>
      </c>
      <c r="E217" s="35"/>
      <c r="F217" s="36">
        <v>50.0</v>
      </c>
      <c r="G217" s="37">
        <v>287.16407527913884</v>
      </c>
      <c r="H217" s="78">
        <f t="shared" si="1"/>
        <v>287.1640753</v>
      </c>
      <c r="I217" s="39">
        <f t="shared" si="2"/>
        <v>287.1640753</v>
      </c>
      <c r="J217" s="40">
        <v>1.0</v>
      </c>
      <c r="K217" s="41">
        <f t="shared" si="3"/>
        <v>287.1640753</v>
      </c>
      <c r="L217" s="42">
        <f t="shared" si="4"/>
        <v>347.4685311</v>
      </c>
      <c r="M217" s="45" t="s">
        <v>61</v>
      </c>
    </row>
    <row r="218" ht="14.25" customHeight="1">
      <c r="A218" s="73" t="s">
        <v>513</v>
      </c>
      <c r="B218" s="32" t="s">
        <v>321</v>
      </c>
      <c r="C218" s="33" t="s">
        <v>514</v>
      </c>
      <c r="D218" s="34" t="s">
        <v>515</v>
      </c>
      <c r="E218" s="35"/>
      <c r="F218" s="36">
        <v>50.0</v>
      </c>
      <c r="G218" s="37">
        <v>406.31679853310044</v>
      </c>
      <c r="H218" s="78">
        <f t="shared" si="1"/>
        <v>406.3167985</v>
      </c>
      <c r="I218" s="39">
        <f t="shared" si="2"/>
        <v>406.3167985</v>
      </c>
      <c r="J218" s="40">
        <v>1.0</v>
      </c>
      <c r="K218" s="41">
        <f t="shared" si="3"/>
        <v>406.3167985</v>
      </c>
      <c r="L218" s="42">
        <f t="shared" si="4"/>
        <v>491.6433262</v>
      </c>
      <c r="M218" s="46"/>
    </row>
    <row r="219" ht="14.25" customHeight="1">
      <c r="A219" s="73" t="s">
        <v>516</v>
      </c>
      <c r="B219" s="32" t="s">
        <v>321</v>
      </c>
      <c r="C219" s="33" t="s">
        <v>517</v>
      </c>
      <c r="D219" s="34" t="s">
        <v>518</v>
      </c>
      <c r="E219" s="35"/>
      <c r="F219" s="36">
        <v>50.0</v>
      </c>
      <c r="G219" s="37">
        <v>450.7950831377355</v>
      </c>
      <c r="H219" s="78">
        <f t="shared" si="1"/>
        <v>450.7950831</v>
      </c>
      <c r="I219" s="39">
        <f t="shared" si="2"/>
        <v>450.7950831</v>
      </c>
      <c r="J219" s="40">
        <v>1.0</v>
      </c>
      <c r="K219" s="41">
        <f t="shared" si="3"/>
        <v>450.7950831</v>
      </c>
      <c r="L219" s="42">
        <f t="shared" si="4"/>
        <v>545.4620506</v>
      </c>
      <c r="M219" s="45" t="s">
        <v>61</v>
      </c>
    </row>
    <row r="220" ht="14.25" customHeight="1">
      <c r="A220" s="73" t="s">
        <v>519</v>
      </c>
      <c r="B220" s="32" t="s">
        <v>321</v>
      </c>
      <c r="C220" s="33" t="s">
        <v>520</v>
      </c>
      <c r="D220" s="34" t="s">
        <v>521</v>
      </c>
      <c r="E220" s="35"/>
      <c r="F220" s="36">
        <v>50.0</v>
      </c>
      <c r="G220" s="37">
        <v>498.095438213837</v>
      </c>
      <c r="H220" s="78">
        <f t="shared" si="1"/>
        <v>498.0954382</v>
      </c>
      <c r="I220" s="39">
        <f t="shared" si="2"/>
        <v>498.0954382</v>
      </c>
      <c r="J220" s="40">
        <v>1.0</v>
      </c>
      <c r="K220" s="41">
        <f t="shared" si="3"/>
        <v>498.0954382</v>
      </c>
      <c r="L220" s="42">
        <f t="shared" si="4"/>
        <v>602.6954802</v>
      </c>
      <c r="M220" s="43"/>
    </row>
    <row r="221" ht="14.25" customHeight="1">
      <c r="A221" s="73" t="s">
        <v>522</v>
      </c>
      <c r="B221" s="32" t="s">
        <v>321</v>
      </c>
      <c r="C221" s="33" t="s">
        <v>523</v>
      </c>
      <c r="D221" s="34" t="s">
        <v>524</v>
      </c>
      <c r="E221" s="35"/>
      <c r="F221" s="36">
        <v>50.0</v>
      </c>
      <c r="G221" s="37">
        <v>542.6350721765475</v>
      </c>
      <c r="H221" s="78">
        <f t="shared" si="1"/>
        <v>542.6350722</v>
      </c>
      <c r="I221" s="39">
        <f t="shared" si="2"/>
        <v>542.6350722</v>
      </c>
      <c r="J221" s="40">
        <v>1.0</v>
      </c>
      <c r="K221" s="41">
        <f t="shared" si="3"/>
        <v>542.6350722</v>
      </c>
      <c r="L221" s="42">
        <f t="shared" si="4"/>
        <v>656.5884373</v>
      </c>
      <c r="M221" s="43"/>
    </row>
    <row r="222" ht="14.25" customHeight="1">
      <c r="A222" s="73" t="s">
        <v>525</v>
      </c>
      <c r="B222" s="32" t="s">
        <v>321</v>
      </c>
      <c r="C222" s="33" t="s">
        <v>526</v>
      </c>
      <c r="D222" s="34" t="s">
        <v>527</v>
      </c>
      <c r="E222" s="35"/>
      <c r="F222" s="36">
        <v>50.0</v>
      </c>
      <c r="G222" s="37">
        <v>588.1404174631774</v>
      </c>
      <c r="H222" s="78">
        <f t="shared" si="1"/>
        <v>588.1404175</v>
      </c>
      <c r="I222" s="39">
        <f t="shared" si="2"/>
        <v>588.1404175</v>
      </c>
      <c r="J222" s="40">
        <v>1.0</v>
      </c>
      <c r="K222" s="41">
        <f t="shared" si="3"/>
        <v>588.1404175</v>
      </c>
      <c r="L222" s="42">
        <f t="shared" si="4"/>
        <v>711.6499051</v>
      </c>
      <c r="M222" s="46"/>
    </row>
    <row r="223" ht="14.25" customHeight="1">
      <c r="A223" s="73" t="s">
        <v>528</v>
      </c>
      <c r="B223" s="32" t="s">
        <v>321</v>
      </c>
      <c r="C223" s="33" t="s">
        <v>529</v>
      </c>
      <c r="D223" s="34" t="s">
        <v>530</v>
      </c>
      <c r="E223" s="35"/>
      <c r="F223" s="36">
        <v>50.0</v>
      </c>
      <c r="G223" s="37">
        <v>634.4500757625071</v>
      </c>
      <c r="H223" s="78">
        <f t="shared" si="1"/>
        <v>634.4500758</v>
      </c>
      <c r="I223" s="39">
        <f t="shared" si="2"/>
        <v>634.4500758</v>
      </c>
      <c r="J223" s="40">
        <v>1.0</v>
      </c>
      <c r="K223" s="41">
        <f t="shared" si="3"/>
        <v>634.4500758</v>
      </c>
      <c r="L223" s="42">
        <f t="shared" si="4"/>
        <v>767.6845917</v>
      </c>
      <c r="M223" s="43"/>
    </row>
    <row r="224" ht="14.25" customHeight="1">
      <c r="A224" s="73" t="s">
        <v>531</v>
      </c>
      <c r="B224" s="32" t="s">
        <v>321</v>
      </c>
      <c r="C224" s="33" t="s">
        <v>532</v>
      </c>
      <c r="D224" s="34" t="s">
        <v>533</v>
      </c>
      <c r="E224" s="35"/>
      <c r="F224" s="36">
        <v>20.0</v>
      </c>
      <c r="G224" s="37">
        <v>723.525835770935</v>
      </c>
      <c r="H224" s="78">
        <f t="shared" si="1"/>
        <v>723.5258358</v>
      </c>
      <c r="I224" s="39">
        <f t="shared" si="2"/>
        <v>723.5258358</v>
      </c>
      <c r="J224" s="40">
        <v>1.0</v>
      </c>
      <c r="K224" s="41">
        <f t="shared" si="3"/>
        <v>723.5258358</v>
      </c>
      <c r="L224" s="42">
        <f t="shared" si="4"/>
        <v>875.4662613</v>
      </c>
      <c r="M224" s="43"/>
    </row>
    <row r="225" ht="14.25" customHeight="1">
      <c r="A225" s="73" t="s">
        <v>534</v>
      </c>
      <c r="B225" s="32" t="s">
        <v>321</v>
      </c>
      <c r="C225" s="33" t="s">
        <v>535</v>
      </c>
      <c r="D225" s="34" t="s">
        <v>536</v>
      </c>
      <c r="E225" s="35"/>
      <c r="F225" s="36">
        <v>20.0</v>
      </c>
      <c r="G225" s="37">
        <v>990.385034143291</v>
      </c>
      <c r="H225" s="78">
        <f t="shared" si="1"/>
        <v>990.3850341</v>
      </c>
      <c r="I225" s="39">
        <f t="shared" si="2"/>
        <v>990.3850341</v>
      </c>
      <c r="J225" s="40">
        <v>1.0</v>
      </c>
      <c r="K225" s="41">
        <f t="shared" si="3"/>
        <v>990.3850341</v>
      </c>
      <c r="L225" s="42">
        <f t="shared" si="4"/>
        <v>1198.365891</v>
      </c>
      <c r="M225" s="43"/>
    </row>
    <row r="226" ht="14.25" customHeight="1">
      <c r="A226" s="73" t="s">
        <v>537</v>
      </c>
      <c r="B226" s="32" t="s">
        <v>321</v>
      </c>
      <c r="C226" s="33" t="s">
        <v>538</v>
      </c>
      <c r="D226" s="34" t="s">
        <v>539</v>
      </c>
      <c r="E226" s="35"/>
      <c r="F226" s="36">
        <v>20.0</v>
      </c>
      <c r="G226" s="37">
        <v>1079.2767533252554</v>
      </c>
      <c r="H226" s="78">
        <f t="shared" si="1"/>
        <v>1079.276753</v>
      </c>
      <c r="I226" s="39">
        <f t="shared" si="2"/>
        <v>1079.276753</v>
      </c>
      <c r="J226" s="40">
        <v>1.0</v>
      </c>
      <c r="K226" s="41">
        <f t="shared" si="3"/>
        <v>1079.276753</v>
      </c>
      <c r="L226" s="42">
        <f t="shared" si="4"/>
        <v>1305.924872</v>
      </c>
      <c r="M226" s="43"/>
    </row>
    <row r="227" ht="14.25" customHeight="1">
      <c r="A227" s="73" t="s">
        <v>540</v>
      </c>
      <c r="B227" s="32" t="s">
        <v>321</v>
      </c>
      <c r="C227" s="33" t="s">
        <v>541</v>
      </c>
      <c r="D227" s="34" t="s">
        <v>542</v>
      </c>
      <c r="E227" s="35"/>
      <c r="F227" s="36">
        <v>100.0</v>
      </c>
      <c r="G227" s="37">
        <v>325.020884881392</v>
      </c>
      <c r="H227" s="78">
        <f t="shared" si="1"/>
        <v>325.0208849</v>
      </c>
      <c r="I227" s="39">
        <f t="shared" si="2"/>
        <v>325.0208849</v>
      </c>
      <c r="J227" s="40">
        <v>1.0</v>
      </c>
      <c r="K227" s="41">
        <f t="shared" si="3"/>
        <v>325.0208849</v>
      </c>
      <c r="L227" s="42">
        <f t="shared" si="4"/>
        <v>393.2752707</v>
      </c>
      <c r="M227" s="43"/>
    </row>
    <row r="228" ht="14.25" customHeight="1">
      <c r="A228" s="73" t="s">
        <v>543</v>
      </c>
      <c r="B228" s="32" t="s">
        <v>321</v>
      </c>
      <c r="C228" s="33" t="s">
        <v>544</v>
      </c>
      <c r="D228" s="34" t="s">
        <v>545</v>
      </c>
      <c r="E228" s="35"/>
      <c r="F228" s="36">
        <v>50.0</v>
      </c>
      <c r="G228" s="37">
        <v>452.0815553911104</v>
      </c>
      <c r="H228" s="78">
        <f t="shared" si="1"/>
        <v>452.0815554</v>
      </c>
      <c r="I228" s="39">
        <f t="shared" si="2"/>
        <v>452.0815554</v>
      </c>
      <c r="J228" s="40">
        <v>1.0</v>
      </c>
      <c r="K228" s="41">
        <f t="shared" si="3"/>
        <v>452.0815554</v>
      </c>
      <c r="L228" s="42">
        <f t="shared" si="4"/>
        <v>547.018682</v>
      </c>
      <c r="M228" s="43"/>
    </row>
    <row r="229" ht="14.25" customHeight="1">
      <c r="A229" s="73" t="s">
        <v>546</v>
      </c>
      <c r="B229" s="32" t="s">
        <v>321</v>
      </c>
      <c r="C229" s="33" t="s">
        <v>547</v>
      </c>
      <c r="D229" s="34" t="s">
        <v>548</v>
      </c>
      <c r="E229" s="35"/>
      <c r="F229" s="36">
        <v>50.0</v>
      </c>
      <c r="G229" s="37">
        <v>463.25172422712967</v>
      </c>
      <c r="H229" s="78">
        <f t="shared" si="1"/>
        <v>463.2517242</v>
      </c>
      <c r="I229" s="39">
        <f t="shared" si="2"/>
        <v>463.2517242</v>
      </c>
      <c r="J229" s="40">
        <v>1.0</v>
      </c>
      <c r="K229" s="41">
        <f t="shared" si="3"/>
        <v>463.2517242</v>
      </c>
      <c r="L229" s="42">
        <f t="shared" si="4"/>
        <v>560.5345863</v>
      </c>
      <c r="M229" s="43"/>
    </row>
    <row r="230" ht="14.25" customHeight="1">
      <c r="A230" s="73" t="s">
        <v>549</v>
      </c>
      <c r="B230" s="32" t="s">
        <v>321</v>
      </c>
      <c r="C230" s="33" t="s">
        <v>550</v>
      </c>
      <c r="D230" s="34" t="s">
        <v>551</v>
      </c>
      <c r="E230" s="35"/>
      <c r="F230" s="36">
        <v>50.0</v>
      </c>
      <c r="G230" s="37">
        <v>495.81399606701865</v>
      </c>
      <c r="H230" s="78">
        <f t="shared" si="1"/>
        <v>495.8139961</v>
      </c>
      <c r="I230" s="39">
        <f t="shared" si="2"/>
        <v>495.8139961</v>
      </c>
      <c r="J230" s="40">
        <v>1.0</v>
      </c>
      <c r="K230" s="41">
        <f t="shared" si="3"/>
        <v>495.8139961</v>
      </c>
      <c r="L230" s="42">
        <f t="shared" si="4"/>
        <v>599.9349352</v>
      </c>
      <c r="M230" s="43"/>
    </row>
    <row r="231" ht="14.25" customHeight="1">
      <c r="A231" s="73" t="s">
        <v>552</v>
      </c>
      <c r="B231" s="32" t="s">
        <v>321</v>
      </c>
      <c r="C231" s="33" t="s">
        <v>553</v>
      </c>
      <c r="D231" s="34" t="s">
        <v>554</v>
      </c>
      <c r="E231" s="35"/>
      <c r="F231" s="36">
        <v>50.0</v>
      </c>
      <c r="G231" s="37">
        <v>528.376267906908</v>
      </c>
      <c r="H231" s="78">
        <f t="shared" si="1"/>
        <v>528.3762679</v>
      </c>
      <c r="I231" s="39">
        <f t="shared" si="2"/>
        <v>528.3762679</v>
      </c>
      <c r="J231" s="40">
        <v>1.0</v>
      </c>
      <c r="K231" s="41">
        <f t="shared" si="3"/>
        <v>528.3762679</v>
      </c>
      <c r="L231" s="42">
        <f t="shared" si="4"/>
        <v>639.3352842</v>
      </c>
      <c r="M231" s="43"/>
    </row>
    <row r="232" ht="14.25" customHeight="1">
      <c r="A232" s="73" t="s">
        <v>555</v>
      </c>
      <c r="B232" s="32" t="s">
        <v>321</v>
      </c>
      <c r="C232" s="33" t="s">
        <v>556</v>
      </c>
      <c r="D232" s="34" t="s">
        <v>557</v>
      </c>
      <c r="E232" s="35"/>
      <c r="F232" s="36">
        <v>50.0</v>
      </c>
      <c r="G232" s="37">
        <v>593.500811586686</v>
      </c>
      <c r="H232" s="78">
        <f t="shared" si="1"/>
        <v>593.5008116</v>
      </c>
      <c r="I232" s="39">
        <f t="shared" si="2"/>
        <v>593.5008116</v>
      </c>
      <c r="J232" s="40">
        <v>1.0</v>
      </c>
      <c r="K232" s="41">
        <f t="shared" si="3"/>
        <v>593.5008116</v>
      </c>
      <c r="L232" s="42">
        <f t="shared" si="4"/>
        <v>718.135982</v>
      </c>
      <c r="M232" s="43"/>
    </row>
    <row r="233" ht="14.25" customHeight="1">
      <c r="A233" s="73" t="s">
        <v>558</v>
      </c>
      <c r="B233" s="32" t="s">
        <v>321</v>
      </c>
      <c r="C233" s="33" t="s">
        <v>559</v>
      </c>
      <c r="D233" s="34" t="s">
        <v>560</v>
      </c>
      <c r="E233" s="35"/>
      <c r="F233" s="36">
        <v>50.0</v>
      </c>
      <c r="G233" s="37">
        <v>642.7501317726047</v>
      </c>
      <c r="H233" s="78">
        <f t="shared" si="1"/>
        <v>642.7501318</v>
      </c>
      <c r="I233" s="39">
        <f t="shared" si="2"/>
        <v>642.7501318</v>
      </c>
      <c r="J233" s="40">
        <v>1.0</v>
      </c>
      <c r="K233" s="41">
        <f t="shared" si="3"/>
        <v>642.7501318</v>
      </c>
      <c r="L233" s="42">
        <f t="shared" si="4"/>
        <v>777.7276594</v>
      </c>
      <c r="M233" s="43"/>
    </row>
    <row r="234" ht="14.25" customHeight="1">
      <c r="A234" s="73" t="s">
        <v>561</v>
      </c>
      <c r="B234" s="32" t="s">
        <v>321</v>
      </c>
      <c r="C234" s="33" t="s">
        <v>562</v>
      </c>
      <c r="D234" s="34" t="s">
        <v>563</v>
      </c>
      <c r="E234" s="35"/>
      <c r="F234" s="36">
        <v>50.0</v>
      </c>
      <c r="G234" s="37">
        <v>706.2028964105474</v>
      </c>
      <c r="H234" s="78">
        <f t="shared" si="1"/>
        <v>706.2028964</v>
      </c>
      <c r="I234" s="39">
        <f t="shared" si="2"/>
        <v>706.2028964</v>
      </c>
      <c r="J234" s="40">
        <v>1.0</v>
      </c>
      <c r="K234" s="41">
        <f t="shared" si="3"/>
        <v>706.2028964</v>
      </c>
      <c r="L234" s="42">
        <f t="shared" si="4"/>
        <v>854.5055047</v>
      </c>
      <c r="M234" s="43"/>
    </row>
    <row r="235" ht="14.25" customHeight="1">
      <c r="A235" s="73" t="s">
        <v>564</v>
      </c>
      <c r="B235" s="32" t="s">
        <v>321</v>
      </c>
      <c r="C235" s="33" t="s">
        <v>565</v>
      </c>
      <c r="D235" s="34" t="s">
        <v>566</v>
      </c>
      <c r="E235" s="35"/>
      <c r="F235" s="36">
        <v>50.0</v>
      </c>
      <c r="G235" s="37">
        <v>832.5654313680143</v>
      </c>
      <c r="H235" s="78">
        <f t="shared" si="1"/>
        <v>832.5654314</v>
      </c>
      <c r="I235" s="39">
        <f t="shared" si="2"/>
        <v>832.5654314</v>
      </c>
      <c r="J235" s="40">
        <v>1.0</v>
      </c>
      <c r="K235" s="41">
        <f t="shared" si="3"/>
        <v>832.5654314</v>
      </c>
      <c r="L235" s="42">
        <f t="shared" si="4"/>
        <v>1007.404172</v>
      </c>
      <c r="M235" s="46"/>
    </row>
    <row r="236" ht="14.25" customHeight="1">
      <c r="A236" s="73" t="s">
        <v>567</v>
      </c>
      <c r="B236" s="32" t="s">
        <v>321</v>
      </c>
      <c r="C236" s="33" t="s">
        <v>568</v>
      </c>
      <c r="D236" s="34" t="s">
        <v>569</v>
      </c>
      <c r="E236" s="35"/>
      <c r="F236" s="36">
        <v>30.0</v>
      </c>
      <c r="G236" s="37">
        <v>833.3411375371826</v>
      </c>
      <c r="H236" s="78">
        <f t="shared" si="1"/>
        <v>833.3411375</v>
      </c>
      <c r="I236" s="39">
        <f t="shared" si="2"/>
        <v>833.3411375</v>
      </c>
      <c r="J236" s="40">
        <v>1.0</v>
      </c>
      <c r="K236" s="41">
        <f t="shared" si="3"/>
        <v>833.3411375</v>
      </c>
      <c r="L236" s="42">
        <f t="shared" si="4"/>
        <v>1008.342776</v>
      </c>
      <c r="M236" s="43"/>
    </row>
    <row r="237" ht="14.25" customHeight="1">
      <c r="A237" s="73" t="s">
        <v>570</v>
      </c>
      <c r="B237" s="32" t="s">
        <v>321</v>
      </c>
      <c r="C237" s="33" t="s">
        <v>571</v>
      </c>
      <c r="D237" s="34" t="s">
        <v>572</v>
      </c>
      <c r="E237" s="35"/>
      <c r="F237" s="36">
        <v>30.0</v>
      </c>
      <c r="G237" s="37">
        <v>896.8903479952181</v>
      </c>
      <c r="H237" s="78">
        <f t="shared" si="1"/>
        <v>896.890348</v>
      </c>
      <c r="I237" s="39">
        <f t="shared" si="2"/>
        <v>896.890348</v>
      </c>
      <c r="J237" s="40">
        <v>1.0</v>
      </c>
      <c r="K237" s="41">
        <f t="shared" si="3"/>
        <v>896.890348</v>
      </c>
      <c r="L237" s="42">
        <f t="shared" si="4"/>
        <v>1085.237321</v>
      </c>
      <c r="M237" s="43"/>
    </row>
    <row r="238" ht="14.25" customHeight="1">
      <c r="A238" s="73" t="s">
        <v>573</v>
      </c>
      <c r="B238" s="32" t="s">
        <v>321</v>
      </c>
      <c r="C238" s="33" t="s">
        <v>574</v>
      </c>
      <c r="D238" s="34" t="s">
        <v>575</v>
      </c>
      <c r="E238" s="35"/>
      <c r="F238" s="36">
        <v>30.0</v>
      </c>
      <c r="G238" s="37">
        <v>1112.2850759699952</v>
      </c>
      <c r="H238" s="78">
        <f t="shared" si="1"/>
        <v>1112.285076</v>
      </c>
      <c r="I238" s="39">
        <f t="shared" si="2"/>
        <v>1112.285076</v>
      </c>
      <c r="J238" s="40">
        <v>1.0</v>
      </c>
      <c r="K238" s="41">
        <f t="shared" si="3"/>
        <v>1112.285076</v>
      </c>
      <c r="L238" s="42">
        <f t="shared" si="4"/>
        <v>1345.864942</v>
      </c>
      <c r="M238" s="43"/>
    </row>
    <row r="239" ht="14.25" customHeight="1">
      <c r="A239" s="73" t="s">
        <v>576</v>
      </c>
      <c r="B239" s="32" t="s">
        <v>321</v>
      </c>
      <c r="C239" s="33" t="s">
        <v>577</v>
      </c>
      <c r="D239" s="34" t="s">
        <v>578</v>
      </c>
      <c r="E239" s="35"/>
      <c r="F239" s="36">
        <v>20.0</v>
      </c>
      <c r="G239" s="37">
        <v>1250.342915134192</v>
      </c>
      <c r="H239" s="78">
        <f t="shared" si="1"/>
        <v>1250.342915</v>
      </c>
      <c r="I239" s="39">
        <f t="shared" si="2"/>
        <v>1250.342915</v>
      </c>
      <c r="J239" s="40">
        <v>1.0</v>
      </c>
      <c r="K239" s="41">
        <f t="shared" si="3"/>
        <v>1250.342915</v>
      </c>
      <c r="L239" s="42">
        <f t="shared" si="4"/>
        <v>1512.914927</v>
      </c>
      <c r="M239" s="43"/>
    </row>
    <row r="240" ht="14.25" customHeight="1">
      <c r="A240" s="73" t="s">
        <v>579</v>
      </c>
      <c r="B240" s="32" t="s">
        <v>580</v>
      </c>
      <c r="C240" s="33" t="s">
        <v>581</v>
      </c>
      <c r="D240" s="34" t="s">
        <v>582</v>
      </c>
      <c r="E240" s="35"/>
      <c r="F240" s="36">
        <v>500.0</v>
      </c>
      <c r="G240" s="37">
        <v>51.99721984995119</v>
      </c>
      <c r="H240" s="78">
        <f t="shared" si="1"/>
        <v>51.99721985</v>
      </c>
      <c r="I240" s="39">
        <f t="shared" si="2"/>
        <v>51.99721985</v>
      </c>
      <c r="J240" s="40">
        <v>1.0</v>
      </c>
      <c r="K240" s="41">
        <f t="shared" si="3"/>
        <v>51.99721985</v>
      </c>
      <c r="L240" s="42">
        <f t="shared" si="4"/>
        <v>62.91663602</v>
      </c>
      <c r="M240" s="43"/>
    </row>
    <row r="241" ht="14.25" customHeight="1">
      <c r="A241" s="73" t="s">
        <v>583</v>
      </c>
      <c r="B241" s="32" t="s">
        <v>580</v>
      </c>
      <c r="C241" s="33" t="s">
        <v>584</v>
      </c>
      <c r="D241" s="34" t="s">
        <v>585</v>
      </c>
      <c r="E241" s="35"/>
      <c r="F241" s="36">
        <v>200.0</v>
      </c>
      <c r="G241" s="37">
        <v>71.59767941420641</v>
      </c>
      <c r="H241" s="78">
        <f t="shared" si="1"/>
        <v>71.59767941</v>
      </c>
      <c r="I241" s="39">
        <f t="shared" si="2"/>
        <v>71.59767941</v>
      </c>
      <c r="J241" s="40">
        <v>1.0</v>
      </c>
      <c r="K241" s="41">
        <f t="shared" si="3"/>
        <v>71.59767941</v>
      </c>
      <c r="L241" s="42">
        <f t="shared" si="4"/>
        <v>86.63319209</v>
      </c>
      <c r="M241" s="43"/>
    </row>
    <row r="242" ht="14.25" customHeight="1">
      <c r="A242" s="73" t="s">
        <v>586</v>
      </c>
      <c r="B242" s="32" t="s">
        <v>580</v>
      </c>
      <c r="C242" s="33" t="s">
        <v>587</v>
      </c>
      <c r="D242" s="34" t="s">
        <v>588</v>
      </c>
      <c r="E242" s="35"/>
      <c r="F242" s="36">
        <v>200.0</v>
      </c>
      <c r="G242" s="37">
        <v>78.57903493671839</v>
      </c>
      <c r="H242" s="78">
        <f t="shared" si="1"/>
        <v>78.57903494</v>
      </c>
      <c r="I242" s="39">
        <f t="shared" si="2"/>
        <v>78.57903494</v>
      </c>
      <c r="J242" s="40">
        <v>1.0</v>
      </c>
      <c r="K242" s="41">
        <f t="shared" si="3"/>
        <v>78.57903494</v>
      </c>
      <c r="L242" s="42">
        <f t="shared" si="4"/>
        <v>95.08063227</v>
      </c>
      <c r="M242" s="43"/>
    </row>
    <row r="243" ht="14.25" customHeight="1">
      <c r="A243" s="73" t="s">
        <v>589</v>
      </c>
      <c r="B243" s="32" t="s">
        <v>580</v>
      </c>
      <c r="C243" s="33" t="s">
        <v>590</v>
      </c>
      <c r="D243" s="34" t="s">
        <v>591</v>
      </c>
      <c r="E243" s="35"/>
      <c r="F243" s="36">
        <v>200.0</v>
      </c>
      <c r="G243" s="37">
        <v>85.87067292689761</v>
      </c>
      <c r="H243" s="78">
        <f t="shared" si="1"/>
        <v>85.87067293</v>
      </c>
      <c r="I243" s="39">
        <f t="shared" si="2"/>
        <v>85.87067293</v>
      </c>
      <c r="J243" s="40">
        <v>1.0</v>
      </c>
      <c r="K243" s="41">
        <f t="shared" si="3"/>
        <v>85.87067293</v>
      </c>
      <c r="L243" s="42">
        <f t="shared" si="4"/>
        <v>103.9035142</v>
      </c>
      <c r="M243" s="43"/>
    </row>
    <row r="244" ht="14.25" customHeight="1">
      <c r="A244" s="73" t="s">
        <v>592</v>
      </c>
      <c r="B244" s="32" t="s">
        <v>580</v>
      </c>
      <c r="C244" s="33" t="s">
        <v>593</v>
      </c>
      <c r="D244" s="34" t="s">
        <v>594</v>
      </c>
      <c r="E244" s="35"/>
      <c r="F244" s="36">
        <v>200.0</v>
      </c>
      <c r="G244" s="37">
        <v>93.16231091707681</v>
      </c>
      <c r="H244" s="78">
        <f t="shared" si="1"/>
        <v>93.16231092</v>
      </c>
      <c r="I244" s="39">
        <f t="shared" si="2"/>
        <v>93.16231092</v>
      </c>
      <c r="J244" s="40">
        <v>1.0</v>
      </c>
      <c r="K244" s="41">
        <f t="shared" si="3"/>
        <v>93.16231092</v>
      </c>
      <c r="L244" s="42">
        <f t="shared" si="4"/>
        <v>112.7263962</v>
      </c>
      <c r="M244" s="43"/>
    </row>
    <row r="245" ht="14.25" customHeight="1">
      <c r="A245" s="73" t="s">
        <v>595</v>
      </c>
      <c r="B245" s="32" t="s">
        <v>580</v>
      </c>
      <c r="C245" s="33" t="s">
        <v>596</v>
      </c>
      <c r="D245" s="34" t="s">
        <v>597</v>
      </c>
      <c r="E245" s="35"/>
      <c r="F245" s="36">
        <v>200.0</v>
      </c>
      <c r="G245" s="37">
        <v>100.39830690704453</v>
      </c>
      <c r="H245" s="78">
        <f t="shared" si="1"/>
        <v>100.3983069</v>
      </c>
      <c r="I245" s="39">
        <f t="shared" si="2"/>
        <v>100.3983069</v>
      </c>
      <c r="J245" s="40">
        <v>1.0</v>
      </c>
      <c r="K245" s="41">
        <f t="shared" si="3"/>
        <v>100.3983069</v>
      </c>
      <c r="L245" s="42">
        <f t="shared" si="4"/>
        <v>121.4819514</v>
      </c>
      <c r="M245" s="43"/>
    </row>
    <row r="246" ht="14.25" customHeight="1">
      <c r="A246" s="73" t="s">
        <v>598</v>
      </c>
      <c r="B246" s="32" t="s">
        <v>580</v>
      </c>
      <c r="C246" s="33" t="s">
        <v>599</v>
      </c>
      <c r="D246" s="34" t="s">
        <v>600</v>
      </c>
      <c r="E246" s="35"/>
      <c r="F246" s="36">
        <v>200.0</v>
      </c>
      <c r="G246" s="37">
        <v>107.69777654604705</v>
      </c>
      <c r="H246" s="78">
        <f t="shared" si="1"/>
        <v>107.6977765</v>
      </c>
      <c r="I246" s="39">
        <f t="shared" si="2"/>
        <v>107.6977765</v>
      </c>
      <c r="J246" s="40">
        <v>1.0</v>
      </c>
      <c r="K246" s="41">
        <f t="shared" si="3"/>
        <v>107.6977765</v>
      </c>
      <c r="L246" s="42">
        <f t="shared" si="4"/>
        <v>130.3143096</v>
      </c>
      <c r="M246" s="43"/>
    </row>
    <row r="247" ht="14.25" customHeight="1">
      <c r="A247" s="73" t="s">
        <v>601</v>
      </c>
      <c r="B247" s="32" t="s">
        <v>580</v>
      </c>
      <c r="C247" s="33" t="s">
        <v>602</v>
      </c>
      <c r="D247" s="34" t="s">
        <v>603</v>
      </c>
      <c r="E247" s="35"/>
      <c r="F247" s="36">
        <v>100.0</v>
      </c>
      <c r="G247" s="37">
        <v>114.9972461850496</v>
      </c>
      <c r="H247" s="78">
        <f t="shared" si="1"/>
        <v>114.9972462</v>
      </c>
      <c r="I247" s="39">
        <f t="shared" si="2"/>
        <v>114.9972462</v>
      </c>
      <c r="J247" s="40">
        <v>1.0</v>
      </c>
      <c r="K247" s="41">
        <f t="shared" si="3"/>
        <v>114.9972462</v>
      </c>
      <c r="L247" s="42">
        <f t="shared" si="4"/>
        <v>139.1466679</v>
      </c>
      <c r="M247" s="43"/>
    </row>
    <row r="248" ht="14.25" customHeight="1">
      <c r="A248" s="73" t="s">
        <v>604</v>
      </c>
      <c r="B248" s="32" t="s">
        <v>580</v>
      </c>
      <c r="C248" s="33" t="s">
        <v>605</v>
      </c>
      <c r="D248" s="34" t="s">
        <v>606</v>
      </c>
      <c r="E248" s="35"/>
      <c r="F248" s="36">
        <v>100.0</v>
      </c>
      <c r="G248" s="37">
        <v>122.29671582405213</v>
      </c>
      <c r="H248" s="78">
        <f t="shared" si="1"/>
        <v>122.2967158</v>
      </c>
      <c r="I248" s="39">
        <f t="shared" si="2"/>
        <v>122.2967158</v>
      </c>
      <c r="J248" s="40">
        <v>1.0</v>
      </c>
      <c r="K248" s="41">
        <f t="shared" si="3"/>
        <v>122.2967158</v>
      </c>
      <c r="L248" s="42">
        <f t="shared" si="4"/>
        <v>147.9790261</v>
      </c>
      <c r="M248" s="43"/>
    </row>
    <row r="249" ht="14.25" customHeight="1">
      <c r="A249" s="73" t="s">
        <v>607</v>
      </c>
      <c r="B249" s="32" t="s">
        <v>580</v>
      </c>
      <c r="C249" s="33" t="s">
        <v>608</v>
      </c>
      <c r="D249" s="34" t="s">
        <v>609</v>
      </c>
      <c r="E249" s="35"/>
      <c r="F249" s="36">
        <v>100.0</v>
      </c>
      <c r="G249" s="37">
        <v>129.53271181401985</v>
      </c>
      <c r="H249" s="78">
        <f t="shared" si="1"/>
        <v>129.5327118</v>
      </c>
      <c r="I249" s="39">
        <f t="shared" si="2"/>
        <v>129.5327118</v>
      </c>
      <c r="J249" s="40">
        <v>1.0</v>
      </c>
      <c r="K249" s="41">
        <f t="shared" si="3"/>
        <v>129.5327118</v>
      </c>
      <c r="L249" s="42">
        <f t="shared" si="4"/>
        <v>156.7345813</v>
      </c>
      <c r="M249" s="43"/>
    </row>
    <row r="250" ht="14.25" customHeight="1">
      <c r="A250" s="73" t="s">
        <v>610</v>
      </c>
      <c r="B250" s="32" t="s">
        <v>580</v>
      </c>
      <c r="C250" s="33" t="s">
        <v>611</v>
      </c>
      <c r="D250" s="34" t="s">
        <v>612</v>
      </c>
      <c r="E250" s="35"/>
      <c r="F250" s="36">
        <v>100.0</v>
      </c>
      <c r="G250" s="37">
        <v>136.9897094750688</v>
      </c>
      <c r="H250" s="78">
        <f t="shared" si="1"/>
        <v>136.9897095</v>
      </c>
      <c r="I250" s="39">
        <f t="shared" si="2"/>
        <v>136.9897095</v>
      </c>
      <c r="J250" s="40">
        <v>1.0</v>
      </c>
      <c r="K250" s="41">
        <f t="shared" si="3"/>
        <v>136.9897095</v>
      </c>
      <c r="L250" s="42">
        <f t="shared" si="4"/>
        <v>165.7575485</v>
      </c>
      <c r="M250" s="43"/>
    </row>
    <row r="251" ht="14.25" customHeight="1">
      <c r="A251" s="73" t="s">
        <v>613</v>
      </c>
      <c r="B251" s="32" t="s">
        <v>580</v>
      </c>
      <c r="C251" s="33" t="s">
        <v>614</v>
      </c>
      <c r="D251" s="34" t="s">
        <v>615</v>
      </c>
      <c r="E251" s="35"/>
      <c r="F251" s="36">
        <v>100.0</v>
      </c>
      <c r="G251" s="37">
        <v>143.0402175945792</v>
      </c>
      <c r="H251" s="78">
        <f t="shared" si="1"/>
        <v>143.0402176</v>
      </c>
      <c r="I251" s="39">
        <f t="shared" si="2"/>
        <v>143.0402176</v>
      </c>
      <c r="J251" s="40">
        <v>1.0</v>
      </c>
      <c r="K251" s="41">
        <f t="shared" si="3"/>
        <v>143.0402176</v>
      </c>
      <c r="L251" s="42">
        <f t="shared" si="4"/>
        <v>173.0786633</v>
      </c>
      <c r="M251" s="43"/>
    </row>
    <row r="252" ht="14.25" customHeight="1">
      <c r="A252" s="73" t="s">
        <v>616</v>
      </c>
      <c r="B252" s="32" t="s">
        <v>580</v>
      </c>
      <c r="C252" s="33" t="s">
        <v>617</v>
      </c>
      <c r="D252" s="34" t="s">
        <v>618</v>
      </c>
      <c r="E252" s="35"/>
      <c r="F252" s="36">
        <v>100.0</v>
      </c>
      <c r="G252" s="37">
        <v>150.8757804122121</v>
      </c>
      <c r="H252" s="78">
        <f t="shared" si="1"/>
        <v>150.8757804</v>
      </c>
      <c r="I252" s="39">
        <f t="shared" si="2"/>
        <v>150.8757804</v>
      </c>
      <c r="J252" s="40">
        <v>1.0</v>
      </c>
      <c r="K252" s="41">
        <f t="shared" si="3"/>
        <v>150.8757804</v>
      </c>
      <c r="L252" s="42">
        <f t="shared" si="4"/>
        <v>182.5596943</v>
      </c>
      <c r="M252" s="43"/>
    </row>
    <row r="253" ht="14.25" customHeight="1">
      <c r="A253" s="73" t="s">
        <v>619</v>
      </c>
      <c r="B253" s="32" t="s">
        <v>580</v>
      </c>
      <c r="C253" s="33" t="s">
        <v>620</v>
      </c>
      <c r="D253" s="34" t="s">
        <v>621</v>
      </c>
      <c r="E253" s="35"/>
      <c r="F253" s="36">
        <v>100.0</v>
      </c>
      <c r="G253" s="37">
        <v>165.34629561574377</v>
      </c>
      <c r="H253" s="78">
        <f t="shared" si="1"/>
        <v>165.3462956</v>
      </c>
      <c r="I253" s="39">
        <f t="shared" si="2"/>
        <v>165.3462956</v>
      </c>
      <c r="J253" s="40">
        <v>1.0</v>
      </c>
      <c r="K253" s="41">
        <f t="shared" si="3"/>
        <v>165.3462956</v>
      </c>
      <c r="L253" s="42">
        <f t="shared" si="4"/>
        <v>200.0690177</v>
      </c>
      <c r="M253" s="43"/>
    </row>
    <row r="254" ht="14.25" customHeight="1">
      <c r="A254" s="73" t="s">
        <v>622</v>
      </c>
      <c r="B254" s="32" t="s">
        <v>580</v>
      </c>
      <c r="C254" s="33" t="s">
        <v>623</v>
      </c>
      <c r="D254" s="34" t="s">
        <v>624</v>
      </c>
      <c r="E254" s="35"/>
      <c r="F254" s="36">
        <v>100.0</v>
      </c>
      <c r="G254" s="37">
        <v>172.61314822887107</v>
      </c>
      <c r="H254" s="78">
        <f t="shared" si="1"/>
        <v>172.6131482</v>
      </c>
      <c r="I254" s="39">
        <f t="shared" si="2"/>
        <v>172.6131482</v>
      </c>
      <c r="J254" s="40">
        <v>1.0</v>
      </c>
      <c r="K254" s="41">
        <f t="shared" si="3"/>
        <v>172.6131482</v>
      </c>
      <c r="L254" s="42">
        <f t="shared" si="4"/>
        <v>208.8619094</v>
      </c>
      <c r="M254" s="43"/>
    </row>
    <row r="255" ht="14.25" customHeight="1">
      <c r="A255" s="73" t="s">
        <v>625</v>
      </c>
      <c r="B255" s="32" t="s">
        <v>580</v>
      </c>
      <c r="C255" s="33" t="s">
        <v>626</v>
      </c>
      <c r="D255" s="34" t="s">
        <v>627</v>
      </c>
      <c r="E255" s="35"/>
      <c r="F255" s="36">
        <v>100.0</v>
      </c>
      <c r="G255" s="37">
        <v>194.314395376584</v>
      </c>
      <c r="H255" s="78">
        <f t="shared" si="1"/>
        <v>194.3143954</v>
      </c>
      <c r="I255" s="39">
        <f t="shared" si="2"/>
        <v>194.3143954</v>
      </c>
      <c r="J255" s="40">
        <v>1.0</v>
      </c>
      <c r="K255" s="41">
        <f t="shared" si="3"/>
        <v>194.3143954</v>
      </c>
      <c r="L255" s="42">
        <f t="shared" si="4"/>
        <v>235.1204184</v>
      </c>
      <c r="M255" s="43"/>
    </row>
    <row r="256" ht="14.25" customHeight="1">
      <c r="A256" s="73" t="s">
        <v>628</v>
      </c>
      <c r="B256" s="32" t="s">
        <v>580</v>
      </c>
      <c r="C256" s="33" t="s">
        <v>629</v>
      </c>
      <c r="D256" s="34" t="s">
        <v>630</v>
      </c>
      <c r="E256" s="35"/>
      <c r="F256" s="36">
        <v>100.0</v>
      </c>
      <c r="G256" s="37">
        <v>209.9060893768608</v>
      </c>
      <c r="H256" s="78">
        <f t="shared" si="1"/>
        <v>209.9060894</v>
      </c>
      <c r="I256" s="39">
        <f t="shared" si="2"/>
        <v>209.9060894</v>
      </c>
      <c r="J256" s="40">
        <v>1.0</v>
      </c>
      <c r="K256" s="41">
        <f t="shared" si="3"/>
        <v>209.9060894</v>
      </c>
      <c r="L256" s="42">
        <f t="shared" si="4"/>
        <v>253.9863681</v>
      </c>
      <c r="M256" s="43"/>
    </row>
    <row r="257" ht="14.25" customHeight="1">
      <c r="A257" s="73" t="s">
        <v>631</v>
      </c>
      <c r="B257" s="32" t="s">
        <v>580</v>
      </c>
      <c r="C257" s="33" t="s">
        <v>632</v>
      </c>
      <c r="D257" s="34" t="s">
        <v>633</v>
      </c>
      <c r="E257" s="35"/>
      <c r="F257" s="36">
        <v>100.0</v>
      </c>
      <c r="G257" s="37">
        <v>224.41179474030235</v>
      </c>
      <c r="H257" s="78">
        <f t="shared" si="1"/>
        <v>224.4117947</v>
      </c>
      <c r="I257" s="39">
        <f t="shared" si="2"/>
        <v>224.4117947</v>
      </c>
      <c r="J257" s="40">
        <v>1.0</v>
      </c>
      <c r="K257" s="41">
        <f t="shared" si="3"/>
        <v>224.4117947</v>
      </c>
      <c r="L257" s="42">
        <f t="shared" si="4"/>
        <v>271.5382716</v>
      </c>
      <c r="M257" s="43"/>
    </row>
    <row r="258" ht="14.25" customHeight="1">
      <c r="A258" s="73" t="s">
        <v>634</v>
      </c>
      <c r="B258" s="32" t="s">
        <v>580</v>
      </c>
      <c r="C258" s="33" t="s">
        <v>635</v>
      </c>
      <c r="D258" s="34" t="s">
        <v>636</v>
      </c>
      <c r="E258" s="35"/>
      <c r="F258" s="36">
        <v>200.0</v>
      </c>
      <c r="G258" s="37">
        <v>122.561574728544</v>
      </c>
      <c r="H258" s="78">
        <f t="shared" si="1"/>
        <v>122.5615747</v>
      </c>
      <c r="I258" s="39">
        <f t="shared" si="2"/>
        <v>122.5615747</v>
      </c>
      <c r="J258" s="40">
        <v>1.0</v>
      </c>
      <c r="K258" s="41">
        <f t="shared" si="3"/>
        <v>122.5615747</v>
      </c>
      <c r="L258" s="42">
        <f t="shared" si="4"/>
        <v>148.2995054</v>
      </c>
      <c r="M258" s="43"/>
    </row>
    <row r="259" ht="14.25" customHeight="1">
      <c r="A259" s="73" t="s">
        <v>637</v>
      </c>
      <c r="B259" s="32" t="s">
        <v>580</v>
      </c>
      <c r="C259" s="33" t="s">
        <v>638</v>
      </c>
      <c r="D259" s="34" t="s">
        <v>639</v>
      </c>
      <c r="E259" s="35"/>
      <c r="F259" s="36">
        <v>200.0</v>
      </c>
      <c r="G259" s="37">
        <v>136.4467151566512</v>
      </c>
      <c r="H259" s="78">
        <f t="shared" si="1"/>
        <v>136.4467152</v>
      </c>
      <c r="I259" s="39">
        <f t="shared" si="2"/>
        <v>136.4467152</v>
      </c>
      <c r="J259" s="40">
        <v>1.0</v>
      </c>
      <c r="K259" s="41">
        <f t="shared" si="3"/>
        <v>136.4467152</v>
      </c>
      <c r="L259" s="42">
        <f t="shared" si="4"/>
        <v>165.1005253</v>
      </c>
      <c r="M259" s="43"/>
    </row>
    <row r="260" ht="14.25" customHeight="1">
      <c r="A260" s="73" t="s">
        <v>640</v>
      </c>
      <c r="B260" s="32" t="s">
        <v>580</v>
      </c>
      <c r="C260" s="33" t="s">
        <v>641</v>
      </c>
      <c r="D260" s="34" t="s">
        <v>642</v>
      </c>
      <c r="E260" s="35"/>
      <c r="F260" s="36">
        <v>200.0</v>
      </c>
      <c r="G260" s="37">
        <v>148.52680044247273</v>
      </c>
      <c r="H260" s="78">
        <f t="shared" si="1"/>
        <v>148.5268004</v>
      </c>
      <c r="I260" s="39">
        <f t="shared" si="2"/>
        <v>148.5268004</v>
      </c>
      <c r="J260" s="40">
        <v>1.0</v>
      </c>
      <c r="K260" s="41">
        <f t="shared" si="3"/>
        <v>148.5268004</v>
      </c>
      <c r="L260" s="42">
        <f t="shared" si="4"/>
        <v>179.7174285</v>
      </c>
      <c r="M260" s="43"/>
    </row>
    <row r="261" ht="14.25" customHeight="1">
      <c r="A261" s="73" t="s">
        <v>643</v>
      </c>
      <c r="B261" s="32" t="s">
        <v>580</v>
      </c>
      <c r="C261" s="33" t="s">
        <v>644</v>
      </c>
      <c r="D261" s="34" t="s">
        <v>645</v>
      </c>
      <c r="E261" s="35"/>
      <c r="F261" s="36">
        <v>200.0</v>
      </c>
      <c r="G261" s="37">
        <v>158.244058510272</v>
      </c>
      <c r="H261" s="78">
        <f t="shared" si="1"/>
        <v>158.2440585</v>
      </c>
      <c r="I261" s="39">
        <f t="shared" si="2"/>
        <v>158.2440585</v>
      </c>
      <c r="J261" s="40">
        <v>1.0</v>
      </c>
      <c r="K261" s="41">
        <f t="shared" si="3"/>
        <v>158.2440585</v>
      </c>
      <c r="L261" s="42">
        <f t="shared" si="4"/>
        <v>191.4753108</v>
      </c>
      <c r="M261" s="43"/>
    </row>
    <row r="262" ht="14.25" customHeight="1">
      <c r="A262" s="73" t="s">
        <v>646</v>
      </c>
      <c r="B262" s="32" t="s">
        <v>580</v>
      </c>
      <c r="C262" s="33" t="s">
        <v>647</v>
      </c>
      <c r="D262" s="34" t="s">
        <v>648</v>
      </c>
      <c r="E262" s="35"/>
      <c r="F262" s="36">
        <v>200.0</v>
      </c>
      <c r="G262" s="37">
        <v>177.9469952071392</v>
      </c>
      <c r="H262" s="78">
        <f t="shared" si="1"/>
        <v>177.9469952</v>
      </c>
      <c r="I262" s="39">
        <f t="shared" si="2"/>
        <v>177.9469952</v>
      </c>
      <c r="J262" s="40">
        <v>1.0</v>
      </c>
      <c r="K262" s="41">
        <f t="shared" si="3"/>
        <v>177.9469952</v>
      </c>
      <c r="L262" s="42">
        <f t="shared" si="4"/>
        <v>215.3158642</v>
      </c>
      <c r="M262" s="43"/>
    </row>
    <row r="263" ht="14.25" customHeight="1">
      <c r="A263" s="73" t="s">
        <v>649</v>
      </c>
      <c r="B263" s="32" t="s">
        <v>580</v>
      </c>
      <c r="C263" s="33" t="s">
        <v>650</v>
      </c>
      <c r="D263" s="34" t="s">
        <v>651</v>
      </c>
      <c r="E263" s="35"/>
      <c r="F263" s="36">
        <v>100.0</v>
      </c>
      <c r="G263" s="37">
        <v>184.9283507296512</v>
      </c>
      <c r="H263" s="78">
        <f t="shared" si="1"/>
        <v>184.9283507</v>
      </c>
      <c r="I263" s="39">
        <f t="shared" si="2"/>
        <v>184.9283507</v>
      </c>
      <c r="J263" s="40">
        <v>1.0</v>
      </c>
      <c r="K263" s="41">
        <f t="shared" si="3"/>
        <v>184.9283507</v>
      </c>
      <c r="L263" s="42">
        <f t="shared" si="4"/>
        <v>223.7633044</v>
      </c>
      <c r="M263" s="43"/>
    </row>
    <row r="264" ht="14.25" customHeight="1">
      <c r="A264" s="73" t="s">
        <v>652</v>
      </c>
      <c r="B264" s="32" t="s">
        <v>580</v>
      </c>
      <c r="C264" s="33" t="s">
        <v>653</v>
      </c>
      <c r="D264" s="34" t="s">
        <v>654</v>
      </c>
      <c r="E264" s="35"/>
      <c r="F264" s="36">
        <v>100.0</v>
      </c>
      <c r="G264" s="37">
        <v>206.33784099868805</v>
      </c>
      <c r="H264" s="78">
        <f t="shared" si="1"/>
        <v>206.337841</v>
      </c>
      <c r="I264" s="39">
        <f t="shared" si="2"/>
        <v>206.337841</v>
      </c>
      <c r="J264" s="40">
        <v>1.0</v>
      </c>
      <c r="K264" s="41">
        <f t="shared" si="3"/>
        <v>206.337841</v>
      </c>
      <c r="L264" s="42">
        <f t="shared" si="4"/>
        <v>249.6687876</v>
      </c>
      <c r="M264" s="43"/>
    </row>
    <row r="265" ht="14.25" customHeight="1">
      <c r="A265" s="73" t="s">
        <v>655</v>
      </c>
      <c r="B265" s="32" t="s">
        <v>580</v>
      </c>
      <c r="C265" s="33" t="s">
        <v>656</v>
      </c>
      <c r="D265" s="34" t="s">
        <v>657</v>
      </c>
      <c r="E265" s="35"/>
      <c r="F265" s="36">
        <v>100.0</v>
      </c>
      <c r="G265" s="37">
        <v>205.71727606335364</v>
      </c>
      <c r="H265" s="78">
        <f t="shared" si="1"/>
        <v>205.7172761</v>
      </c>
      <c r="I265" s="39">
        <f t="shared" si="2"/>
        <v>205.7172761</v>
      </c>
      <c r="J265" s="40">
        <v>1.0</v>
      </c>
      <c r="K265" s="41">
        <f t="shared" si="3"/>
        <v>205.7172761</v>
      </c>
      <c r="L265" s="42">
        <f t="shared" si="4"/>
        <v>248.917904</v>
      </c>
      <c r="M265" s="43"/>
    </row>
    <row r="266" ht="14.25" customHeight="1">
      <c r="A266" s="73" t="s">
        <v>658</v>
      </c>
      <c r="B266" s="32" t="s">
        <v>580</v>
      </c>
      <c r="C266" s="33" t="s">
        <v>659</v>
      </c>
      <c r="D266" s="34" t="s">
        <v>660</v>
      </c>
      <c r="E266" s="35"/>
      <c r="F266" s="36">
        <v>100.0</v>
      </c>
      <c r="G266" s="37">
        <v>217.6631510685408</v>
      </c>
      <c r="H266" s="78">
        <f t="shared" si="1"/>
        <v>217.6631511</v>
      </c>
      <c r="I266" s="39">
        <f t="shared" si="2"/>
        <v>217.6631511</v>
      </c>
      <c r="J266" s="40">
        <v>1.0</v>
      </c>
      <c r="K266" s="41">
        <f t="shared" si="3"/>
        <v>217.6631511</v>
      </c>
      <c r="L266" s="42">
        <f t="shared" si="4"/>
        <v>263.3724128</v>
      </c>
      <c r="M266" s="43"/>
    </row>
    <row r="267" ht="14.25" customHeight="1">
      <c r="A267" s="73" t="s">
        <v>661</v>
      </c>
      <c r="B267" s="32" t="s">
        <v>580</v>
      </c>
      <c r="C267" s="33" t="s">
        <v>662</v>
      </c>
      <c r="D267" s="34" t="s">
        <v>663</v>
      </c>
      <c r="E267" s="35"/>
      <c r="F267" s="36">
        <v>100.0</v>
      </c>
      <c r="G267" s="37">
        <v>229.4538848398944</v>
      </c>
      <c r="H267" s="78">
        <f t="shared" si="1"/>
        <v>229.4538848</v>
      </c>
      <c r="I267" s="39">
        <f t="shared" si="2"/>
        <v>229.4538848</v>
      </c>
      <c r="J267" s="40">
        <v>1.0</v>
      </c>
      <c r="K267" s="41">
        <f t="shared" si="3"/>
        <v>229.4538848</v>
      </c>
      <c r="L267" s="42">
        <f t="shared" si="4"/>
        <v>277.6392007</v>
      </c>
      <c r="M267" s="43"/>
    </row>
    <row r="268" ht="14.25" customHeight="1">
      <c r="A268" s="73" t="s">
        <v>664</v>
      </c>
      <c r="B268" s="32" t="s">
        <v>580</v>
      </c>
      <c r="C268" s="33" t="s">
        <v>665</v>
      </c>
      <c r="D268" s="34" t="s">
        <v>666</v>
      </c>
      <c r="E268" s="35"/>
      <c r="F268" s="36">
        <v>100.0</v>
      </c>
      <c r="G268" s="37">
        <v>241.39975984508166</v>
      </c>
      <c r="H268" s="78">
        <f t="shared" si="1"/>
        <v>241.3997598</v>
      </c>
      <c r="I268" s="39">
        <f t="shared" si="2"/>
        <v>241.3997598</v>
      </c>
      <c r="J268" s="40">
        <v>1.0</v>
      </c>
      <c r="K268" s="41">
        <f t="shared" si="3"/>
        <v>241.3997598</v>
      </c>
      <c r="L268" s="42">
        <f t="shared" si="4"/>
        <v>292.0937094</v>
      </c>
      <c r="M268" s="43"/>
    </row>
    <row r="269" ht="14.25" customHeight="1">
      <c r="A269" s="73" t="s">
        <v>667</v>
      </c>
      <c r="B269" s="32" t="s">
        <v>580</v>
      </c>
      <c r="C269" s="33" t="s">
        <v>668</v>
      </c>
      <c r="D269" s="34" t="s">
        <v>669</v>
      </c>
      <c r="E269" s="35"/>
      <c r="F269" s="36">
        <v>100.0</v>
      </c>
      <c r="G269" s="37">
        <v>265.0587980047056</v>
      </c>
      <c r="H269" s="78">
        <f t="shared" si="1"/>
        <v>265.058798</v>
      </c>
      <c r="I269" s="39">
        <f t="shared" si="2"/>
        <v>265.058798</v>
      </c>
      <c r="J269" s="40">
        <v>1.0</v>
      </c>
      <c r="K269" s="41">
        <f t="shared" si="3"/>
        <v>265.058798</v>
      </c>
      <c r="L269" s="42">
        <f t="shared" si="4"/>
        <v>320.7211456</v>
      </c>
      <c r="M269" s="43"/>
    </row>
    <row r="270" ht="14.25" customHeight="1">
      <c r="A270" s="73" t="s">
        <v>670</v>
      </c>
      <c r="B270" s="32" t="s">
        <v>580</v>
      </c>
      <c r="C270" s="33" t="s">
        <v>671</v>
      </c>
      <c r="D270" s="34" t="s">
        <v>672</v>
      </c>
      <c r="E270" s="35"/>
      <c r="F270" s="36">
        <v>100.0</v>
      </c>
      <c r="G270" s="37">
        <v>287.47670629366075</v>
      </c>
      <c r="H270" s="78">
        <f t="shared" si="1"/>
        <v>287.4767063</v>
      </c>
      <c r="I270" s="39">
        <f t="shared" si="2"/>
        <v>287.4767063</v>
      </c>
      <c r="J270" s="40">
        <v>1.0</v>
      </c>
      <c r="K270" s="41">
        <f t="shared" si="3"/>
        <v>287.4767063</v>
      </c>
      <c r="L270" s="42">
        <f t="shared" si="4"/>
        <v>347.8468146</v>
      </c>
      <c r="M270" s="43"/>
    </row>
    <row r="271" ht="14.25" customHeight="1">
      <c r="A271" s="73" t="s">
        <v>673</v>
      </c>
      <c r="B271" s="32" t="s">
        <v>580</v>
      </c>
      <c r="C271" s="33" t="s">
        <v>674</v>
      </c>
      <c r="D271" s="34" t="s">
        <v>675</v>
      </c>
      <c r="E271" s="35"/>
      <c r="F271" s="36">
        <v>100.0</v>
      </c>
      <c r="G271" s="37">
        <v>289.338401099664</v>
      </c>
      <c r="H271" s="78">
        <f t="shared" si="1"/>
        <v>289.3384011</v>
      </c>
      <c r="I271" s="39">
        <f t="shared" si="2"/>
        <v>289.3384011</v>
      </c>
      <c r="J271" s="40">
        <v>1.0</v>
      </c>
      <c r="K271" s="41">
        <f t="shared" si="3"/>
        <v>289.3384011</v>
      </c>
      <c r="L271" s="42">
        <f t="shared" si="4"/>
        <v>350.0994653</v>
      </c>
      <c r="M271" s="43"/>
    </row>
    <row r="272" ht="14.25" customHeight="1">
      <c r="A272" s="73" t="s">
        <v>676</v>
      </c>
      <c r="B272" s="32" t="s">
        <v>580</v>
      </c>
      <c r="C272" s="33" t="s">
        <v>677</v>
      </c>
      <c r="D272" s="34" t="s">
        <v>678</v>
      </c>
      <c r="E272" s="35"/>
      <c r="F272" s="36">
        <v>50.0</v>
      </c>
      <c r="G272" s="37">
        <v>336.2686243343281</v>
      </c>
      <c r="H272" s="78">
        <f t="shared" si="1"/>
        <v>336.2686243</v>
      </c>
      <c r="I272" s="39">
        <f t="shared" si="2"/>
        <v>336.2686243</v>
      </c>
      <c r="J272" s="40">
        <v>1.0</v>
      </c>
      <c r="K272" s="41">
        <f t="shared" si="3"/>
        <v>336.2686243</v>
      </c>
      <c r="L272" s="42">
        <f t="shared" si="4"/>
        <v>406.8850354</v>
      </c>
      <c r="M272" s="43"/>
    </row>
    <row r="273" ht="14.25" customHeight="1">
      <c r="A273" s="73" t="s">
        <v>679</v>
      </c>
      <c r="B273" s="32" t="s">
        <v>580</v>
      </c>
      <c r="C273" s="33" t="s">
        <v>680</v>
      </c>
      <c r="D273" s="34" t="s">
        <v>681</v>
      </c>
      <c r="E273" s="35"/>
      <c r="F273" s="36">
        <v>50.0</v>
      </c>
      <c r="G273" s="37">
        <v>386.0689603949136</v>
      </c>
      <c r="H273" s="78">
        <f t="shared" si="1"/>
        <v>386.0689604</v>
      </c>
      <c r="I273" s="39">
        <f t="shared" si="2"/>
        <v>386.0689604</v>
      </c>
      <c r="J273" s="40">
        <v>1.0</v>
      </c>
      <c r="K273" s="41">
        <f t="shared" si="3"/>
        <v>386.0689604</v>
      </c>
      <c r="L273" s="42">
        <f t="shared" si="4"/>
        <v>467.1434421</v>
      </c>
      <c r="M273" s="43"/>
    </row>
    <row r="274" ht="14.25" customHeight="1">
      <c r="A274" s="73" t="s">
        <v>682</v>
      </c>
      <c r="B274" s="32" t="s">
        <v>580</v>
      </c>
      <c r="C274" s="33" t="s">
        <v>683</v>
      </c>
      <c r="D274" s="34" t="s">
        <v>684</v>
      </c>
      <c r="E274" s="35"/>
      <c r="F274" s="36">
        <v>50.0</v>
      </c>
      <c r="G274" s="37">
        <v>407.55602128086724</v>
      </c>
      <c r="H274" s="78">
        <f t="shared" si="1"/>
        <v>407.5560213</v>
      </c>
      <c r="I274" s="39">
        <f t="shared" si="2"/>
        <v>407.5560213</v>
      </c>
      <c r="J274" s="40">
        <v>1.0</v>
      </c>
      <c r="K274" s="41">
        <f t="shared" si="3"/>
        <v>407.5560213</v>
      </c>
      <c r="L274" s="42">
        <f t="shared" si="4"/>
        <v>493.1427857</v>
      </c>
      <c r="M274" s="43"/>
    </row>
    <row r="275" ht="14.25" customHeight="1">
      <c r="A275" s="73" t="s">
        <v>685</v>
      </c>
      <c r="B275" s="32" t="s">
        <v>580</v>
      </c>
      <c r="C275" s="33" t="s">
        <v>686</v>
      </c>
      <c r="D275" s="34" t="s">
        <v>687</v>
      </c>
      <c r="E275" s="35"/>
      <c r="F275" s="36">
        <v>50.0</v>
      </c>
      <c r="G275" s="37">
        <v>452.8572615602786</v>
      </c>
      <c r="H275" s="78">
        <f t="shared" si="1"/>
        <v>452.8572616</v>
      </c>
      <c r="I275" s="39">
        <f t="shared" si="2"/>
        <v>452.8572616</v>
      </c>
      <c r="J275" s="40">
        <v>1.0</v>
      </c>
      <c r="K275" s="41">
        <f t="shared" si="3"/>
        <v>452.8572616</v>
      </c>
      <c r="L275" s="42">
        <f t="shared" si="4"/>
        <v>547.9572865</v>
      </c>
      <c r="M275" s="43"/>
    </row>
    <row r="276" ht="14.25" customHeight="1">
      <c r="A276" s="73" t="s">
        <v>688</v>
      </c>
      <c r="B276" s="32" t="s">
        <v>580</v>
      </c>
      <c r="C276" s="33" t="s">
        <v>689</v>
      </c>
      <c r="D276" s="34" t="s">
        <v>690</v>
      </c>
      <c r="E276" s="35"/>
      <c r="F276" s="36">
        <v>50.0</v>
      </c>
      <c r="G276" s="37">
        <v>503.5698280758056</v>
      </c>
      <c r="H276" s="78">
        <f t="shared" si="1"/>
        <v>503.5698281</v>
      </c>
      <c r="I276" s="39">
        <f t="shared" si="2"/>
        <v>503.5698281</v>
      </c>
      <c r="J276" s="40">
        <v>1.0</v>
      </c>
      <c r="K276" s="41">
        <f t="shared" si="3"/>
        <v>503.5698281</v>
      </c>
      <c r="L276" s="42">
        <f t="shared" si="4"/>
        <v>609.319492</v>
      </c>
      <c r="M276" s="43"/>
    </row>
    <row r="277" ht="14.25" customHeight="1">
      <c r="A277" s="73" t="s">
        <v>691</v>
      </c>
      <c r="B277" s="32" t="s">
        <v>580</v>
      </c>
      <c r="C277" s="33" t="s">
        <v>692</v>
      </c>
      <c r="D277" s="34" t="s">
        <v>693</v>
      </c>
      <c r="E277" s="35"/>
      <c r="F277" s="36">
        <v>50.0</v>
      </c>
      <c r="G277" s="37">
        <v>697.8252697835329</v>
      </c>
      <c r="H277" s="78">
        <f t="shared" si="1"/>
        <v>697.8252698</v>
      </c>
      <c r="I277" s="39">
        <f t="shared" si="2"/>
        <v>697.8252698</v>
      </c>
      <c r="J277" s="40">
        <v>1.0</v>
      </c>
      <c r="K277" s="41">
        <f t="shared" si="3"/>
        <v>697.8252698</v>
      </c>
      <c r="L277" s="42">
        <f t="shared" si="4"/>
        <v>844.3685764</v>
      </c>
      <c r="M277" s="43"/>
    </row>
    <row r="278" ht="14.25" customHeight="1">
      <c r="A278" s="73" t="s">
        <v>694</v>
      </c>
      <c r="B278" s="32" t="s">
        <v>580</v>
      </c>
      <c r="C278" s="33" t="s">
        <v>695</v>
      </c>
      <c r="D278" s="34" t="s">
        <v>696</v>
      </c>
      <c r="E278" s="35"/>
      <c r="F278" s="36">
        <v>200.0</v>
      </c>
      <c r="G278" s="37">
        <v>198.968632391592</v>
      </c>
      <c r="H278" s="78">
        <f t="shared" si="1"/>
        <v>198.9686324</v>
      </c>
      <c r="I278" s="39">
        <f t="shared" si="2"/>
        <v>198.9686324</v>
      </c>
      <c r="J278" s="40">
        <v>1.0</v>
      </c>
      <c r="K278" s="41">
        <f t="shared" si="3"/>
        <v>198.9686324</v>
      </c>
      <c r="L278" s="42">
        <f t="shared" si="4"/>
        <v>240.7520452</v>
      </c>
      <c r="M278" s="43"/>
    </row>
    <row r="279" ht="14.25" customHeight="1">
      <c r="A279" s="73" t="s">
        <v>697</v>
      </c>
      <c r="B279" s="32" t="s">
        <v>580</v>
      </c>
      <c r="C279" s="33" t="s">
        <v>698</v>
      </c>
      <c r="D279" s="34" t="s">
        <v>699</v>
      </c>
      <c r="E279" s="35"/>
      <c r="F279" s="36">
        <v>200.0</v>
      </c>
      <c r="G279" s="37">
        <v>218.59399847154242</v>
      </c>
      <c r="H279" s="78">
        <f t="shared" si="1"/>
        <v>218.5939985</v>
      </c>
      <c r="I279" s="39">
        <f t="shared" si="2"/>
        <v>218.5939985</v>
      </c>
      <c r="J279" s="40">
        <v>1.0</v>
      </c>
      <c r="K279" s="41">
        <f t="shared" si="3"/>
        <v>218.5939985</v>
      </c>
      <c r="L279" s="42">
        <f t="shared" si="4"/>
        <v>264.4987382</v>
      </c>
      <c r="M279" s="43"/>
    </row>
    <row r="280" ht="14.25" customHeight="1">
      <c r="A280" s="73" t="s">
        <v>700</v>
      </c>
      <c r="B280" s="32" t="s">
        <v>580</v>
      </c>
      <c r="C280" s="33" t="s">
        <v>701</v>
      </c>
      <c r="D280" s="34" t="s">
        <v>702</v>
      </c>
      <c r="E280" s="35"/>
      <c r="F280" s="36">
        <v>200.0</v>
      </c>
      <c r="G280" s="37">
        <v>235.65953419323841</v>
      </c>
      <c r="H280" s="78">
        <f t="shared" si="1"/>
        <v>235.6595342</v>
      </c>
      <c r="I280" s="39">
        <f t="shared" si="2"/>
        <v>235.6595342</v>
      </c>
      <c r="J280" s="40">
        <v>1.0</v>
      </c>
      <c r="K280" s="41">
        <f t="shared" si="3"/>
        <v>235.6595342</v>
      </c>
      <c r="L280" s="42">
        <f t="shared" si="4"/>
        <v>285.1480364</v>
      </c>
      <c r="M280" s="43"/>
    </row>
    <row r="281" ht="14.25" customHeight="1">
      <c r="A281" s="73" t="s">
        <v>703</v>
      </c>
      <c r="B281" s="32" t="s">
        <v>580</v>
      </c>
      <c r="C281" s="33" t="s">
        <v>704</v>
      </c>
      <c r="D281" s="34" t="s">
        <v>705</v>
      </c>
      <c r="E281" s="35"/>
      <c r="F281" s="36">
        <v>200.0</v>
      </c>
      <c r="G281" s="37">
        <v>259.5799024894656</v>
      </c>
      <c r="H281" s="78">
        <f t="shared" si="1"/>
        <v>259.5799025</v>
      </c>
      <c r="I281" s="39">
        <f t="shared" si="2"/>
        <v>259.5799025</v>
      </c>
      <c r="J281" s="40">
        <v>1.0</v>
      </c>
      <c r="K281" s="41">
        <f t="shared" si="3"/>
        <v>259.5799025</v>
      </c>
      <c r="L281" s="42">
        <f t="shared" si="4"/>
        <v>314.091682</v>
      </c>
      <c r="M281" s="43"/>
    </row>
    <row r="282" ht="14.25" customHeight="1">
      <c r="A282" s="73" t="s">
        <v>706</v>
      </c>
      <c r="B282" s="32" t="s">
        <v>580</v>
      </c>
      <c r="C282" s="33" t="s">
        <v>707</v>
      </c>
      <c r="D282" s="34" t="s">
        <v>708</v>
      </c>
      <c r="E282" s="35"/>
      <c r="F282" s="36">
        <v>100.0</v>
      </c>
      <c r="G282" s="37">
        <v>265.52422170620633</v>
      </c>
      <c r="H282" s="78">
        <f t="shared" si="1"/>
        <v>265.5242217</v>
      </c>
      <c r="I282" s="39">
        <f t="shared" si="2"/>
        <v>265.5242217</v>
      </c>
      <c r="J282" s="40">
        <v>1.0</v>
      </c>
      <c r="K282" s="41">
        <f t="shared" si="3"/>
        <v>265.5242217</v>
      </c>
      <c r="L282" s="42">
        <f t="shared" si="4"/>
        <v>321.2843083</v>
      </c>
      <c r="M282" s="43"/>
    </row>
    <row r="283" ht="14.25" customHeight="1">
      <c r="A283" s="73" t="s">
        <v>709</v>
      </c>
      <c r="B283" s="32" t="s">
        <v>580</v>
      </c>
      <c r="C283" s="33" t="s">
        <v>710</v>
      </c>
      <c r="D283" s="34" t="s">
        <v>711</v>
      </c>
      <c r="E283" s="35"/>
      <c r="F283" s="36">
        <v>100.0</v>
      </c>
      <c r="G283" s="37">
        <v>282.2019043433184</v>
      </c>
      <c r="H283" s="78">
        <f t="shared" si="1"/>
        <v>282.2019043</v>
      </c>
      <c r="I283" s="39">
        <f t="shared" si="2"/>
        <v>282.2019043</v>
      </c>
      <c r="J283" s="40">
        <v>1.0</v>
      </c>
      <c r="K283" s="41">
        <f t="shared" si="3"/>
        <v>282.2019043</v>
      </c>
      <c r="L283" s="42">
        <f t="shared" si="4"/>
        <v>341.4643043</v>
      </c>
      <c r="M283" s="43"/>
    </row>
    <row r="284" ht="14.25" customHeight="1">
      <c r="A284" s="73" t="s">
        <v>712</v>
      </c>
      <c r="B284" s="32" t="s">
        <v>580</v>
      </c>
      <c r="C284" s="33" t="s">
        <v>713</v>
      </c>
      <c r="D284" s="34" t="s">
        <v>714</v>
      </c>
      <c r="E284" s="35"/>
      <c r="F284" s="36">
        <v>100.0</v>
      </c>
      <c r="G284" s="37">
        <v>292.7541892561086</v>
      </c>
      <c r="H284" s="78">
        <f t="shared" si="1"/>
        <v>292.7541893</v>
      </c>
      <c r="I284" s="39">
        <f t="shared" si="2"/>
        <v>292.7541893</v>
      </c>
      <c r="J284" s="40">
        <v>1.0</v>
      </c>
      <c r="K284" s="41">
        <f t="shared" si="3"/>
        <v>292.7541893</v>
      </c>
      <c r="L284" s="42">
        <f t="shared" si="4"/>
        <v>354.232569</v>
      </c>
      <c r="M284" s="43"/>
    </row>
    <row r="285" ht="14.25" customHeight="1">
      <c r="A285" s="73" t="s">
        <v>715</v>
      </c>
      <c r="B285" s="32" t="s">
        <v>580</v>
      </c>
      <c r="C285" s="33" t="s">
        <v>716</v>
      </c>
      <c r="D285" s="34" t="s">
        <v>717</v>
      </c>
      <c r="E285" s="35"/>
      <c r="F285" s="36">
        <v>100.0</v>
      </c>
      <c r="G285" s="37">
        <v>315.5152224110223</v>
      </c>
      <c r="H285" s="78">
        <f t="shared" si="1"/>
        <v>315.5152224</v>
      </c>
      <c r="I285" s="39">
        <f t="shared" si="2"/>
        <v>315.5152224</v>
      </c>
      <c r="J285" s="40">
        <v>1.0</v>
      </c>
      <c r="K285" s="41">
        <f t="shared" si="3"/>
        <v>315.5152224</v>
      </c>
      <c r="L285" s="42">
        <f t="shared" si="4"/>
        <v>381.7734191</v>
      </c>
      <c r="M285" s="43"/>
    </row>
    <row r="286" ht="14.25" customHeight="1">
      <c r="A286" s="73" t="s">
        <v>718</v>
      </c>
      <c r="B286" s="32" t="s">
        <v>580</v>
      </c>
      <c r="C286" s="33" t="s">
        <v>719</v>
      </c>
      <c r="D286" s="34" t="s">
        <v>720</v>
      </c>
      <c r="E286" s="35"/>
      <c r="F286" s="36">
        <v>100.0</v>
      </c>
      <c r="G286" s="37">
        <v>332.07981102082084</v>
      </c>
      <c r="H286" s="78">
        <f t="shared" si="1"/>
        <v>332.079811</v>
      </c>
      <c r="I286" s="39">
        <f t="shared" si="2"/>
        <v>332.079811</v>
      </c>
      <c r="J286" s="40">
        <v>1.0</v>
      </c>
      <c r="K286" s="41">
        <f t="shared" si="3"/>
        <v>332.079811</v>
      </c>
      <c r="L286" s="42">
        <f t="shared" si="4"/>
        <v>401.8165713</v>
      </c>
      <c r="M286" s="43"/>
    </row>
    <row r="287" ht="14.25" customHeight="1">
      <c r="A287" s="73" t="s">
        <v>721</v>
      </c>
      <c r="B287" s="32" t="s">
        <v>580</v>
      </c>
      <c r="C287" s="33" t="s">
        <v>722</v>
      </c>
      <c r="D287" s="34" t="s">
        <v>723</v>
      </c>
      <c r="E287" s="35"/>
      <c r="F287" s="36">
        <v>100.0</v>
      </c>
      <c r="G287" s="37">
        <v>348.83506427484957</v>
      </c>
      <c r="H287" s="78">
        <f t="shared" si="1"/>
        <v>348.8350643</v>
      </c>
      <c r="I287" s="39">
        <f t="shared" si="2"/>
        <v>348.8350643</v>
      </c>
      <c r="J287" s="40">
        <v>1.0</v>
      </c>
      <c r="K287" s="41">
        <f t="shared" si="3"/>
        <v>348.8350643</v>
      </c>
      <c r="L287" s="42">
        <f t="shared" si="4"/>
        <v>422.0904278</v>
      </c>
      <c r="M287" s="43"/>
    </row>
    <row r="288" ht="14.25" customHeight="1">
      <c r="A288" s="73" t="s">
        <v>724</v>
      </c>
      <c r="B288" s="32" t="s">
        <v>580</v>
      </c>
      <c r="C288" s="33" t="s">
        <v>725</v>
      </c>
      <c r="D288" s="34" t="s">
        <v>726</v>
      </c>
      <c r="E288" s="35"/>
      <c r="F288" s="36">
        <v>100.0</v>
      </c>
      <c r="G288" s="37">
        <v>363.8837639567088</v>
      </c>
      <c r="H288" s="78">
        <f t="shared" si="1"/>
        <v>363.883764</v>
      </c>
      <c r="I288" s="39">
        <f t="shared" si="2"/>
        <v>363.883764</v>
      </c>
      <c r="J288" s="40">
        <v>1.0</v>
      </c>
      <c r="K288" s="41">
        <f t="shared" si="3"/>
        <v>363.883764</v>
      </c>
      <c r="L288" s="42">
        <f t="shared" si="4"/>
        <v>440.2993544</v>
      </c>
      <c r="M288" s="43"/>
    </row>
    <row r="289" ht="14.25" customHeight="1">
      <c r="A289" s="73" t="s">
        <v>727</v>
      </c>
      <c r="B289" s="32" t="s">
        <v>580</v>
      </c>
      <c r="C289" s="33" t="s">
        <v>728</v>
      </c>
      <c r="D289" s="34" t="s">
        <v>729</v>
      </c>
      <c r="E289" s="35"/>
      <c r="F289" s="36">
        <v>100.0</v>
      </c>
      <c r="G289" s="37">
        <v>398.71297095235195</v>
      </c>
      <c r="H289" s="78">
        <f t="shared" si="1"/>
        <v>398.712971</v>
      </c>
      <c r="I289" s="39">
        <f t="shared" si="2"/>
        <v>398.712971</v>
      </c>
      <c r="J289" s="40">
        <v>1.0</v>
      </c>
      <c r="K289" s="41">
        <f t="shared" si="3"/>
        <v>398.712971</v>
      </c>
      <c r="L289" s="42">
        <f t="shared" si="4"/>
        <v>482.4426949</v>
      </c>
      <c r="M289" s="43"/>
    </row>
    <row r="290" ht="14.25" customHeight="1">
      <c r="A290" s="73" t="s">
        <v>730</v>
      </c>
      <c r="B290" s="32" t="s">
        <v>580</v>
      </c>
      <c r="C290" s="33" t="s">
        <v>731</v>
      </c>
      <c r="D290" s="34" t="s">
        <v>732</v>
      </c>
      <c r="E290" s="35"/>
      <c r="F290" s="36">
        <v>50.0</v>
      </c>
      <c r="G290" s="37">
        <v>439.35997421675523</v>
      </c>
      <c r="H290" s="78">
        <f t="shared" si="1"/>
        <v>439.3599742</v>
      </c>
      <c r="I290" s="39">
        <f t="shared" si="2"/>
        <v>439.3599742</v>
      </c>
      <c r="J290" s="40">
        <v>1.0</v>
      </c>
      <c r="K290" s="41">
        <f t="shared" si="3"/>
        <v>439.3599742</v>
      </c>
      <c r="L290" s="42">
        <f t="shared" si="4"/>
        <v>531.6255688</v>
      </c>
      <c r="M290" s="43"/>
    </row>
    <row r="291" ht="14.25" customHeight="1">
      <c r="A291" s="73" t="s">
        <v>733</v>
      </c>
      <c r="B291" s="32" t="s">
        <v>580</v>
      </c>
      <c r="C291" s="33" t="s">
        <v>734</v>
      </c>
      <c r="D291" s="34" t="s">
        <v>735</v>
      </c>
      <c r="E291" s="35"/>
      <c r="F291" s="36">
        <v>50.0</v>
      </c>
      <c r="G291" s="37">
        <v>465.2685602669664</v>
      </c>
      <c r="H291" s="78">
        <f t="shared" si="1"/>
        <v>465.2685603</v>
      </c>
      <c r="I291" s="39">
        <f t="shared" si="2"/>
        <v>465.2685603</v>
      </c>
      <c r="J291" s="40">
        <v>1.0</v>
      </c>
      <c r="K291" s="41">
        <f t="shared" si="3"/>
        <v>465.2685603</v>
      </c>
      <c r="L291" s="42">
        <f t="shared" si="4"/>
        <v>562.9749579</v>
      </c>
      <c r="M291" s="43"/>
    </row>
    <row r="292" ht="14.25" customHeight="1">
      <c r="A292" s="73" t="s">
        <v>736</v>
      </c>
      <c r="B292" s="32" t="s">
        <v>580</v>
      </c>
      <c r="C292" s="33" t="s">
        <v>737</v>
      </c>
      <c r="D292" s="34" t="s">
        <v>738</v>
      </c>
      <c r="E292" s="35"/>
      <c r="F292" s="36">
        <v>50.0</v>
      </c>
      <c r="G292" s="37">
        <v>494.2799709938496</v>
      </c>
      <c r="H292" s="78">
        <f t="shared" si="1"/>
        <v>494.279971</v>
      </c>
      <c r="I292" s="39">
        <f t="shared" si="2"/>
        <v>494.279971</v>
      </c>
      <c r="J292" s="40">
        <v>1.0</v>
      </c>
      <c r="K292" s="41">
        <f t="shared" si="3"/>
        <v>494.279971</v>
      </c>
      <c r="L292" s="42">
        <f t="shared" si="4"/>
        <v>598.0787649</v>
      </c>
      <c r="M292" s="43"/>
    </row>
    <row r="293" ht="14.25" customHeight="1">
      <c r="A293" s="73" t="s">
        <v>739</v>
      </c>
      <c r="B293" s="32" t="s">
        <v>580</v>
      </c>
      <c r="C293" s="33" t="s">
        <v>740</v>
      </c>
      <c r="D293" s="34" t="s">
        <v>741</v>
      </c>
      <c r="E293" s="35"/>
      <c r="F293" s="36">
        <v>50.0</v>
      </c>
      <c r="G293" s="37">
        <v>541.2101942285135</v>
      </c>
      <c r="H293" s="78">
        <f t="shared" si="1"/>
        <v>541.2101942</v>
      </c>
      <c r="I293" s="39">
        <f t="shared" si="2"/>
        <v>541.2101942</v>
      </c>
      <c r="J293" s="40">
        <v>1.0</v>
      </c>
      <c r="K293" s="41">
        <f t="shared" si="3"/>
        <v>541.2101942</v>
      </c>
      <c r="L293" s="42">
        <f t="shared" si="4"/>
        <v>654.864335</v>
      </c>
      <c r="M293" s="43"/>
    </row>
    <row r="294" ht="14.25" customHeight="1">
      <c r="A294" s="73" t="s">
        <v>742</v>
      </c>
      <c r="B294" s="32" t="s">
        <v>580</v>
      </c>
      <c r="C294" s="33" t="s">
        <v>743</v>
      </c>
      <c r="D294" s="34" t="s">
        <v>744</v>
      </c>
      <c r="E294" s="35"/>
      <c r="F294" s="36">
        <v>50.0</v>
      </c>
      <c r="G294" s="37">
        <v>595.6647673041074</v>
      </c>
      <c r="H294" s="78">
        <f t="shared" si="1"/>
        <v>595.6647673</v>
      </c>
      <c r="I294" s="39">
        <f t="shared" si="2"/>
        <v>595.6647673</v>
      </c>
      <c r="J294" s="40">
        <v>1.0</v>
      </c>
      <c r="K294" s="41">
        <f t="shared" si="3"/>
        <v>595.6647673</v>
      </c>
      <c r="L294" s="42">
        <f t="shared" si="4"/>
        <v>720.7543684</v>
      </c>
      <c r="M294" s="43"/>
    </row>
    <row r="295" ht="14.25" customHeight="1">
      <c r="A295" s="73" t="s">
        <v>745</v>
      </c>
      <c r="B295" s="32" t="s">
        <v>580</v>
      </c>
      <c r="C295" s="33" t="s">
        <v>746</v>
      </c>
      <c r="D295" s="34" t="s">
        <v>747</v>
      </c>
      <c r="E295" s="35"/>
      <c r="F295" s="36">
        <v>50.0</v>
      </c>
      <c r="G295" s="37">
        <v>661.8325035341377</v>
      </c>
      <c r="H295" s="78">
        <f t="shared" si="1"/>
        <v>661.8325035</v>
      </c>
      <c r="I295" s="39">
        <f t="shared" si="2"/>
        <v>661.8325035</v>
      </c>
      <c r="J295" s="40">
        <v>1.0</v>
      </c>
      <c r="K295" s="41">
        <f t="shared" si="3"/>
        <v>661.8325035</v>
      </c>
      <c r="L295" s="42">
        <f t="shared" si="4"/>
        <v>800.8173293</v>
      </c>
      <c r="M295" s="43"/>
    </row>
    <row r="296" ht="14.25" customHeight="1">
      <c r="A296" s="73" t="s">
        <v>748</v>
      </c>
      <c r="B296" s="32" t="s">
        <v>580</v>
      </c>
      <c r="C296" s="33" t="s">
        <v>749</v>
      </c>
      <c r="D296" s="34" t="s">
        <v>750</v>
      </c>
      <c r="E296" s="35"/>
      <c r="F296" s="36">
        <v>25.0</v>
      </c>
      <c r="G296" s="37">
        <v>731.5684881423408</v>
      </c>
      <c r="H296" s="78">
        <f t="shared" si="1"/>
        <v>731.5684881</v>
      </c>
      <c r="I296" s="39">
        <f t="shared" si="2"/>
        <v>731.5684881</v>
      </c>
      <c r="J296" s="40">
        <v>1.0</v>
      </c>
      <c r="K296" s="41">
        <f t="shared" si="3"/>
        <v>731.5684881</v>
      </c>
      <c r="L296" s="42">
        <f t="shared" si="4"/>
        <v>885.1978707</v>
      </c>
      <c r="M296" s="43"/>
    </row>
    <row r="297" ht="14.25" customHeight="1">
      <c r="A297" s="73" t="s">
        <v>751</v>
      </c>
      <c r="B297" s="32" t="s">
        <v>580</v>
      </c>
      <c r="C297" s="33" t="s">
        <v>752</v>
      </c>
      <c r="D297" s="34" t="s">
        <v>753</v>
      </c>
      <c r="E297" s="35"/>
      <c r="F297" s="36">
        <v>25.0</v>
      </c>
      <c r="G297" s="37">
        <v>798.0465068400383</v>
      </c>
      <c r="H297" s="78">
        <f t="shared" si="1"/>
        <v>798.0465068</v>
      </c>
      <c r="I297" s="39">
        <f t="shared" si="2"/>
        <v>798.0465068</v>
      </c>
      <c r="J297" s="40">
        <v>1.0</v>
      </c>
      <c r="K297" s="41">
        <f t="shared" si="3"/>
        <v>798.0465068</v>
      </c>
      <c r="L297" s="42">
        <f t="shared" si="4"/>
        <v>965.6362733</v>
      </c>
      <c r="M297" s="43"/>
    </row>
    <row r="298" ht="14.25" customHeight="1">
      <c r="A298" s="73" t="s">
        <v>754</v>
      </c>
      <c r="B298" s="32" t="s">
        <v>580</v>
      </c>
      <c r="C298" s="33" t="s">
        <v>755</v>
      </c>
      <c r="D298" s="34" t="s">
        <v>756</v>
      </c>
      <c r="E298" s="35"/>
      <c r="F298" s="36">
        <v>100.0</v>
      </c>
      <c r="G298" s="37">
        <v>321.6853483539696</v>
      </c>
      <c r="H298" s="78">
        <f t="shared" si="1"/>
        <v>321.6853484</v>
      </c>
      <c r="I298" s="39">
        <f t="shared" si="2"/>
        <v>321.6853484</v>
      </c>
      <c r="J298" s="40">
        <v>1.0</v>
      </c>
      <c r="K298" s="41">
        <f t="shared" si="3"/>
        <v>321.6853484</v>
      </c>
      <c r="L298" s="42">
        <f t="shared" si="4"/>
        <v>389.2392715</v>
      </c>
      <c r="M298" s="43"/>
    </row>
    <row r="299" ht="14.25" customHeight="1">
      <c r="A299" s="73" t="s">
        <v>757</v>
      </c>
      <c r="B299" s="32" t="s">
        <v>580</v>
      </c>
      <c r="C299" s="33" t="s">
        <v>758</v>
      </c>
      <c r="D299" s="34" t="s">
        <v>759</v>
      </c>
      <c r="E299" s="35"/>
      <c r="F299" s="36">
        <v>100.0</v>
      </c>
      <c r="G299" s="37">
        <v>367.32927076203646</v>
      </c>
      <c r="H299" s="78">
        <f t="shared" si="1"/>
        <v>367.3292708</v>
      </c>
      <c r="I299" s="39">
        <f t="shared" si="2"/>
        <v>367.3292708</v>
      </c>
      <c r="J299" s="40">
        <v>1.0</v>
      </c>
      <c r="K299" s="41">
        <f t="shared" si="3"/>
        <v>367.3292708</v>
      </c>
      <c r="L299" s="42">
        <f t="shared" si="4"/>
        <v>444.4684176</v>
      </c>
      <c r="M299" s="43"/>
    </row>
    <row r="300" ht="14.25" customHeight="1">
      <c r="A300" s="73" t="s">
        <v>760</v>
      </c>
      <c r="B300" s="32" t="s">
        <v>580</v>
      </c>
      <c r="C300" s="33" t="s">
        <v>761</v>
      </c>
      <c r="D300" s="34" t="s">
        <v>762</v>
      </c>
      <c r="E300" s="35"/>
      <c r="F300" s="36">
        <v>100.0</v>
      </c>
      <c r="G300" s="37">
        <v>414.3228790477611</v>
      </c>
      <c r="H300" s="78">
        <f t="shared" si="1"/>
        <v>414.322879</v>
      </c>
      <c r="I300" s="39">
        <f t="shared" si="2"/>
        <v>414.322879</v>
      </c>
      <c r="J300" s="40">
        <v>1.0</v>
      </c>
      <c r="K300" s="41">
        <f t="shared" si="3"/>
        <v>414.322879</v>
      </c>
      <c r="L300" s="42">
        <f t="shared" si="4"/>
        <v>501.3306836</v>
      </c>
      <c r="M300" s="43"/>
    </row>
    <row r="301" ht="14.25" customHeight="1">
      <c r="A301" s="73" t="s">
        <v>763</v>
      </c>
      <c r="B301" s="32" t="s">
        <v>580</v>
      </c>
      <c r="C301" s="33" t="s">
        <v>764</v>
      </c>
      <c r="D301" s="34" t="s">
        <v>765</v>
      </c>
      <c r="E301" s="35"/>
      <c r="F301" s="36">
        <v>50.0</v>
      </c>
      <c r="G301" s="37">
        <v>425.7793858702501</v>
      </c>
      <c r="H301" s="78">
        <f t="shared" si="1"/>
        <v>425.7793859</v>
      </c>
      <c r="I301" s="39">
        <f t="shared" si="2"/>
        <v>425.7793859</v>
      </c>
      <c r="J301" s="40">
        <v>1.0</v>
      </c>
      <c r="K301" s="41">
        <f t="shared" si="3"/>
        <v>425.7793859</v>
      </c>
      <c r="L301" s="42">
        <f t="shared" si="4"/>
        <v>515.1930569</v>
      </c>
      <c r="M301" s="43"/>
    </row>
    <row r="302" ht="14.25" customHeight="1">
      <c r="A302" s="73" t="s">
        <v>766</v>
      </c>
      <c r="B302" s="32" t="s">
        <v>580</v>
      </c>
      <c r="C302" s="33" t="s">
        <v>767</v>
      </c>
      <c r="D302" s="34" t="s">
        <v>768</v>
      </c>
      <c r="E302" s="35"/>
      <c r="F302" s="36">
        <v>50.0</v>
      </c>
      <c r="G302" s="37">
        <v>436.3166239177772</v>
      </c>
      <c r="H302" s="78">
        <f t="shared" si="1"/>
        <v>436.3166239</v>
      </c>
      <c r="I302" s="39">
        <f t="shared" si="2"/>
        <v>436.3166239</v>
      </c>
      <c r="J302" s="40">
        <v>1.0</v>
      </c>
      <c r="K302" s="41">
        <f t="shared" si="3"/>
        <v>436.3166239</v>
      </c>
      <c r="L302" s="42">
        <f t="shared" si="4"/>
        <v>527.9431149</v>
      </c>
      <c r="M302" s="43"/>
    </row>
    <row r="303" ht="14.25" customHeight="1">
      <c r="A303" s="73" t="s">
        <v>769</v>
      </c>
      <c r="B303" s="32" t="s">
        <v>580</v>
      </c>
      <c r="C303" s="33" t="s">
        <v>770</v>
      </c>
      <c r="D303" s="34" t="s">
        <v>771</v>
      </c>
      <c r="E303" s="35"/>
      <c r="F303" s="36">
        <v>50.0</v>
      </c>
      <c r="G303" s="37">
        <v>458.5557662200947</v>
      </c>
      <c r="H303" s="78">
        <f t="shared" si="1"/>
        <v>458.5557662</v>
      </c>
      <c r="I303" s="39">
        <f t="shared" si="2"/>
        <v>458.5557662</v>
      </c>
      <c r="J303" s="40">
        <v>1.0</v>
      </c>
      <c r="K303" s="41">
        <f t="shared" si="3"/>
        <v>458.5557662</v>
      </c>
      <c r="L303" s="42">
        <f t="shared" si="4"/>
        <v>554.8524771</v>
      </c>
      <c r="M303" s="43"/>
    </row>
    <row r="304" ht="14.25" customHeight="1">
      <c r="A304" s="73" t="s">
        <v>772</v>
      </c>
      <c r="B304" s="32" t="s">
        <v>580</v>
      </c>
      <c r="C304" s="33" t="s">
        <v>773</v>
      </c>
      <c r="D304" s="34" t="s">
        <v>774</v>
      </c>
      <c r="E304" s="35"/>
      <c r="F304" s="36">
        <v>50.0</v>
      </c>
      <c r="G304" s="37">
        <v>505.91747065427165</v>
      </c>
      <c r="H304" s="78">
        <f t="shared" si="1"/>
        <v>505.9174707</v>
      </c>
      <c r="I304" s="39">
        <f t="shared" si="2"/>
        <v>505.9174707</v>
      </c>
      <c r="J304" s="40">
        <v>1.0</v>
      </c>
      <c r="K304" s="41">
        <f t="shared" si="3"/>
        <v>505.9174707</v>
      </c>
      <c r="L304" s="42">
        <f t="shared" si="4"/>
        <v>612.1601395</v>
      </c>
      <c r="M304" s="43"/>
    </row>
    <row r="305" ht="14.25" customHeight="1">
      <c r="A305" s="73" t="s">
        <v>775</v>
      </c>
      <c r="B305" s="32" t="s">
        <v>580</v>
      </c>
      <c r="C305" s="33" t="s">
        <v>776</v>
      </c>
      <c r="D305" s="34" t="s">
        <v>777</v>
      </c>
      <c r="E305" s="35"/>
      <c r="F305" s="36">
        <v>50.0</v>
      </c>
      <c r="G305" s="37">
        <v>550.3957552589068</v>
      </c>
      <c r="H305" s="78">
        <f t="shared" si="1"/>
        <v>550.3957553</v>
      </c>
      <c r="I305" s="39">
        <f t="shared" si="2"/>
        <v>550.3957553</v>
      </c>
      <c r="J305" s="40">
        <v>1.0</v>
      </c>
      <c r="K305" s="41">
        <f t="shared" si="3"/>
        <v>550.3957553</v>
      </c>
      <c r="L305" s="42">
        <f t="shared" si="4"/>
        <v>665.9788639</v>
      </c>
      <c r="M305" s="43"/>
    </row>
    <row r="306" ht="14.25" customHeight="1">
      <c r="A306" s="73" t="s">
        <v>778</v>
      </c>
      <c r="B306" s="32" t="s">
        <v>580</v>
      </c>
      <c r="C306" s="33" t="s">
        <v>779</v>
      </c>
      <c r="D306" s="34" t="s">
        <v>780</v>
      </c>
      <c r="E306" s="35"/>
      <c r="F306" s="36">
        <v>50.0</v>
      </c>
      <c r="G306" s="37">
        <v>597.6961103350083</v>
      </c>
      <c r="H306" s="78">
        <f t="shared" si="1"/>
        <v>597.6961103</v>
      </c>
      <c r="I306" s="39">
        <f t="shared" si="2"/>
        <v>597.6961103</v>
      </c>
      <c r="J306" s="40">
        <v>1.0</v>
      </c>
      <c r="K306" s="41">
        <f t="shared" si="3"/>
        <v>597.6961103</v>
      </c>
      <c r="L306" s="42">
        <f t="shared" si="4"/>
        <v>723.2122935</v>
      </c>
      <c r="M306" s="43"/>
    </row>
    <row r="307" ht="14.25" customHeight="1">
      <c r="A307" s="73" t="s">
        <v>781</v>
      </c>
      <c r="B307" s="32" t="s">
        <v>580</v>
      </c>
      <c r="C307" s="33" t="s">
        <v>782</v>
      </c>
      <c r="D307" s="34" t="s">
        <v>783</v>
      </c>
      <c r="E307" s="35"/>
      <c r="F307" s="36">
        <v>50.0</v>
      </c>
      <c r="G307" s="37">
        <v>642.2357442977186</v>
      </c>
      <c r="H307" s="78">
        <f t="shared" si="1"/>
        <v>642.2357443</v>
      </c>
      <c r="I307" s="39">
        <f t="shared" si="2"/>
        <v>642.2357443</v>
      </c>
      <c r="J307" s="40">
        <v>1.0</v>
      </c>
      <c r="K307" s="41">
        <f t="shared" si="3"/>
        <v>642.2357443</v>
      </c>
      <c r="L307" s="42">
        <f t="shared" si="4"/>
        <v>777.1052506</v>
      </c>
      <c r="M307" s="43"/>
    </row>
    <row r="308" ht="14.25" customHeight="1">
      <c r="A308" s="73" t="s">
        <v>784</v>
      </c>
      <c r="B308" s="32" t="s">
        <v>580</v>
      </c>
      <c r="C308" s="33" t="s">
        <v>785</v>
      </c>
      <c r="D308" s="34" t="s">
        <v>786</v>
      </c>
      <c r="E308" s="35"/>
      <c r="F308" s="36">
        <v>50.0</v>
      </c>
      <c r="G308" s="37">
        <v>687.7410895843486</v>
      </c>
      <c r="H308" s="78">
        <f t="shared" si="1"/>
        <v>687.7410896</v>
      </c>
      <c r="I308" s="39">
        <f t="shared" si="2"/>
        <v>687.7410896</v>
      </c>
      <c r="J308" s="40">
        <v>1.0</v>
      </c>
      <c r="K308" s="41">
        <f t="shared" si="3"/>
        <v>687.7410896</v>
      </c>
      <c r="L308" s="42">
        <f t="shared" si="4"/>
        <v>832.1667184</v>
      </c>
      <c r="M308" s="43"/>
    </row>
    <row r="309" ht="14.25" customHeight="1">
      <c r="A309" s="73" t="s">
        <v>787</v>
      </c>
      <c r="B309" s="32" t="s">
        <v>580</v>
      </c>
      <c r="C309" s="33" t="s">
        <v>788</v>
      </c>
      <c r="D309" s="34" t="s">
        <v>789</v>
      </c>
      <c r="E309" s="35"/>
      <c r="F309" s="36">
        <v>50.0</v>
      </c>
      <c r="G309" s="37">
        <v>734.0507478836784</v>
      </c>
      <c r="H309" s="78">
        <f t="shared" si="1"/>
        <v>734.0507479</v>
      </c>
      <c r="I309" s="39">
        <f t="shared" si="2"/>
        <v>734.0507479</v>
      </c>
      <c r="J309" s="40">
        <v>1.0</v>
      </c>
      <c r="K309" s="41">
        <f t="shared" si="3"/>
        <v>734.0507479</v>
      </c>
      <c r="L309" s="42">
        <f t="shared" si="4"/>
        <v>888.2014049</v>
      </c>
      <c r="M309" s="43"/>
    </row>
    <row r="310" ht="14.25" customHeight="1">
      <c r="A310" s="73" t="s">
        <v>790</v>
      </c>
      <c r="B310" s="32" t="s">
        <v>580</v>
      </c>
      <c r="C310" s="33" t="s">
        <v>791</v>
      </c>
      <c r="D310" s="34" t="s">
        <v>792</v>
      </c>
      <c r="E310" s="35"/>
      <c r="F310" s="36">
        <v>20.0</v>
      </c>
      <c r="G310" s="37">
        <v>823.1265078921062</v>
      </c>
      <c r="H310" s="78">
        <f t="shared" si="1"/>
        <v>823.1265079</v>
      </c>
      <c r="I310" s="39">
        <f t="shared" si="2"/>
        <v>823.1265079</v>
      </c>
      <c r="J310" s="40">
        <v>1.0</v>
      </c>
      <c r="K310" s="41">
        <f t="shared" si="3"/>
        <v>823.1265079</v>
      </c>
      <c r="L310" s="42">
        <f t="shared" si="4"/>
        <v>995.9830745</v>
      </c>
      <c r="M310" s="43"/>
    </row>
    <row r="311" ht="14.25" customHeight="1">
      <c r="A311" s="73" t="s">
        <v>793</v>
      </c>
      <c r="B311" s="32" t="s">
        <v>580</v>
      </c>
      <c r="C311" s="33" t="s">
        <v>794</v>
      </c>
      <c r="D311" s="34" t="s">
        <v>795</v>
      </c>
      <c r="E311" s="35"/>
      <c r="F311" s="36">
        <v>20.0</v>
      </c>
      <c r="G311" s="37">
        <v>1089.9857062644621</v>
      </c>
      <c r="H311" s="78">
        <f t="shared" si="1"/>
        <v>1089.985706</v>
      </c>
      <c r="I311" s="39">
        <f t="shared" si="2"/>
        <v>1089.985706</v>
      </c>
      <c r="J311" s="40">
        <v>1.0</v>
      </c>
      <c r="K311" s="41">
        <f t="shared" si="3"/>
        <v>1089.985706</v>
      </c>
      <c r="L311" s="42">
        <f t="shared" si="4"/>
        <v>1318.882705</v>
      </c>
      <c r="M311" s="43"/>
    </row>
    <row r="312" ht="14.25" customHeight="1">
      <c r="A312" s="73" t="s">
        <v>796</v>
      </c>
      <c r="B312" s="32" t="s">
        <v>580</v>
      </c>
      <c r="C312" s="33" t="s">
        <v>797</v>
      </c>
      <c r="D312" s="34" t="s">
        <v>798</v>
      </c>
      <c r="E312" s="35"/>
      <c r="F312" s="36">
        <v>20.0</v>
      </c>
      <c r="G312" s="37">
        <v>1178.8774254464265</v>
      </c>
      <c r="H312" s="78">
        <f t="shared" si="1"/>
        <v>1178.877425</v>
      </c>
      <c r="I312" s="39">
        <f t="shared" si="2"/>
        <v>1178.877425</v>
      </c>
      <c r="J312" s="40">
        <v>1.0</v>
      </c>
      <c r="K312" s="41">
        <f t="shared" si="3"/>
        <v>1178.877425</v>
      </c>
      <c r="L312" s="42">
        <f t="shared" si="4"/>
        <v>1426.441685</v>
      </c>
      <c r="M312" s="43"/>
    </row>
    <row r="313" ht="14.25" customHeight="1">
      <c r="A313" s="73" t="s">
        <v>799</v>
      </c>
      <c r="B313" s="32" t="s">
        <v>580</v>
      </c>
      <c r="C313" s="33" t="s">
        <v>800</v>
      </c>
      <c r="D313" s="34" t="s">
        <v>801</v>
      </c>
      <c r="E313" s="35"/>
      <c r="F313" s="36">
        <v>100.0</v>
      </c>
      <c r="G313" s="37">
        <v>424.6215570025632</v>
      </c>
      <c r="H313" s="78">
        <f t="shared" si="1"/>
        <v>424.621557</v>
      </c>
      <c r="I313" s="39">
        <f t="shared" si="2"/>
        <v>424.621557</v>
      </c>
      <c r="J313" s="40">
        <v>1.0</v>
      </c>
      <c r="K313" s="41">
        <f t="shared" si="3"/>
        <v>424.621557</v>
      </c>
      <c r="L313" s="42">
        <f t="shared" si="4"/>
        <v>513.792084</v>
      </c>
      <c r="M313" s="43"/>
    </row>
    <row r="314" ht="14.25" customHeight="1">
      <c r="A314" s="73" t="s">
        <v>802</v>
      </c>
      <c r="B314" s="32" t="s">
        <v>580</v>
      </c>
      <c r="C314" s="33" t="s">
        <v>803</v>
      </c>
      <c r="D314" s="34" t="s">
        <v>804</v>
      </c>
      <c r="E314" s="35"/>
      <c r="F314" s="36">
        <v>50.0</v>
      </c>
      <c r="G314" s="37">
        <v>551.6822275122817</v>
      </c>
      <c r="H314" s="78">
        <f t="shared" si="1"/>
        <v>551.6822275</v>
      </c>
      <c r="I314" s="39">
        <f t="shared" si="2"/>
        <v>551.6822275</v>
      </c>
      <c r="J314" s="40">
        <v>1.0</v>
      </c>
      <c r="K314" s="41">
        <f t="shared" si="3"/>
        <v>551.6822275</v>
      </c>
      <c r="L314" s="42">
        <f t="shared" si="4"/>
        <v>667.5354953</v>
      </c>
      <c r="M314" s="43"/>
    </row>
    <row r="315" ht="14.25" customHeight="1">
      <c r="A315" s="73" t="s">
        <v>805</v>
      </c>
      <c r="B315" s="32" t="s">
        <v>580</v>
      </c>
      <c r="C315" s="33" t="s">
        <v>806</v>
      </c>
      <c r="D315" s="34" t="s">
        <v>807</v>
      </c>
      <c r="E315" s="35"/>
      <c r="F315" s="36">
        <v>50.0</v>
      </c>
      <c r="G315" s="37">
        <v>562.8523963483009</v>
      </c>
      <c r="H315" s="78">
        <f t="shared" si="1"/>
        <v>562.8523963</v>
      </c>
      <c r="I315" s="39">
        <f t="shared" si="2"/>
        <v>562.8523963</v>
      </c>
      <c r="J315" s="40">
        <v>1.0</v>
      </c>
      <c r="K315" s="41">
        <f t="shared" si="3"/>
        <v>562.8523963</v>
      </c>
      <c r="L315" s="42">
        <f t="shared" si="4"/>
        <v>681.0513996</v>
      </c>
      <c r="M315" s="43"/>
    </row>
    <row r="316" ht="14.25" customHeight="1">
      <c r="A316" s="73" t="s">
        <v>808</v>
      </c>
      <c r="B316" s="32" t="s">
        <v>580</v>
      </c>
      <c r="C316" s="33" t="s">
        <v>809</v>
      </c>
      <c r="D316" s="34" t="s">
        <v>810</v>
      </c>
      <c r="E316" s="35"/>
      <c r="F316" s="36">
        <v>50.0</v>
      </c>
      <c r="G316" s="37">
        <v>595.4146681881899</v>
      </c>
      <c r="H316" s="78">
        <f t="shared" si="1"/>
        <v>595.4146682</v>
      </c>
      <c r="I316" s="39">
        <f t="shared" si="2"/>
        <v>595.4146682</v>
      </c>
      <c r="J316" s="40">
        <v>1.0</v>
      </c>
      <c r="K316" s="41">
        <f t="shared" si="3"/>
        <v>595.4146682</v>
      </c>
      <c r="L316" s="42">
        <f t="shared" si="4"/>
        <v>720.4517485</v>
      </c>
      <c r="M316" s="43"/>
    </row>
    <row r="317" ht="14.25" customHeight="1">
      <c r="A317" s="73" t="s">
        <v>811</v>
      </c>
      <c r="B317" s="32" t="s">
        <v>580</v>
      </c>
      <c r="C317" s="33" t="s">
        <v>812</v>
      </c>
      <c r="D317" s="34" t="s">
        <v>813</v>
      </c>
      <c r="E317" s="35"/>
      <c r="F317" s="36">
        <v>50.0</v>
      </c>
      <c r="G317" s="37">
        <v>627.9769400280791</v>
      </c>
      <c r="H317" s="78">
        <f t="shared" si="1"/>
        <v>627.97694</v>
      </c>
      <c r="I317" s="39">
        <f t="shared" si="2"/>
        <v>627.97694</v>
      </c>
      <c r="J317" s="40">
        <v>1.0</v>
      </c>
      <c r="K317" s="41">
        <f t="shared" si="3"/>
        <v>627.97694</v>
      </c>
      <c r="L317" s="42">
        <f t="shared" si="4"/>
        <v>759.8520974</v>
      </c>
      <c r="M317" s="43"/>
    </row>
    <row r="318" ht="14.25" customHeight="1">
      <c r="A318" s="73" t="s">
        <v>814</v>
      </c>
      <c r="B318" s="32" t="s">
        <v>580</v>
      </c>
      <c r="C318" s="33" t="s">
        <v>815</v>
      </c>
      <c r="D318" s="34" t="s">
        <v>816</v>
      </c>
      <c r="E318" s="35"/>
      <c r="F318" s="36">
        <v>50.0</v>
      </c>
      <c r="G318" s="37">
        <v>693.1014837078573</v>
      </c>
      <c r="H318" s="78">
        <f t="shared" si="1"/>
        <v>693.1014837</v>
      </c>
      <c r="I318" s="39">
        <f t="shared" si="2"/>
        <v>693.1014837</v>
      </c>
      <c r="J318" s="40">
        <v>1.0</v>
      </c>
      <c r="K318" s="41">
        <f t="shared" si="3"/>
        <v>693.1014837</v>
      </c>
      <c r="L318" s="42">
        <f t="shared" si="4"/>
        <v>838.6527953</v>
      </c>
      <c r="M318" s="43"/>
    </row>
    <row r="319" ht="14.25" customHeight="1">
      <c r="A319" s="73" t="s">
        <v>817</v>
      </c>
      <c r="B319" s="32" t="s">
        <v>580</v>
      </c>
      <c r="C319" s="33" t="s">
        <v>818</v>
      </c>
      <c r="D319" s="34" t="s">
        <v>819</v>
      </c>
      <c r="E319" s="35"/>
      <c r="F319" s="36">
        <v>50.0</v>
      </c>
      <c r="G319" s="37">
        <v>742.350803893776</v>
      </c>
      <c r="H319" s="78">
        <f t="shared" si="1"/>
        <v>742.3508039</v>
      </c>
      <c r="I319" s="39">
        <f t="shared" si="2"/>
        <v>742.3508039</v>
      </c>
      <c r="J319" s="40">
        <v>1.0</v>
      </c>
      <c r="K319" s="41">
        <f t="shared" si="3"/>
        <v>742.3508039</v>
      </c>
      <c r="L319" s="42">
        <f t="shared" si="4"/>
        <v>898.2444727</v>
      </c>
      <c r="M319" s="43"/>
    </row>
    <row r="320" ht="14.25" customHeight="1">
      <c r="A320" s="73" t="s">
        <v>820</v>
      </c>
      <c r="B320" s="32" t="s">
        <v>580</v>
      </c>
      <c r="C320" s="33" t="s">
        <v>821</v>
      </c>
      <c r="D320" s="34" t="s">
        <v>822</v>
      </c>
      <c r="E320" s="35"/>
      <c r="F320" s="36">
        <v>50.0</v>
      </c>
      <c r="G320" s="37">
        <v>805.8035685317186</v>
      </c>
      <c r="H320" s="78">
        <f t="shared" si="1"/>
        <v>805.8035685</v>
      </c>
      <c r="I320" s="39">
        <f t="shared" si="2"/>
        <v>805.8035685</v>
      </c>
      <c r="J320" s="40">
        <v>1.0</v>
      </c>
      <c r="K320" s="41">
        <f t="shared" si="3"/>
        <v>805.8035685</v>
      </c>
      <c r="L320" s="42">
        <f t="shared" si="4"/>
        <v>975.0223179</v>
      </c>
      <c r="M320" s="43"/>
    </row>
    <row r="321" ht="14.25" customHeight="1">
      <c r="A321" s="73" t="s">
        <v>823</v>
      </c>
      <c r="B321" s="32" t="s">
        <v>580</v>
      </c>
      <c r="C321" s="33" t="s">
        <v>824</v>
      </c>
      <c r="D321" s="34" t="s">
        <v>825</v>
      </c>
      <c r="E321" s="35"/>
      <c r="F321" s="36">
        <v>50.0</v>
      </c>
      <c r="G321" s="37">
        <v>932.1661034891856</v>
      </c>
      <c r="H321" s="78">
        <f t="shared" si="1"/>
        <v>932.1661035</v>
      </c>
      <c r="I321" s="39">
        <f t="shared" si="2"/>
        <v>932.1661035</v>
      </c>
      <c r="J321" s="40">
        <v>1.0</v>
      </c>
      <c r="K321" s="41">
        <f t="shared" si="3"/>
        <v>932.1661035</v>
      </c>
      <c r="L321" s="42">
        <f t="shared" si="4"/>
        <v>1127.920985</v>
      </c>
      <c r="M321" s="43"/>
    </row>
    <row r="322" ht="14.25" customHeight="1">
      <c r="A322" s="73" t="s">
        <v>826</v>
      </c>
      <c r="B322" s="32" t="s">
        <v>580</v>
      </c>
      <c r="C322" s="33" t="s">
        <v>827</v>
      </c>
      <c r="D322" s="34" t="s">
        <v>828</v>
      </c>
      <c r="E322" s="35"/>
      <c r="F322" s="36">
        <v>30.0</v>
      </c>
      <c r="G322" s="37">
        <v>932.9418096583537</v>
      </c>
      <c r="H322" s="78">
        <f t="shared" si="1"/>
        <v>932.9418097</v>
      </c>
      <c r="I322" s="39">
        <f t="shared" si="2"/>
        <v>932.9418097</v>
      </c>
      <c r="J322" s="40">
        <v>1.0</v>
      </c>
      <c r="K322" s="41">
        <f t="shared" si="3"/>
        <v>932.9418097</v>
      </c>
      <c r="L322" s="42">
        <f t="shared" si="4"/>
        <v>1128.85959</v>
      </c>
      <c r="M322" s="43"/>
    </row>
    <row r="323" ht="14.25" customHeight="1">
      <c r="A323" s="73" t="s">
        <v>829</v>
      </c>
      <c r="B323" s="32" t="s">
        <v>580</v>
      </c>
      <c r="C323" s="33" t="s">
        <v>830</v>
      </c>
      <c r="D323" s="34" t="s">
        <v>831</v>
      </c>
      <c r="E323" s="35"/>
      <c r="F323" s="36">
        <v>30.0</v>
      </c>
      <c r="G323" s="37">
        <v>996.4910201163892</v>
      </c>
      <c r="H323" s="78">
        <f t="shared" si="1"/>
        <v>996.4910201</v>
      </c>
      <c r="I323" s="39">
        <f t="shared" si="2"/>
        <v>996.4910201</v>
      </c>
      <c r="J323" s="40">
        <v>1.0</v>
      </c>
      <c r="K323" s="41">
        <f t="shared" si="3"/>
        <v>996.4910201</v>
      </c>
      <c r="L323" s="42">
        <f t="shared" si="4"/>
        <v>1205.754134</v>
      </c>
      <c r="M323" s="43"/>
    </row>
    <row r="324" ht="14.25" customHeight="1">
      <c r="A324" s="73" t="s">
        <v>832</v>
      </c>
      <c r="B324" s="32" t="s">
        <v>580</v>
      </c>
      <c r="C324" s="33" t="s">
        <v>833</v>
      </c>
      <c r="D324" s="34" t="s">
        <v>834</v>
      </c>
      <c r="E324" s="35"/>
      <c r="F324" s="36">
        <v>30.0</v>
      </c>
      <c r="G324" s="37">
        <v>1211.8857480911663</v>
      </c>
      <c r="H324" s="78">
        <f t="shared" si="1"/>
        <v>1211.885748</v>
      </c>
      <c r="I324" s="39">
        <f t="shared" si="2"/>
        <v>1211.885748</v>
      </c>
      <c r="J324" s="40">
        <v>1.0</v>
      </c>
      <c r="K324" s="41">
        <f t="shared" si="3"/>
        <v>1211.885748</v>
      </c>
      <c r="L324" s="42">
        <f t="shared" si="4"/>
        <v>1466.381755</v>
      </c>
      <c r="M324" s="43"/>
    </row>
    <row r="325" ht="14.25" customHeight="1">
      <c r="A325" s="73" t="s">
        <v>835</v>
      </c>
      <c r="B325" s="32" t="s">
        <v>580</v>
      </c>
      <c r="C325" s="33" t="s">
        <v>836</v>
      </c>
      <c r="D325" s="34" t="s">
        <v>837</v>
      </c>
      <c r="E325" s="35"/>
      <c r="F325" s="36">
        <v>20.0</v>
      </c>
      <c r="G325" s="37">
        <v>1349.9435872553634</v>
      </c>
      <c r="H325" s="78">
        <f t="shared" si="1"/>
        <v>1349.943587</v>
      </c>
      <c r="I325" s="39">
        <f t="shared" si="2"/>
        <v>1349.943587</v>
      </c>
      <c r="J325" s="40">
        <v>1.0</v>
      </c>
      <c r="K325" s="41">
        <f t="shared" si="3"/>
        <v>1349.943587</v>
      </c>
      <c r="L325" s="42">
        <f t="shared" si="4"/>
        <v>1633.431741</v>
      </c>
      <c r="M325" s="43"/>
    </row>
    <row r="326" ht="14.25" customHeight="1">
      <c r="A326" s="73" t="s">
        <v>838</v>
      </c>
      <c r="B326" s="32" t="s">
        <v>839</v>
      </c>
      <c r="C326" s="33" t="s">
        <v>840</v>
      </c>
      <c r="D326" s="34" t="s">
        <v>841</v>
      </c>
      <c r="E326" s="35"/>
      <c r="F326" s="36">
        <v>500.0</v>
      </c>
      <c r="G326" s="37">
        <v>41.723757303986396</v>
      </c>
      <c r="H326" s="78">
        <f t="shared" si="1"/>
        <v>41.7237573</v>
      </c>
      <c r="I326" s="39">
        <f t="shared" si="2"/>
        <v>41.7237573</v>
      </c>
      <c r="J326" s="40">
        <v>1.0</v>
      </c>
      <c r="K326" s="41">
        <f t="shared" si="3"/>
        <v>41.7237573</v>
      </c>
      <c r="L326" s="42">
        <f t="shared" si="4"/>
        <v>50.48574634</v>
      </c>
      <c r="M326" s="43"/>
    </row>
    <row r="327" ht="14.25" customHeight="1">
      <c r="A327" s="73" t="s">
        <v>838</v>
      </c>
      <c r="B327" s="32" t="s">
        <v>839</v>
      </c>
      <c r="C327" s="33" t="s">
        <v>842</v>
      </c>
      <c r="D327" s="34" t="s">
        <v>843</v>
      </c>
      <c r="E327" s="35"/>
      <c r="F327" s="36">
        <v>500.0</v>
      </c>
      <c r="G327" s="37">
        <v>46.15253601223076</v>
      </c>
      <c r="H327" s="78">
        <f t="shared" si="1"/>
        <v>46.15253601</v>
      </c>
      <c r="I327" s="39">
        <f t="shared" si="2"/>
        <v>46.15253601</v>
      </c>
      <c r="J327" s="40">
        <v>1.0</v>
      </c>
      <c r="K327" s="41">
        <f t="shared" si="3"/>
        <v>46.15253601</v>
      </c>
      <c r="L327" s="42">
        <f t="shared" si="4"/>
        <v>55.84456857</v>
      </c>
      <c r="M327" s="43"/>
    </row>
    <row r="328" ht="14.25" customHeight="1">
      <c r="A328" s="73" t="s">
        <v>838</v>
      </c>
      <c r="B328" s="32" t="s">
        <v>839</v>
      </c>
      <c r="C328" s="33" t="s">
        <v>844</v>
      </c>
      <c r="D328" s="34" t="s">
        <v>845</v>
      </c>
      <c r="E328" s="35"/>
      <c r="F328" s="36">
        <v>500.0</v>
      </c>
      <c r="G328" s="37">
        <v>50.50770621008879</v>
      </c>
      <c r="H328" s="78">
        <f t="shared" si="1"/>
        <v>50.50770621</v>
      </c>
      <c r="I328" s="39">
        <f t="shared" si="2"/>
        <v>50.50770621</v>
      </c>
      <c r="J328" s="40">
        <v>1.0</v>
      </c>
      <c r="K328" s="41">
        <f t="shared" si="3"/>
        <v>50.50770621</v>
      </c>
      <c r="L328" s="42">
        <f t="shared" si="4"/>
        <v>61.11432451</v>
      </c>
      <c r="M328" s="43"/>
    </row>
    <row r="329" ht="14.25" customHeight="1">
      <c r="A329" s="73" t="s">
        <v>838</v>
      </c>
      <c r="B329" s="32" t="s">
        <v>839</v>
      </c>
      <c r="C329" s="33" t="s">
        <v>846</v>
      </c>
      <c r="D329" s="34" t="s">
        <v>847</v>
      </c>
      <c r="E329" s="35"/>
      <c r="F329" s="36">
        <v>200.0</v>
      </c>
      <c r="G329" s="37">
        <v>50.96204839488721</v>
      </c>
      <c r="H329" s="78">
        <f t="shared" si="1"/>
        <v>50.96204839</v>
      </c>
      <c r="I329" s="39">
        <f t="shared" si="2"/>
        <v>50.96204839</v>
      </c>
      <c r="J329" s="40">
        <v>1.0</v>
      </c>
      <c r="K329" s="41">
        <f t="shared" si="3"/>
        <v>50.96204839</v>
      </c>
      <c r="L329" s="42">
        <f t="shared" si="4"/>
        <v>61.66407856</v>
      </c>
      <c r="M329" s="43"/>
    </row>
    <row r="330" ht="14.25" customHeight="1">
      <c r="A330" s="73" t="s">
        <v>838</v>
      </c>
      <c r="B330" s="32" t="s">
        <v>839</v>
      </c>
      <c r="C330" s="33" t="s">
        <v>848</v>
      </c>
      <c r="D330" s="34" t="s">
        <v>849</v>
      </c>
      <c r="E330" s="35"/>
      <c r="F330" s="36">
        <v>200.0</v>
      </c>
      <c r="G330" s="37">
        <v>56.035536125136005</v>
      </c>
      <c r="H330" s="78">
        <f t="shared" si="1"/>
        <v>56.03553613</v>
      </c>
      <c r="I330" s="39">
        <f t="shared" si="2"/>
        <v>56.03553613</v>
      </c>
      <c r="J330" s="40">
        <v>1.0</v>
      </c>
      <c r="K330" s="41">
        <f t="shared" si="3"/>
        <v>56.03553613</v>
      </c>
      <c r="L330" s="42">
        <f t="shared" si="4"/>
        <v>67.80299871</v>
      </c>
      <c r="M330" s="43"/>
    </row>
    <row r="331" ht="14.25" customHeight="1">
      <c r="A331" s="73" t="s">
        <v>838</v>
      </c>
      <c r="B331" s="32" t="s">
        <v>839</v>
      </c>
      <c r="C331" s="33" t="s">
        <v>850</v>
      </c>
      <c r="D331" s="34" t="s">
        <v>851</v>
      </c>
      <c r="E331" s="35"/>
      <c r="F331" s="36">
        <v>200.0</v>
      </c>
      <c r="G331" s="37">
        <v>72.9976443576096</v>
      </c>
      <c r="H331" s="78">
        <f t="shared" si="1"/>
        <v>72.99764436</v>
      </c>
      <c r="I331" s="39">
        <f t="shared" si="2"/>
        <v>72.99764436</v>
      </c>
      <c r="J331" s="40">
        <v>1.0</v>
      </c>
      <c r="K331" s="41">
        <f t="shared" si="3"/>
        <v>72.99764436</v>
      </c>
      <c r="L331" s="42">
        <f t="shared" si="4"/>
        <v>88.32714967</v>
      </c>
      <c r="M331" s="43"/>
    </row>
    <row r="332" ht="14.25" customHeight="1">
      <c r="A332" s="73" t="s">
        <v>838</v>
      </c>
      <c r="B332" s="32" t="s">
        <v>839</v>
      </c>
      <c r="C332" s="33" t="s">
        <v>852</v>
      </c>
      <c r="D332" s="34" t="s">
        <v>853</v>
      </c>
      <c r="E332" s="35"/>
      <c r="F332" s="36">
        <v>200.0</v>
      </c>
      <c r="G332" s="37">
        <v>85.3058367784579</v>
      </c>
      <c r="H332" s="78">
        <f t="shared" si="1"/>
        <v>85.30583678</v>
      </c>
      <c r="I332" s="39">
        <f t="shared" si="2"/>
        <v>85.30583678</v>
      </c>
      <c r="J332" s="40">
        <v>1.0</v>
      </c>
      <c r="K332" s="41">
        <f t="shared" si="3"/>
        <v>85.30583678</v>
      </c>
      <c r="L332" s="42">
        <f t="shared" si="4"/>
        <v>103.2200625</v>
      </c>
      <c r="M332" s="43"/>
    </row>
    <row r="333" ht="14.25" customHeight="1">
      <c r="A333" s="73" t="s">
        <v>838</v>
      </c>
      <c r="B333" s="32" t="s">
        <v>839</v>
      </c>
      <c r="C333" s="33" t="s">
        <v>854</v>
      </c>
      <c r="D333" s="34" t="s">
        <v>855</v>
      </c>
      <c r="E333" s="35"/>
      <c r="F333" s="36">
        <v>200.0</v>
      </c>
      <c r="G333" s="37">
        <v>97.22697912317886</v>
      </c>
      <c r="H333" s="78">
        <f t="shared" si="1"/>
        <v>97.22697912</v>
      </c>
      <c r="I333" s="39">
        <f t="shared" si="2"/>
        <v>97.22697912</v>
      </c>
      <c r="J333" s="40">
        <v>1.0</v>
      </c>
      <c r="K333" s="41">
        <f t="shared" si="3"/>
        <v>97.22697912</v>
      </c>
      <c r="L333" s="42">
        <f t="shared" si="4"/>
        <v>117.6446447</v>
      </c>
      <c r="M333" s="61"/>
    </row>
    <row r="334" ht="14.25" customHeight="1">
      <c r="A334" s="73" t="s">
        <v>838</v>
      </c>
      <c r="B334" s="32" t="s">
        <v>839</v>
      </c>
      <c r="C334" s="33" t="s">
        <v>856</v>
      </c>
      <c r="D334" s="34" t="s">
        <v>857</v>
      </c>
      <c r="E334" s="35"/>
      <c r="F334" s="36">
        <v>200.0</v>
      </c>
      <c r="G334" s="37">
        <v>109.53517154402716</v>
      </c>
      <c r="H334" s="78">
        <f t="shared" si="1"/>
        <v>109.5351715</v>
      </c>
      <c r="I334" s="39">
        <f t="shared" si="2"/>
        <v>109.5351715</v>
      </c>
      <c r="J334" s="40">
        <v>1.0</v>
      </c>
      <c r="K334" s="41">
        <f t="shared" si="3"/>
        <v>109.5351715</v>
      </c>
      <c r="L334" s="42">
        <f t="shared" si="4"/>
        <v>132.5375576</v>
      </c>
      <c r="M334" s="43"/>
    </row>
    <row r="335" ht="14.25" customHeight="1">
      <c r="A335" s="73" t="s">
        <v>838</v>
      </c>
      <c r="B335" s="32" t="s">
        <v>839</v>
      </c>
      <c r="C335" s="33" t="s">
        <v>858</v>
      </c>
      <c r="D335" s="34" t="s">
        <v>859</v>
      </c>
      <c r="E335" s="35"/>
      <c r="F335" s="36">
        <v>100.0</v>
      </c>
      <c r="G335" s="37">
        <v>97.2269791231789</v>
      </c>
      <c r="H335" s="78">
        <f t="shared" si="1"/>
        <v>97.22697912</v>
      </c>
      <c r="I335" s="39">
        <f t="shared" si="2"/>
        <v>97.22697912</v>
      </c>
      <c r="J335" s="40">
        <v>1.0</v>
      </c>
      <c r="K335" s="41">
        <f t="shared" si="3"/>
        <v>97.22697912</v>
      </c>
      <c r="L335" s="42">
        <f t="shared" si="4"/>
        <v>117.6446447</v>
      </c>
      <c r="M335" s="45" t="s">
        <v>61</v>
      </c>
    </row>
    <row r="336" ht="14.25" customHeight="1">
      <c r="A336" s="73" t="s">
        <v>838</v>
      </c>
      <c r="B336" s="32" t="s">
        <v>839</v>
      </c>
      <c r="C336" s="33" t="s">
        <v>860</v>
      </c>
      <c r="D336" s="34" t="s">
        <v>861</v>
      </c>
      <c r="E336" s="35"/>
      <c r="F336" s="36">
        <v>100.0</v>
      </c>
      <c r="G336" s="37">
        <v>133.7645063095964</v>
      </c>
      <c r="H336" s="78">
        <f t="shared" si="1"/>
        <v>133.7645063</v>
      </c>
      <c r="I336" s="39">
        <f t="shared" si="2"/>
        <v>133.7645063</v>
      </c>
      <c r="J336" s="40">
        <v>1.0</v>
      </c>
      <c r="K336" s="41">
        <f t="shared" si="3"/>
        <v>133.7645063</v>
      </c>
      <c r="L336" s="42">
        <f t="shared" si="4"/>
        <v>161.8550526</v>
      </c>
      <c r="M336" s="46"/>
    </row>
    <row r="337" ht="14.25" customHeight="1">
      <c r="A337" s="73" t="s">
        <v>838</v>
      </c>
      <c r="B337" s="32" t="s">
        <v>839</v>
      </c>
      <c r="C337" s="33" t="s">
        <v>862</v>
      </c>
      <c r="D337" s="34" t="s">
        <v>863</v>
      </c>
      <c r="E337" s="35"/>
      <c r="F337" s="36">
        <v>100.0</v>
      </c>
      <c r="G337" s="37">
        <v>145.6856486543174</v>
      </c>
      <c r="H337" s="78">
        <f t="shared" si="1"/>
        <v>145.6856487</v>
      </c>
      <c r="I337" s="39">
        <f t="shared" si="2"/>
        <v>145.6856487</v>
      </c>
      <c r="J337" s="40">
        <v>1.0</v>
      </c>
      <c r="K337" s="41">
        <f t="shared" si="3"/>
        <v>145.6856487</v>
      </c>
      <c r="L337" s="42">
        <f t="shared" si="4"/>
        <v>176.2796349</v>
      </c>
      <c r="M337" s="46"/>
    </row>
    <row r="338" ht="14.25" customHeight="1">
      <c r="A338" s="73" t="s">
        <v>838</v>
      </c>
      <c r="B338" s="32" t="s">
        <v>839</v>
      </c>
      <c r="C338" s="33" t="s">
        <v>864</v>
      </c>
      <c r="D338" s="34" t="s">
        <v>865</v>
      </c>
      <c r="E338" s="35"/>
      <c r="F338" s="36">
        <v>100.0</v>
      </c>
      <c r="G338" s="37">
        <v>126.33314484795217</v>
      </c>
      <c r="H338" s="78">
        <f t="shared" si="1"/>
        <v>126.3331448</v>
      </c>
      <c r="I338" s="39">
        <f t="shared" si="2"/>
        <v>126.3331448</v>
      </c>
      <c r="J338" s="40">
        <v>1.0</v>
      </c>
      <c r="K338" s="41">
        <f t="shared" si="3"/>
        <v>126.3331448</v>
      </c>
      <c r="L338" s="42">
        <f t="shared" si="4"/>
        <v>152.8631053</v>
      </c>
      <c r="M338" s="45" t="s">
        <v>61</v>
      </c>
    </row>
    <row r="339" ht="14.25" customHeight="1">
      <c r="A339" s="73" t="s">
        <v>838</v>
      </c>
      <c r="B339" s="32" t="s">
        <v>839</v>
      </c>
      <c r="C339" s="33" t="s">
        <v>866</v>
      </c>
      <c r="D339" s="34" t="s">
        <v>867</v>
      </c>
      <c r="E339" s="35"/>
      <c r="F339" s="36">
        <v>100.0</v>
      </c>
      <c r="G339" s="37">
        <v>135.93198673590933</v>
      </c>
      <c r="H339" s="78">
        <f t="shared" si="1"/>
        <v>135.9319867</v>
      </c>
      <c r="I339" s="39">
        <f t="shared" si="2"/>
        <v>135.9319867</v>
      </c>
      <c r="J339" s="40">
        <v>1.0</v>
      </c>
      <c r="K339" s="41">
        <f t="shared" si="3"/>
        <v>135.9319867</v>
      </c>
      <c r="L339" s="42">
        <f t="shared" si="4"/>
        <v>164.477704</v>
      </c>
      <c r="M339" s="45" t="s">
        <v>61</v>
      </c>
    </row>
    <row r="340" ht="14.25" customHeight="1">
      <c r="A340" s="73" t="s">
        <v>838</v>
      </c>
      <c r="B340" s="32" t="s">
        <v>839</v>
      </c>
      <c r="C340" s="33" t="s">
        <v>868</v>
      </c>
      <c r="D340" s="34" t="s">
        <v>869</v>
      </c>
      <c r="E340" s="35"/>
      <c r="F340" s="36">
        <v>100.0</v>
      </c>
      <c r="G340" s="37">
        <v>182.22317584073494</v>
      </c>
      <c r="H340" s="78">
        <f t="shared" si="1"/>
        <v>182.2231758</v>
      </c>
      <c r="I340" s="39">
        <f t="shared" si="2"/>
        <v>182.2231758</v>
      </c>
      <c r="J340" s="40">
        <v>1.0</v>
      </c>
      <c r="K340" s="41">
        <f t="shared" si="3"/>
        <v>182.2231758</v>
      </c>
      <c r="L340" s="42">
        <f t="shared" si="4"/>
        <v>220.4900428</v>
      </c>
      <c r="M340" s="61"/>
    </row>
    <row r="341" ht="14.25" customHeight="1">
      <c r="A341" s="73" t="s">
        <v>838</v>
      </c>
      <c r="B341" s="32" t="s">
        <v>839</v>
      </c>
      <c r="C341" s="33" t="s">
        <v>870</v>
      </c>
      <c r="D341" s="34" t="s">
        <v>871</v>
      </c>
      <c r="E341" s="35"/>
      <c r="F341" s="36">
        <v>100.0</v>
      </c>
      <c r="G341" s="37">
        <v>224.59648668534243</v>
      </c>
      <c r="H341" s="78">
        <f t="shared" si="1"/>
        <v>224.5964867</v>
      </c>
      <c r="I341" s="39">
        <f t="shared" si="2"/>
        <v>224.5964867</v>
      </c>
      <c r="J341" s="40">
        <v>1.0</v>
      </c>
      <c r="K341" s="41">
        <f t="shared" si="3"/>
        <v>224.5964867</v>
      </c>
      <c r="L341" s="42">
        <f t="shared" si="4"/>
        <v>271.7617489</v>
      </c>
      <c r="M341" s="43"/>
    </row>
    <row r="342" ht="14.25" customHeight="1">
      <c r="A342" s="73" t="s">
        <v>838</v>
      </c>
      <c r="B342" s="32" t="s">
        <v>839</v>
      </c>
      <c r="C342" s="33" t="s">
        <v>872</v>
      </c>
      <c r="D342" s="34" t="s">
        <v>873</v>
      </c>
      <c r="E342" s="35"/>
      <c r="F342" s="36">
        <v>100.0</v>
      </c>
      <c r="G342" s="37">
        <v>250.95520447031132</v>
      </c>
      <c r="H342" s="78">
        <f t="shared" si="1"/>
        <v>250.9552045</v>
      </c>
      <c r="I342" s="39">
        <f t="shared" si="2"/>
        <v>250.9552045</v>
      </c>
      <c r="J342" s="40">
        <v>1.0</v>
      </c>
      <c r="K342" s="41">
        <f t="shared" si="3"/>
        <v>250.9552045</v>
      </c>
      <c r="L342" s="42">
        <f t="shared" si="4"/>
        <v>303.6557974</v>
      </c>
      <c r="M342" s="43"/>
    </row>
    <row r="343" ht="14.25" customHeight="1">
      <c r="A343" s="73" t="s">
        <v>838</v>
      </c>
      <c r="B343" s="32" t="s">
        <v>839</v>
      </c>
      <c r="C343" s="33" t="s">
        <v>874</v>
      </c>
      <c r="D343" s="34" t="s">
        <v>875</v>
      </c>
      <c r="E343" s="35"/>
      <c r="F343" s="36">
        <v>100.0</v>
      </c>
      <c r="G343" s="37">
        <v>277.3139222552802</v>
      </c>
      <c r="H343" s="78">
        <f t="shared" si="1"/>
        <v>277.3139223</v>
      </c>
      <c r="I343" s="39">
        <f t="shared" si="2"/>
        <v>277.3139223</v>
      </c>
      <c r="J343" s="40">
        <v>1.0</v>
      </c>
      <c r="K343" s="41">
        <f t="shared" si="3"/>
        <v>277.3139223</v>
      </c>
      <c r="L343" s="42">
        <f t="shared" si="4"/>
        <v>335.5498459</v>
      </c>
      <c r="M343" s="46"/>
    </row>
    <row r="344" ht="14.25" customHeight="1">
      <c r="A344" s="73" t="s">
        <v>838</v>
      </c>
      <c r="B344" s="32" t="s">
        <v>839</v>
      </c>
      <c r="C344" s="33" t="s">
        <v>876</v>
      </c>
      <c r="D344" s="34" t="s">
        <v>877</v>
      </c>
      <c r="E344" s="35"/>
      <c r="F344" s="36">
        <v>100.0</v>
      </c>
      <c r="G344" s="37">
        <v>242.9381120321994</v>
      </c>
      <c r="H344" s="78">
        <f t="shared" si="1"/>
        <v>242.938112</v>
      </c>
      <c r="I344" s="39">
        <f t="shared" si="2"/>
        <v>242.938112</v>
      </c>
      <c r="J344" s="40">
        <v>1.0</v>
      </c>
      <c r="K344" s="41">
        <f t="shared" si="3"/>
        <v>242.938112</v>
      </c>
      <c r="L344" s="42">
        <f t="shared" si="4"/>
        <v>293.9551156</v>
      </c>
      <c r="M344" s="45" t="s">
        <v>61</v>
      </c>
    </row>
    <row r="345" ht="14.25" customHeight="1">
      <c r="A345" s="73" t="s">
        <v>838</v>
      </c>
      <c r="B345" s="32" t="s">
        <v>839</v>
      </c>
      <c r="C345" s="33" t="s">
        <v>878</v>
      </c>
      <c r="D345" s="34" t="s">
        <v>879</v>
      </c>
      <c r="E345" s="35"/>
      <c r="F345" s="36">
        <v>100.0</v>
      </c>
      <c r="G345" s="37">
        <v>264.02508626017453</v>
      </c>
      <c r="H345" s="78">
        <f t="shared" si="1"/>
        <v>264.0250863</v>
      </c>
      <c r="I345" s="39">
        <f t="shared" si="2"/>
        <v>264.0250863</v>
      </c>
      <c r="J345" s="40">
        <v>1.0</v>
      </c>
      <c r="K345" s="41">
        <f t="shared" si="3"/>
        <v>264.0250863</v>
      </c>
      <c r="L345" s="42">
        <f t="shared" si="4"/>
        <v>319.4703544</v>
      </c>
      <c r="M345" s="45" t="s">
        <v>61</v>
      </c>
    </row>
    <row r="346" ht="14.25" customHeight="1">
      <c r="A346" s="73" t="s">
        <v>838</v>
      </c>
      <c r="B346" s="32" t="s">
        <v>839</v>
      </c>
      <c r="C346" s="33" t="s">
        <v>880</v>
      </c>
      <c r="D346" s="34" t="s">
        <v>881</v>
      </c>
      <c r="E346" s="35"/>
      <c r="F346" s="36">
        <v>500.0</v>
      </c>
      <c r="G346" s="37">
        <v>82.3403312256</v>
      </c>
      <c r="H346" s="78">
        <f t="shared" si="1"/>
        <v>82.34033123</v>
      </c>
      <c r="I346" s="39">
        <f t="shared" si="2"/>
        <v>82.34033123</v>
      </c>
      <c r="J346" s="40">
        <v>1.0</v>
      </c>
      <c r="K346" s="41">
        <f t="shared" si="3"/>
        <v>82.34033123</v>
      </c>
      <c r="L346" s="42">
        <f t="shared" si="4"/>
        <v>99.63180078</v>
      </c>
      <c r="M346" s="46"/>
    </row>
    <row r="347" ht="14.25" customHeight="1">
      <c r="A347" s="73" t="s">
        <v>838</v>
      </c>
      <c r="B347" s="32" t="s">
        <v>839</v>
      </c>
      <c r="C347" s="33" t="s">
        <v>882</v>
      </c>
      <c r="D347" s="34" t="s">
        <v>883</v>
      </c>
      <c r="E347" s="35"/>
      <c r="F347" s="36">
        <v>500.0</v>
      </c>
      <c r="G347" s="37">
        <v>67.63670064959999</v>
      </c>
      <c r="H347" s="78">
        <f t="shared" si="1"/>
        <v>67.63670065</v>
      </c>
      <c r="I347" s="39">
        <f t="shared" si="2"/>
        <v>67.63670065</v>
      </c>
      <c r="J347" s="40">
        <v>1.0</v>
      </c>
      <c r="K347" s="41">
        <f t="shared" si="3"/>
        <v>67.63670065</v>
      </c>
      <c r="L347" s="42">
        <f t="shared" si="4"/>
        <v>81.84040779</v>
      </c>
      <c r="M347" s="45" t="s">
        <v>61</v>
      </c>
    </row>
    <row r="348" ht="14.25" customHeight="1">
      <c r="A348" s="73" t="s">
        <v>838</v>
      </c>
      <c r="B348" s="32" t="s">
        <v>839</v>
      </c>
      <c r="C348" s="33" t="s">
        <v>884</v>
      </c>
      <c r="D348" s="34" t="s">
        <v>885</v>
      </c>
      <c r="E348" s="35"/>
      <c r="F348" s="36">
        <v>200.0</v>
      </c>
      <c r="G348" s="37">
        <v>85.28105734079999</v>
      </c>
      <c r="H348" s="78">
        <f t="shared" si="1"/>
        <v>85.28105734</v>
      </c>
      <c r="I348" s="39">
        <f t="shared" si="2"/>
        <v>85.28105734</v>
      </c>
      <c r="J348" s="40">
        <v>1.0</v>
      </c>
      <c r="K348" s="41">
        <f t="shared" si="3"/>
        <v>85.28105734</v>
      </c>
      <c r="L348" s="42">
        <f t="shared" si="4"/>
        <v>103.1900794</v>
      </c>
      <c r="M348" s="43"/>
    </row>
    <row r="349" ht="14.25" customHeight="1">
      <c r="A349" s="73" t="s">
        <v>838</v>
      </c>
      <c r="B349" s="32" t="s">
        <v>839</v>
      </c>
      <c r="C349" s="33" t="s">
        <v>886</v>
      </c>
      <c r="D349" s="34" t="s">
        <v>887</v>
      </c>
      <c r="E349" s="35"/>
      <c r="F349" s="36">
        <v>200.0</v>
      </c>
      <c r="G349" s="37">
        <v>68.85879302255329</v>
      </c>
      <c r="H349" s="78">
        <f t="shared" si="1"/>
        <v>68.85879302</v>
      </c>
      <c r="I349" s="39">
        <f t="shared" si="2"/>
        <v>68.85879302</v>
      </c>
      <c r="J349" s="40">
        <v>1.0</v>
      </c>
      <c r="K349" s="41">
        <f t="shared" si="3"/>
        <v>68.85879302</v>
      </c>
      <c r="L349" s="42">
        <f t="shared" si="4"/>
        <v>83.31913956</v>
      </c>
      <c r="M349" s="45" t="s">
        <v>61</v>
      </c>
    </row>
    <row r="350" ht="14.25" customHeight="1">
      <c r="A350" s="73" t="s">
        <v>838</v>
      </c>
      <c r="B350" s="32" t="s">
        <v>839</v>
      </c>
      <c r="C350" s="33" t="s">
        <v>888</v>
      </c>
      <c r="D350" s="34" t="s">
        <v>889</v>
      </c>
      <c r="E350" s="35"/>
      <c r="F350" s="36">
        <v>200.0</v>
      </c>
      <c r="G350" s="37">
        <v>85.18915964969999</v>
      </c>
      <c r="H350" s="78">
        <f t="shared" si="1"/>
        <v>85.18915965</v>
      </c>
      <c r="I350" s="39">
        <f t="shared" si="2"/>
        <v>85.18915965</v>
      </c>
      <c r="J350" s="40">
        <v>1.0</v>
      </c>
      <c r="K350" s="41">
        <f t="shared" si="3"/>
        <v>85.18915965</v>
      </c>
      <c r="L350" s="42">
        <f t="shared" si="4"/>
        <v>103.0788832</v>
      </c>
      <c r="M350" s="43"/>
    </row>
    <row r="351" ht="14.25" customHeight="1">
      <c r="A351" s="73" t="s">
        <v>838</v>
      </c>
      <c r="B351" s="32" t="s">
        <v>839</v>
      </c>
      <c r="C351" s="33" t="s">
        <v>890</v>
      </c>
      <c r="D351" s="34" t="s">
        <v>891</v>
      </c>
      <c r="E351" s="35"/>
      <c r="F351" s="36">
        <v>200.0</v>
      </c>
      <c r="G351" s="37">
        <v>108.88038441528002</v>
      </c>
      <c r="H351" s="78">
        <f t="shared" si="1"/>
        <v>108.8803844</v>
      </c>
      <c r="I351" s="39">
        <f t="shared" si="2"/>
        <v>108.8803844</v>
      </c>
      <c r="J351" s="40">
        <v>1.0</v>
      </c>
      <c r="K351" s="41">
        <f t="shared" si="3"/>
        <v>108.8803844</v>
      </c>
      <c r="L351" s="42">
        <f t="shared" si="4"/>
        <v>131.7452651</v>
      </c>
      <c r="M351" s="43"/>
    </row>
    <row r="352" ht="14.25" customHeight="1">
      <c r="A352" s="73" t="s">
        <v>838</v>
      </c>
      <c r="B352" s="32" t="s">
        <v>839</v>
      </c>
      <c r="C352" s="33" t="s">
        <v>892</v>
      </c>
      <c r="D352" s="34" t="s">
        <v>893</v>
      </c>
      <c r="E352" s="35"/>
      <c r="F352" s="36">
        <v>200.0</v>
      </c>
      <c r="G352" s="37">
        <v>124.71692972716079</v>
      </c>
      <c r="H352" s="78">
        <f t="shared" si="1"/>
        <v>124.7169297</v>
      </c>
      <c r="I352" s="39">
        <f t="shared" si="2"/>
        <v>124.7169297</v>
      </c>
      <c r="J352" s="40">
        <v>1.0</v>
      </c>
      <c r="K352" s="41">
        <f t="shared" si="3"/>
        <v>124.7169297</v>
      </c>
      <c r="L352" s="42">
        <f t="shared" si="4"/>
        <v>150.907485</v>
      </c>
      <c r="M352" s="43"/>
    </row>
    <row r="353" ht="14.25" customHeight="1">
      <c r="A353" s="73" t="s">
        <v>838</v>
      </c>
      <c r="B353" s="32" t="s">
        <v>839</v>
      </c>
      <c r="C353" s="33" t="s">
        <v>894</v>
      </c>
      <c r="D353" s="34" t="s">
        <v>895</v>
      </c>
      <c r="E353" s="35"/>
      <c r="F353" s="36">
        <v>200.0</v>
      </c>
      <c r="G353" s="37">
        <v>132.66791796113282</v>
      </c>
      <c r="H353" s="78">
        <f t="shared" si="1"/>
        <v>132.667918</v>
      </c>
      <c r="I353" s="39">
        <f t="shared" si="2"/>
        <v>132.667918</v>
      </c>
      <c r="J353" s="40">
        <v>1.0</v>
      </c>
      <c r="K353" s="41">
        <f t="shared" si="3"/>
        <v>132.667918</v>
      </c>
      <c r="L353" s="42">
        <f t="shared" si="4"/>
        <v>160.5281807</v>
      </c>
      <c r="M353" s="43"/>
    </row>
    <row r="354" ht="14.25" customHeight="1">
      <c r="A354" s="73" t="s">
        <v>838</v>
      </c>
      <c r="B354" s="32" t="s">
        <v>839</v>
      </c>
      <c r="C354" s="33" t="s">
        <v>896</v>
      </c>
      <c r="D354" s="34" t="s">
        <v>897</v>
      </c>
      <c r="E354" s="35"/>
      <c r="F354" s="36">
        <v>200.0</v>
      </c>
      <c r="G354" s="37">
        <v>159.0954883769064</v>
      </c>
      <c r="H354" s="78">
        <f t="shared" si="1"/>
        <v>159.0954884</v>
      </c>
      <c r="I354" s="39">
        <f t="shared" si="2"/>
        <v>159.0954884</v>
      </c>
      <c r="J354" s="40">
        <v>1.0</v>
      </c>
      <c r="K354" s="41">
        <f t="shared" si="3"/>
        <v>159.0954884</v>
      </c>
      <c r="L354" s="42">
        <f t="shared" si="4"/>
        <v>192.5055409</v>
      </c>
      <c r="M354" s="43"/>
    </row>
    <row r="355" ht="14.25" customHeight="1">
      <c r="A355" s="73" t="s">
        <v>838</v>
      </c>
      <c r="B355" s="32" t="s">
        <v>839</v>
      </c>
      <c r="C355" s="33" t="s">
        <v>898</v>
      </c>
      <c r="D355" s="34" t="s">
        <v>899</v>
      </c>
      <c r="E355" s="35"/>
      <c r="F355" s="36">
        <v>100.0</v>
      </c>
      <c r="G355" s="37">
        <v>176.03849001138917</v>
      </c>
      <c r="H355" s="78">
        <f t="shared" si="1"/>
        <v>176.03849</v>
      </c>
      <c r="I355" s="39">
        <f t="shared" si="2"/>
        <v>176.03849</v>
      </c>
      <c r="J355" s="40">
        <v>1.0</v>
      </c>
      <c r="K355" s="41">
        <f t="shared" si="3"/>
        <v>176.03849</v>
      </c>
      <c r="L355" s="42">
        <f t="shared" si="4"/>
        <v>213.0065729</v>
      </c>
      <c r="M355" s="43"/>
    </row>
    <row r="356" ht="14.25" customHeight="1">
      <c r="A356" s="73" t="s">
        <v>838</v>
      </c>
      <c r="B356" s="32" t="s">
        <v>839</v>
      </c>
      <c r="C356" s="33" t="s">
        <v>900</v>
      </c>
      <c r="D356" s="34" t="s">
        <v>901</v>
      </c>
      <c r="E356" s="35"/>
      <c r="F356" s="36">
        <v>100.0</v>
      </c>
      <c r="G356" s="37">
        <v>199.36573602677092</v>
      </c>
      <c r="H356" s="78">
        <f t="shared" si="1"/>
        <v>199.365736</v>
      </c>
      <c r="I356" s="39">
        <f t="shared" si="2"/>
        <v>199.365736</v>
      </c>
      <c r="J356" s="40">
        <v>1.0</v>
      </c>
      <c r="K356" s="41">
        <f t="shared" si="3"/>
        <v>199.365736</v>
      </c>
      <c r="L356" s="42">
        <f t="shared" si="4"/>
        <v>241.2325406</v>
      </c>
      <c r="M356" s="43"/>
    </row>
    <row r="357" ht="14.25" customHeight="1">
      <c r="A357" s="73" t="s">
        <v>838</v>
      </c>
      <c r="B357" s="32" t="s">
        <v>839</v>
      </c>
      <c r="C357" s="33" t="s">
        <v>902</v>
      </c>
      <c r="D357" s="34" t="s">
        <v>903</v>
      </c>
      <c r="E357" s="35"/>
      <c r="F357" s="36">
        <v>100.0</v>
      </c>
      <c r="G357" s="37">
        <v>216.84377981813213</v>
      </c>
      <c r="H357" s="78">
        <f t="shared" si="1"/>
        <v>216.8437798</v>
      </c>
      <c r="I357" s="39">
        <f t="shared" si="2"/>
        <v>216.8437798</v>
      </c>
      <c r="J357" s="40">
        <v>1.0</v>
      </c>
      <c r="K357" s="41">
        <f t="shared" si="3"/>
        <v>216.8437798</v>
      </c>
      <c r="L357" s="42">
        <f t="shared" si="4"/>
        <v>262.3809736</v>
      </c>
      <c r="M357" s="43"/>
    </row>
    <row r="358" ht="14.25" customHeight="1">
      <c r="A358" s="73" t="s">
        <v>838</v>
      </c>
      <c r="B358" s="32" t="s">
        <v>839</v>
      </c>
      <c r="C358" s="33" t="s">
        <v>904</v>
      </c>
      <c r="D358" s="34" t="s">
        <v>905</v>
      </c>
      <c r="E358" s="35"/>
      <c r="F358" s="36">
        <v>100.0</v>
      </c>
      <c r="G358" s="37">
        <v>234.9745306390462</v>
      </c>
      <c r="H358" s="78">
        <f t="shared" si="1"/>
        <v>234.9745306</v>
      </c>
      <c r="I358" s="39">
        <f t="shared" si="2"/>
        <v>234.9745306</v>
      </c>
      <c r="J358" s="40">
        <v>1.0</v>
      </c>
      <c r="K358" s="41">
        <f t="shared" si="3"/>
        <v>234.9745306</v>
      </c>
      <c r="L358" s="42">
        <f t="shared" si="4"/>
        <v>284.3191821</v>
      </c>
      <c r="M358" s="43"/>
    </row>
    <row r="359" ht="14.25" customHeight="1">
      <c r="A359" s="73" t="s">
        <v>838</v>
      </c>
      <c r="B359" s="32" t="s">
        <v>839</v>
      </c>
      <c r="C359" s="33" t="s">
        <v>906</v>
      </c>
      <c r="D359" s="34" t="s">
        <v>907</v>
      </c>
      <c r="E359" s="35"/>
      <c r="F359" s="36">
        <v>100.0</v>
      </c>
      <c r="G359" s="37">
        <v>202.13611475220662</v>
      </c>
      <c r="H359" s="78">
        <f t="shared" si="1"/>
        <v>202.1361148</v>
      </c>
      <c r="I359" s="39">
        <f t="shared" si="2"/>
        <v>202.1361148</v>
      </c>
      <c r="J359" s="40">
        <v>1.0</v>
      </c>
      <c r="K359" s="41">
        <f t="shared" si="3"/>
        <v>202.1361148</v>
      </c>
      <c r="L359" s="42">
        <f t="shared" si="4"/>
        <v>244.5846989</v>
      </c>
      <c r="M359" s="45" t="s">
        <v>61</v>
      </c>
    </row>
    <row r="360" ht="14.25" customHeight="1">
      <c r="A360" s="73" t="s">
        <v>838</v>
      </c>
      <c r="B360" s="32" t="s">
        <v>839</v>
      </c>
      <c r="C360" s="33" t="s">
        <v>908</v>
      </c>
      <c r="D360" s="34" t="s">
        <v>909</v>
      </c>
      <c r="E360" s="35"/>
      <c r="F360" s="36">
        <v>100.0</v>
      </c>
      <c r="G360" s="37">
        <v>269.78557221520117</v>
      </c>
      <c r="H360" s="78">
        <f t="shared" si="1"/>
        <v>269.7855722</v>
      </c>
      <c r="I360" s="39">
        <f t="shared" si="2"/>
        <v>269.7855722</v>
      </c>
      <c r="J360" s="40">
        <v>1.0</v>
      </c>
      <c r="K360" s="41">
        <f t="shared" si="3"/>
        <v>269.7855722</v>
      </c>
      <c r="L360" s="42">
        <f t="shared" si="4"/>
        <v>326.4405424</v>
      </c>
      <c r="M360" s="43"/>
    </row>
    <row r="361" ht="14.25" customHeight="1">
      <c r="A361" s="73" t="s">
        <v>838</v>
      </c>
      <c r="B361" s="32" t="s">
        <v>839</v>
      </c>
      <c r="C361" s="33" t="s">
        <v>910</v>
      </c>
      <c r="D361" s="34" t="s">
        <v>911</v>
      </c>
      <c r="E361" s="35"/>
      <c r="F361" s="36">
        <v>100.0</v>
      </c>
      <c r="G361" s="37">
        <v>305.3218438241928</v>
      </c>
      <c r="H361" s="78">
        <f t="shared" si="1"/>
        <v>305.3218438</v>
      </c>
      <c r="I361" s="39">
        <f t="shared" si="2"/>
        <v>305.3218438</v>
      </c>
      <c r="J361" s="40">
        <v>1.0</v>
      </c>
      <c r="K361" s="41">
        <f t="shared" si="3"/>
        <v>305.3218438</v>
      </c>
      <c r="L361" s="42">
        <f t="shared" si="4"/>
        <v>369.439431</v>
      </c>
      <c r="M361" s="43"/>
    </row>
    <row r="362" ht="14.25" customHeight="1">
      <c r="A362" s="73" t="s">
        <v>838</v>
      </c>
      <c r="B362" s="32" t="s">
        <v>839</v>
      </c>
      <c r="C362" s="33" t="s">
        <v>912</v>
      </c>
      <c r="D362" s="34" t="s">
        <v>913</v>
      </c>
      <c r="E362" s="35"/>
      <c r="F362" s="36">
        <v>100.0</v>
      </c>
      <c r="G362" s="37">
        <v>272.91856595705514</v>
      </c>
      <c r="H362" s="78">
        <f t="shared" si="1"/>
        <v>272.918566</v>
      </c>
      <c r="I362" s="39">
        <f t="shared" si="2"/>
        <v>272.918566</v>
      </c>
      <c r="J362" s="40">
        <v>1.0</v>
      </c>
      <c r="K362" s="41">
        <f t="shared" si="3"/>
        <v>272.918566</v>
      </c>
      <c r="L362" s="42">
        <f t="shared" si="4"/>
        <v>330.2314648</v>
      </c>
      <c r="M362" s="45" t="s">
        <v>61</v>
      </c>
    </row>
    <row r="363" ht="14.25" customHeight="1">
      <c r="A363" s="73" t="s">
        <v>838</v>
      </c>
      <c r="B363" s="32" t="s">
        <v>839</v>
      </c>
      <c r="C363" s="33" t="s">
        <v>914</v>
      </c>
      <c r="D363" s="34" t="s">
        <v>915</v>
      </c>
      <c r="E363" s="35"/>
      <c r="F363" s="36">
        <v>100.0</v>
      </c>
      <c r="G363" s="37">
        <v>301.0574912311137</v>
      </c>
      <c r="H363" s="78">
        <f t="shared" si="1"/>
        <v>301.0574912</v>
      </c>
      <c r="I363" s="39">
        <f t="shared" si="2"/>
        <v>301.0574912</v>
      </c>
      <c r="J363" s="40">
        <v>1.0</v>
      </c>
      <c r="K363" s="41">
        <f t="shared" si="3"/>
        <v>301.0574912</v>
      </c>
      <c r="L363" s="42">
        <f t="shared" si="4"/>
        <v>364.2795644</v>
      </c>
      <c r="M363" s="45" t="s">
        <v>61</v>
      </c>
    </row>
    <row r="364" ht="14.25" customHeight="1">
      <c r="A364" s="73" t="s">
        <v>838</v>
      </c>
      <c r="B364" s="32" t="s">
        <v>839</v>
      </c>
      <c r="C364" s="33" t="s">
        <v>916</v>
      </c>
      <c r="D364" s="34" t="s">
        <v>917</v>
      </c>
      <c r="E364" s="35"/>
      <c r="F364" s="36">
        <v>50.0</v>
      </c>
      <c r="G364" s="37">
        <v>329.486508518307</v>
      </c>
      <c r="H364" s="78">
        <f t="shared" si="1"/>
        <v>329.4865085</v>
      </c>
      <c r="I364" s="39">
        <f t="shared" si="2"/>
        <v>329.4865085</v>
      </c>
      <c r="J364" s="40">
        <v>1.0</v>
      </c>
      <c r="K364" s="41">
        <f t="shared" si="3"/>
        <v>329.4865085</v>
      </c>
      <c r="L364" s="42">
        <f t="shared" si="4"/>
        <v>398.6786753</v>
      </c>
      <c r="M364" s="45" t="s">
        <v>61</v>
      </c>
    </row>
    <row r="365" ht="14.25" customHeight="1">
      <c r="A365" s="73" t="s">
        <v>838</v>
      </c>
      <c r="B365" s="32" t="s">
        <v>839</v>
      </c>
      <c r="C365" s="33" t="s">
        <v>918</v>
      </c>
      <c r="D365" s="34" t="s">
        <v>919</v>
      </c>
      <c r="E365" s="35"/>
      <c r="F365" s="36">
        <v>50.0</v>
      </c>
      <c r="G365" s="37">
        <v>357.6254337923655</v>
      </c>
      <c r="H365" s="78">
        <f t="shared" si="1"/>
        <v>357.6254338</v>
      </c>
      <c r="I365" s="39">
        <f t="shared" si="2"/>
        <v>357.6254338</v>
      </c>
      <c r="J365" s="40">
        <v>1.0</v>
      </c>
      <c r="K365" s="41">
        <f t="shared" si="3"/>
        <v>357.6254338</v>
      </c>
      <c r="L365" s="42">
        <f t="shared" si="4"/>
        <v>432.7267749</v>
      </c>
      <c r="M365" s="45" t="s">
        <v>61</v>
      </c>
    </row>
    <row r="366" ht="14.25" customHeight="1">
      <c r="A366" s="73" t="s">
        <v>838</v>
      </c>
      <c r="B366" s="32" t="s">
        <v>839</v>
      </c>
      <c r="C366" s="33" t="s">
        <v>920</v>
      </c>
      <c r="D366" s="34" t="s">
        <v>921</v>
      </c>
      <c r="E366" s="35"/>
      <c r="F366" s="36">
        <v>50.0</v>
      </c>
      <c r="G366" s="37">
        <v>470.11482814274075</v>
      </c>
      <c r="H366" s="78">
        <f t="shared" si="1"/>
        <v>470.1148281</v>
      </c>
      <c r="I366" s="39">
        <f t="shared" si="2"/>
        <v>470.1148281</v>
      </c>
      <c r="J366" s="40">
        <v>1.0</v>
      </c>
      <c r="K366" s="41">
        <f t="shared" si="3"/>
        <v>470.1148281</v>
      </c>
      <c r="L366" s="42">
        <f t="shared" si="4"/>
        <v>568.8389421</v>
      </c>
      <c r="M366" s="45" t="s">
        <v>61</v>
      </c>
    </row>
    <row r="367" ht="14.25" customHeight="1">
      <c r="A367" s="73" t="s">
        <v>838</v>
      </c>
      <c r="B367" s="32" t="s">
        <v>839</v>
      </c>
      <c r="C367" s="33" t="s">
        <v>922</v>
      </c>
      <c r="D367" s="34" t="s">
        <v>923</v>
      </c>
      <c r="E367" s="35"/>
      <c r="F367" s="36">
        <v>50.0</v>
      </c>
      <c r="G367" s="37">
        <v>533.4377704384132</v>
      </c>
      <c r="H367" s="78">
        <f t="shared" si="1"/>
        <v>533.4377704</v>
      </c>
      <c r="I367" s="39">
        <f t="shared" si="2"/>
        <v>533.4377704</v>
      </c>
      <c r="J367" s="40">
        <v>1.0</v>
      </c>
      <c r="K367" s="41">
        <f t="shared" si="3"/>
        <v>533.4377704</v>
      </c>
      <c r="L367" s="42">
        <f t="shared" si="4"/>
        <v>645.4597022</v>
      </c>
      <c r="M367" s="45" t="s">
        <v>61</v>
      </c>
    </row>
    <row r="368" ht="14.25" customHeight="1">
      <c r="A368" s="73" t="s">
        <v>838</v>
      </c>
      <c r="B368" s="32" t="s">
        <v>839</v>
      </c>
      <c r="C368" s="33" t="s">
        <v>924</v>
      </c>
      <c r="D368" s="34" t="s">
        <v>925</v>
      </c>
      <c r="E368" s="35"/>
      <c r="F368" s="36">
        <v>200.0</v>
      </c>
      <c r="G368" s="37">
        <v>71.80090507181475</v>
      </c>
      <c r="H368" s="78">
        <f t="shared" si="1"/>
        <v>71.80090507</v>
      </c>
      <c r="I368" s="39">
        <f t="shared" si="2"/>
        <v>71.80090507</v>
      </c>
      <c r="J368" s="40">
        <v>1.0</v>
      </c>
      <c r="K368" s="41">
        <f t="shared" si="3"/>
        <v>71.80090507</v>
      </c>
      <c r="L368" s="42">
        <f t="shared" si="4"/>
        <v>86.87909514</v>
      </c>
      <c r="M368" s="45" t="s">
        <v>61</v>
      </c>
    </row>
    <row r="369" ht="14.25" customHeight="1">
      <c r="A369" s="73" t="s">
        <v>838</v>
      </c>
      <c r="B369" s="32" t="s">
        <v>839</v>
      </c>
      <c r="C369" s="33" t="s">
        <v>927</v>
      </c>
      <c r="D369" s="34" t="s">
        <v>928</v>
      </c>
      <c r="E369" s="35"/>
      <c r="F369" s="36">
        <v>200.0</v>
      </c>
      <c r="G369" s="37">
        <v>103.4385707391024</v>
      </c>
      <c r="H369" s="78">
        <f t="shared" si="1"/>
        <v>103.4385707</v>
      </c>
      <c r="I369" s="39">
        <f t="shared" si="2"/>
        <v>103.4385707</v>
      </c>
      <c r="J369" s="40">
        <v>1.0</v>
      </c>
      <c r="K369" s="41">
        <f t="shared" si="3"/>
        <v>103.4385707</v>
      </c>
      <c r="L369" s="42">
        <f t="shared" si="4"/>
        <v>125.1606706</v>
      </c>
      <c r="M369" s="43"/>
    </row>
    <row r="370" ht="14.25" customHeight="1">
      <c r="A370" s="73" t="s">
        <v>838</v>
      </c>
      <c r="B370" s="32" t="s">
        <v>839</v>
      </c>
      <c r="C370" s="33" t="s">
        <v>929</v>
      </c>
      <c r="D370" s="34" t="s">
        <v>930</v>
      </c>
      <c r="E370" s="35"/>
      <c r="F370" s="36">
        <v>200.0</v>
      </c>
      <c r="G370" s="37">
        <v>104.80106095750027</v>
      </c>
      <c r="H370" s="78">
        <f t="shared" si="1"/>
        <v>104.801061</v>
      </c>
      <c r="I370" s="39">
        <f t="shared" si="2"/>
        <v>104.801061</v>
      </c>
      <c r="J370" s="40">
        <v>1.0</v>
      </c>
      <c r="K370" s="41">
        <f t="shared" si="3"/>
        <v>104.801061</v>
      </c>
      <c r="L370" s="42">
        <f t="shared" si="4"/>
        <v>126.8092838</v>
      </c>
      <c r="M370" s="43"/>
    </row>
    <row r="371" ht="14.25" customHeight="1">
      <c r="A371" s="73" t="s">
        <v>838</v>
      </c>
      <c r="B371" s="32" t="s">
        <v>839</v>
      </c>
      <c r="C371" s="33" t="s">
        <v>931</v>
      </c>
      <c r="D371" s="34" t="s">
        <v>932</v>
      </c>
      <c r="E371" s="35"/>
      <c r="F371" s="36">
        <v>200.0</v>
      </c>
      <c r="G371" s="37">
        <v>91.13135735434807</v>
      </c>
      <c r="H371" s="78">
        <f t="shared" si="1"/>
        <v>91.13135735</v>
      </c>
      <c r="I371" s="39">
        <f t="shared" si="2"/>
        <v>91.13135735</v>
      </c>
      <c r="J371" s="40">
        <v>1.0</v>
      </c>
      <c r="K371" s="41">
        <f t="shared" si="3"/>
        <v>91.13135735</v>
      </c>
      <c r="L371" s="42">
        <f t="shared" si="4"/>
        <v>110.2689424</v>
      </c>
      <c r="M371" s="45" t="s">
        <v>61</v>
      </c>
    </row>
    <row r="372" ht="14.25" customHeight="1">
      <c r="A372" s="73" t="s">
        <v>838</v>
      </c>
      <c r="B372" s="32" t="s">
        <v>839</v>
      </c>
      <c r="C372" s="33" t="s">
        <v>933</v>
      </c>
      <c r="D372" s="34" t="s">
        <v>934</v>
      </c>
      <c r="E372" s="35"/>
      <c r="F372" s="36">
        <v>200.0</v>
      </c>
      <c r="G372" s="37">
        <v>125.4741667018248</v>
      </c>
      <c r="H372" s="78">
        <f t="shared" si="1"/>
        <v>125.4741667</v>
      </c>
      <c r="I372" s="39">
        <f t="shared" si="2"/>
        <v>125.4741667</v>
      </c>
      <c r="J372" s="40">
        <v>1.0</v>
      </c>
      <c r="K372" s="41">
        <f t="shared" si="3"/>
        <v>125.4741667</v>
      </c>
      <c r="L372" s="42">
        <f t="shared" si="4"/>
        <v>151.8237417</v>
      </c>
      <c r="M372" s="43"/>
    </row>
    <row r="373" ht="14.25" customHeight="1">
      <c r="A373" s="73" t="s">
        <v>838</v>
      </c>
      <c r="B373" s="32" t="s">
        <v>839</v>
      </c>
      <c r="C373" s="33" t="s">
        <v>935</v>
      </c>
      <c r="D373" s="34" t="s">
        <v>936</v>
      </c>
      <c r="E373" s="35"/>
      <c r="F373" s="36">
        <v>200.0</v>
      </c>
      <c r="G373" s="37">
        <v>144.78370955575681</v>
      </c>
      <c r="H373" s="78">
        <f t="shared" si="1"/>
        <v>144.7837096</v>
      </c>
      <c r="I373" s="39">
        <f t="shared" si="2"/>
        <v>144.7837096</v>
      </c>
      <c r="J373" s="40">
        <v>1.0</v>
      </c>
      <c r="K373" s="41">
        <f t="shared" si="3"/>
        <v>144.7837096</v>
      </c>
      <c r="L373" s="42">
        <f t="shared" si="4"/>
        <v>175.1882886</v>
      </c>
      <c r="M373" s="43"/>
    </row>
    <row r="374" ht="14.25" customHeight="1">
      <c r="A374" s="73" t="s">
        <v>838</v>
      </c>
      <c r="B374" s="32" t="s">
        <v>839</v>
      </c>
      <c r="C374" s="33" t="s">
        <v>937</v>
      </c>
      <c r="D374" s="34" t="s">
        <v>938</v>
      </c>
      <c r="E374" s="35"/>
      <c r="F374" s="36">
        <v>200.0</v>
      </c>
      <c r="G374" s="37">
        <v>168.03088467794163</v>
      </c>
      <c r="H374" s="78">
        <f t="shared" si="1"/>
        <v>168.0308847</v>
      </c>
      <c r="I374" s="39">
        <f t="shared" si="2"/>
        <v>168.0308847</v>
      </c>
      <c r="J374" s="40">
        <v>1.0</v>
      </c>
      <c r="K374" s="41">
        <f t="shared" si="3"/>
        <v>168.0308847</v>
      </c>
      <c r="L374" s="42">
        <f t="shared" si="4"/>
        <v>203.3173705</v>
      </c>
      <c r="M374" s="43"/>
    </row>
    <row r="375" ht="14.25" customHeight="1">
      <c r="A375" s="73" t="s">
        <v>838</v>
      </c>
      <c r="B375" s="32" t="s">
        <v>839</v>
      </c>
      <c r="C375" s="33" t="s">
        <v>939</v>
      </c>
      <c r="D375" s="34" t="s">
        <v>940</v>
      </c>
      <c r="E375" s="35"/>
      <c r="F375" s="36">
        <v>200.0</v>
      </c>
      <c r="G375" s="37">
        <v>209.07312870473035</v>
      </c>
      <c r="H375" s="78">
        <f t="shared" si="1"/>
        <v>209.0731287</v>
      </c>
      <c r="I375" s="39">
        <f t="shared" si="2"/>
        <v>209.0731287</v>
      </c>
      <c r="J375" s="40">
        <v>1.0</v>
      </c>
      <c r="K375" s="41">
        <f t="shared" si="3"/>
        <v>209.0731287</v>
      </c>
      <c r="L375" s="42">
        <f t="shared" si="4"/>
        <v>252.9784857</v>
      </c>
      <c r="M375" s="43"/>
    </row>
    <row r="376" ht="14.25" customHeight="1">
      <c r="A376" s="73" t="s">
        <v>838</v>
      </c>
      <c r="B376" s="32" t="s">
        <v>839</v>
      </c>
      <c r="C376" s="33" t="s">
        <v>941</v>
      </c>
      <c r="D376" s="34" t="s">
        <v>942</v>
      </c>
      <c r="E376" s="35"/>
      <c r="F376" s="36">
        <v>100.0</v>
      </c>
      <c r="G376" s="37">
        <v>214.14661643497925</v>
      </c>
      <c r="H376" s="78">
        <f t="shared" si="1"/>
        <v>214.1466164</v>
      </c>
      <c r="I376" s="39">
        <f t="shared" si="2"/>
        <v>214.1466164</v>
      </c>
      <c r="J376" s="40">
        <v>1.0</v>
      </c>
      <c r="K376" s="41">
        <f t="shared" si="3"/>
        <v>214.1466164</v>
      </c>
      <c r="L376" s="42">
        <f t="shared" si="4"/>
        <v>259.1174059</v>
      </c>
      <c r="M376" s="43"/>
    </row>
    <row r="377" ht="14.25" customHeight="1">
      <c r="A377" s="73" t="s">
        <v>838</v>
      </c>
      <c r="B377" s="32" t="s">
        <v>839</v>
      </c>
      <c r="C377" s="33" t="s">
        <v>943</v>
      </c>
      <c r="D377" s="34" t="s">
        <v>944</v>
      </c>
      <c r="E377" s="35"/>
      <c r="F377" s="36">
        <v>100.0</v>
      </c>
      <c r="G377" s="37">
        <v>237.39344324208818</v>
      </c>
      <c r="H377" s="78">
        <f t="shared" si="1"/>
        <v>237.3934432</v>
      </c>
      <c r="I377" s="39">
        <f t="shared" si="2"/>
        <v>237.3934432</v>
      </c>
      <c r="J377" s="40">
        <v>1.0</v>
      </c>
      <c r="K377" s="41">
        <f t="shared" si="3"/>
        <v>237.3934432</v>
      </c>
      <c r="L377" s="42">
        <f t="shared" si="4"/>
        <v>287.2460663</v>
      </c>
      <c r="M377" s="43"/>
    </row>
    <row r="378" ht="14.25" customHeight="1">
      <c r="A378" s="73" t="s">
        <v>838</v>
      </c>
      <c r="B378" s="32" t="s">
        <v>839</v>
      </c>
      <c r="C378" s="33" t="s">
        <v>945</v>
      </c>
      <c r="D378" s="34" t="s">
        <v>946</v>
      </c>
      <c r="E378" s="35"/>
      <c r="F378" s="36">
        <v>100.0</v>
      </c>
      <c r="G378" s="37">
        <v>279.36898094399993</v>
      </c>
      <c r="H378" s="78">
        <f t="shared" si="1"/>
        <v>279.3689809</v>
      </c>
      <c r="I378" s="39">
        <f t="shared" si="2"/>
        <v>279.3689809</v>
      </c>
      <c r="J378" s="40">
        <v>1.0</v>
      </c>
      <c r="K378" s="41">
        <f t="shared" si="3"/>
        <v>279.3689809</v>
      </c>
      <c r="L378" s="42">
        <f t="shared" si="4"/>
        <v>338.0364669</v>
      </c>
      <c r="M378" s="43"/>
    </row>
    <row r="379" ht="14.25" customHeight="1">
      <c r="A379" s="73" t="s">
        <v>838</v>
      </c>
      <c r="B379" s="32" t="s">
        <v>839</v>
      </c>
      <c r="C379" s="33" t="s">
        <v>947</v>
      </c>
      <c r="D379" s="34" t="s">
        <v>948</v>
      </c>
      <c r="E379" s="35"/>
      <c r="F379" s="36">
        <v>100.0</v>
      </c>
      <c r="G379" s="37">
        <v>226.84700147592528</v>
      </c>
      <c r="H379" s="78">
        <f t="shared" si="1"/>
        <v>226.8470015</v>
      </c>
      <c r="I379" s="39">
        <f t="shared" si="2"/>
        <v>226.8470015</v>
      </c>
      <c r="J379" s="40">
        <v>1.0</v>
      </c>
      <c r="K379" s="41">
        <f t="shared" si="3"/>
        <v>226.8470015</v>
      </c>
      <c r="L379" s="42">
        <f t="shared" si="4"/>
        <v>274.4848718</v>
      </c>
      <c r="M379" s="45" t="s">
        <v>61</v>
      </c>
    </row>
    <row r="380" ht="14.25" customHeight="1">
      <c r="A380" s="73" t="s">
        <v>838</v>
      </c>
      <c r="B380" s="32" t="s">
        <v>839</v>
      </c>
      <c r="C380" s="33" t="s">
        <v>949</v>
      </c>
      <c r="D380" s="34" t="s">
        <v>950</v>
      </c>
      <c r="E380" s="35"/>
      <c r="F380" s="36">
        <v>100.0</v>
      </c>
      <c r="G380" s="37">
        <v>309.86137003250883</v>
      </c>
      <c r="H380" s="78">
        <f t="shared" si="1"/>
        <v>309.86137</v>
      </c>
      <c r="I380" s="39">
        <f t="shared" si="2"/>
        <v>309.86137</v>
      </c>
      <c r="J380" s="40">
        <v>1.0</v>
      </c>
      <c r="K380" s="41">
        <f t="shared" si="3"/>
        <v>309.86137</v>
      </c>
      <c r="L380" s="42">
        <f t="shared" si="4"/>
        <v>374.9322577</v>
      </c>
      <c r="M380" s="43"/>
    </row>
    <row r="381" ht="14.25" customHeight="1">
      <c r="A381" s="73" t="s">
        <v>838</v>
      </c>
      <c r="B381" s="32" t="s">
        <v>839</v>
      </c>
      <c r="C381" s="33" t="s">
        <v>951</v>
      </c>
      <c r="D381" s="34" t="s">
        <v>952</v>
      </c>
      <c r="E381" s="35"/>
      <c r="F381" s="36">
        <v>100.0</v>
      </c>
      <c r="G381" s="37">
        <v>349.54058750490236</v>
      </c>
      <c r="H381" s="78">
        <f t="shared" si="1"/>
        <v>349.5405875</v>
      </c>
      <c r="I381" s="39">
        <f t="shared" si="2"/>
        <v>349.5405875</v>
      </c>
      <c r="J381" s="40">
        <v>1.0</v>
      </c>
      <c r="K381" s="41">
        <f t="shared" si="3"/>
        <v>349.5405875</v>
      </c>
      <c r="L381" s="42">
        <f t="shared" si="4"/>
        <v>422.9441109</v>
      </c>
      <c r="M381" s="45" t="s">
        <v>61</v>
      </c>
    </row>
    <row r="382" ht="14.25" customHeight="1">
      <c r="A382" s="73" t="s">
        <v>838</v>
      </c>
      <c r="B382" s="32" t="s">
        <v>839</v>
      </c>
      <c r="C382" s="33" t="s">
        <v>953</v>
      </c>
      <c r="D382" s="34" t="s">
        <v>954</v>
      </c>
      <c r="E382" s="35"/>
      <c r="F382" s="36">
        <v>100.0</v>
      </c>
      <c r="G382" s="37">
        <v>377.86125035733596</v>
      </c>
      <c r="H382" s="78">
        <f t="shared" si="1"/>
        <v>377.8612504</v>
      </c>
      <c r="I382" s="39">
        <f t="shared" si="2"/>
        <v>377.8612504</v>
      </c>
      <c r="J382" s="40">
        <v>1.0</v>
      </c>
      <c r="K382" s="41">
        <f t="shared" si="3"/>
        <v>377.8612504</v>
      </c>
      <c r="L382" s="42">
        <f t="shared" si="4"/>
        <v>457.2121129</v>
      </c>
      <c r="M382" s="43"/>
    </row>
    <row r="383" ht="14.25" customHeight="1">
      <c r="A383" s="73" t="s">
        <v>838</v>
      </c>
      <c r="B383" s="32" t="s">
        <v>839</v>
      </c>
      <c r="C383" s="33" t="s">
        <v>955</v>
      </c>
      <c r="D383" s="34" t="s">
        <v>956</v>
      </c>
      <c r="E383" s="35"/>
      <c r="F383" s="36">
        <v>100.0</v>
      </c>
      <c r="G383" s="37">
        <v>427.6117195927607</v>
      </c>
      <c r="H383" s="78">
        <f t="shared" si="1"/>
        <v>427.6117196</v>
      </c>
      <c r="I383" s="39">
        <f t="shared" si="2"/>
        <v>427.6117196</v>
      </c>
      <c r="J383" s="40">
        <v>1.0</v>
      </c>
      <c r="K383" s="41">
        <f t="shared" si="3"/>
        <v>427.6117196</v>
      </c>
      <c r="L383" s="42">
        <f t="shared" si="4"/>
        <v>517.4101807</v>
      </c>
      <c r="M383" s="43"/>
    </row>
    <row r="384" ht="14.25" customHeight="1">
      <c r="A384" s="73" t="s">
        <v>838</v>
      </c>
      <c r="B384" s="32" t="s">
        <v>839</v>
      </c>
      <c r="C384" s="33" t="s">
        <v>957</v>
      </c>
      <c r="D384" s="34" t="s">
        <v>958</v>
      </c>
      <c r="E384" s="35"/>
      <c r="F384" s="36">
        <v>50.0</v>
      </c>
      <c r="G384" s="37">
        <v>477.07059403726726</v>
      </c>
      <c r="H384" s="78">
        <f t="shared" si="1"/>
        <v>477.070594</v>
      </c>
      <c r="I384" s="39">
        <f t="shared" si="2"/>
        <v>477.070594</v>
      </c>
      <c r="J384" s="40">
        <v>1.0</v>
      </c>
      <c r="K384" s="41">
        <f t="shared" si="3"/>
        <v>477.070594</v>
      </c>
      <c r="L384" s="42">
        <f t="shared" si="4"/>
        <v>577.2554188</v>
      </c>
      <c r="M384" s="43"/>
    </row>
    <row r="385" ht="14.25" customHeight="1">
      <c r="A385" s="73" t="s">
        <v>838</v>
      </c>
      <c r="B385" s="32" t="s">
        <v>839</v>
      </c>
      <c r="C385" s="33" t="s">
        <v>959</v>
      </c>
      <c r="D385" s="34" t="s">
        <v>960</v>
      </c>
      <c r="E385" s="35"/>
      <c r="F385" s="36">
        <v>50.0</v>
      </c>
      <c r="G385" s="37">
        <v>526.529468481774</v>
      </c>
      <c r="H385" s="78">
        <f t="shared" si="1"/>
        <v>526.5294685</v>
      </c>
      <c r="I385" s="39">
        <f t="shared" si="2"/>
        <v>526.5294685</v>
      </c>
      <c r="J385" s="40">
        <v>1.0</v>
      </c>
      <c r="K385" s="41">
        <f t="shared" si="3"/>
        <v>526.5294685</v>
      </c>
      <c r="L385" s="42">
        <f t="shared" si="4"/>
        <v>637.1006569</v>
      </c>
      <c r="M385" s="43"/>
    </row>
    <row r="386" ht="14.25" customHeight="1">
      <c r="A386" s="73" t="s">
        <v>838</v>
      </c>
      <c r="B386" s="32" t="s">
        <v>839</v>
      </c>
      <c r="C386" s="33" t="s">
        <v>961</v>
      </c>
      <c r="D386" s="34" t="s">
        <v>962</v>
      </c>
      <c r="E386" s="35"/>
      <c r="F386" s="36">
        <v>50.0</v>
      </c>
      <c r="G386" s="37">
        <v>461.07209041183245</v>
      </c>
      <c r="H386" s="78">
        <f t="shared" si="1"/>
        <v>461.0720904</v>
      </c>
      <c r="I386" s="39">
        <f t="shared" si="2"/>
        <v>461.0720904</v>
      </c>
      <c r="J386" s="40">
        <v>1.0</v>
      </c>
      <c r="K386" s="41">
        <f t="shared" si="3"/>
        <v>461.0720904</v>
      </c>
      <c r="L386" s="42">
        <f t="shared" si="4"/>
        <v>557.8972294</v>
      </c>
      <c r="M386" s="45" t="s">
        <v>61</v>
      </c>
    </row>
    <row r="387" ht="14.25" customHeight="1">
      <c r="A387" s="73" t="s">
        <v>838</v>
      </c>
      <c r="B387" s="32" t="s">
        <v>839</v>
      </c>
      <c r="C387" s="33" t="s">
        <v>963</v>
      </c>
      <c r="D387" s="34" t="s">
        <v>964</v>
      </c>
      <c r="E387" s="35"/>
      <c r="F387" s="36">
        <v>50.0</v>
      </c>
      <c r="G387" s="37">
        <v>625.4472173707869</v>
      </c>
      <c r="H387" s="78">
        <f t="shared" si="1"/>
        <v>625.4472174</v>
      </c>
      <c r="I387" s="39">
        <f t="shared" si="2"/>
        <v>625.4472174</v>
      </c>
      <c r="J387" s="40">
        <v>1.0</v>
      </c>
      <c r="K387" s="41">
        <f t="shared" si="3"/>
        <v>625.4472174</v>
      </c>
      <c r="L387" s="42">
        <f t="shared" si="4"/>
        <v>756.791133</v>
      </c>
      <c r="M387" s="46"/>
    </row>
    <row r="388" ht="14.25" customHeight="1">
      <c r="A388" s="73" t="s">
        <v>838</v>
      </c>
      <c r="B388" s="32" t="s">
        <v>839</v>
      </c>
      <c r="C388" s="33" t="s">
        <v>965</v>
      </c>
      <c r="D388" s="34" t="s">
        <v>966</v>
      </c>
      <c r="E388" s="35"/>
      <c r="F388" s="36">
        <v>50.0</v>
      </c>
      <c r="G388" s="37">
        <v>751.0846816144127</v>
      </c>
      <c r="H388" s="78">
        <f t="shared" si="1"/>
        <v>751.0846816</v>
      </c>
      <c r="I388" s="39">
        <f t="shared" si="2"/>
        <v>751.0846816</v>
      </c>
      <c r="J388" s="40">
        <v>1.0</v>
      </c>
      <c r="K388" s="41">
        <f t="shared" si="3"/>
        <v>751.0846816</v>
      </c>
      <c r="L388" s="42">
        <f t="shared" si="4"/>
        <v>908.8124648</v>
      </c>
      <c r="M388" s="46"/>
    </row>
    <row r="389" ht="14.25" customHeight="1">
      <c r="A389" s="73" t="s">
        <v>838</v>
      </c>
      <c r="B389" s="32" t="s">
        <v>839</v>
      </c>
      <c r="C389" s="33" t="s">
        <v>967</v>
      </c>
      <c r="D389" s="34" t="s">
        <v>968</v>
      </c>
      <c r="E389" s="35"/>
      <c r="F389" s="36">
        <v>50.0</v>
      </c>
      <c r="G389" s="37">
        <v>853.9496611808117</v>
      </c>
      <c r="H389" s="78">
        <f t="shared" si="1"/>
        <v>853.9496612</v>
      </c>
      <c r="I389" s="39">
        <f t="shared" si="2"/>
        <v>853.9496612</v>
      </c>
      <c r="J389" s="40">
        <v>1.0</v>
      </c>
      <c r="K389" s="41">
        <f t="shared" si="3"/>
        <v>853.9496612</v>
      </c>
      <c r="L389" s="42">
        <f t="shared" si="4"/>
        <v>1033.27909</v>
      </c>
      <c r="M389" s="45" t="s">
        <v>61</v>
      </c>
    </row>
    <row r="390" ht="14.25" customHeight="1">
      <c r="A390" s="73" t="s">
        <v>838</v>
      </c>
      <c r="B390" s="32" t="s">
        <v>839</v>
      </c>
      <c r="C390" s="33" t="s">
        <v>969</v>
      </c>
      <c r="D390" s="34" t="s">
        <v>970</v>
      </c>
      <c r="E390" s="35"/>
      <c r="F390" s="36">
        <v>100.0</v>
      </c>
      <c r="G390" s="37">
        <v>188.77917778373524</v>
      </c>
      <c r="H390" s="78">
        <f t="shared" si="1"/>
        <v>188.7791778</v>
      </c>
      <c r="I390" s="39">
        <f t="shared" si="2"/>
        <v>188.7791778</v>
      </c>
      <c r="J390" s="40">
        <v>1.0</v>
      </c>
      <c r="K390" s="41">
        <f t="shared" si="3"/>
        <v>188.7791778</v>
      </c>
      <c r="L390" s="42">
        <f t="shared" si="4"/>
        <v>228.4228051</v>
      </c>
      <c r="M390" s="43"/>
    </row>
    <row r="391" ht="14.25" customHeight="1">
      <c r="A391" s="73" t="s">
        <v>838</v>
      </c>
      <c r="B391" s="32" t="s">
        <v>839</v>
      </c>
      <c r="C391" s="33" t="s">
        <v>971</v>
      </c>
      <c r="D391" s="34" t="s">
        <v>972</v>
      </c>
      <c r="E391" s="35"/>
      <c r="F391" s="36">
        <v>100.0</v>
      </c>
      <c r="G391" s="37">
        <v>215.66109038430724</v>
      </c>
      <c r="H391" s="78">
        <f t="shared" si="1"/>
        <v>215.6610904</v>
      </c>
      <c r="I391" s="39">
        <f t="shared" si="2"/>
        <v>215.6610904</v>
      </c>
      <c r="J391" s="40">
        <v>1.0</v>
      </c>
      <c r="K391" s="41">
        <f t="shared" si="3"/>
        <v>215.6610904</v>
      </c>
      <c r="L391" s="42">
        <f t="shared" si="4"/>
        <v>260.9499194</v>
      </c>
      <c r="M391" s="43"/>
    </row>
    <row r="392" ht="14.25" customHeight="1">
      <c r="A392" s="73" t="s">
        <v>838</v>
      </c>
      <c r="B392" s="32" t="s">
        <v>839</v>
      </c>
      <c r="C392" s="33" t="s">
        <v>973</v>
      </c>
      <c r="D392" s="34" t="s">
        <v>974</v>
      </c>
      <c r="E392" s="35"/>
      <c r="F392" s="36">
        <v>100.0</v>
      </c>
      <c r="G392" s="37">
        <v>235.27352802810475</v>
      </c>
      <c r="H392" s="78">
        <f t="shared" si="1"/>
        <v>235.273528</v>
      </c>
      <c r="I392" s="39">
        <f t="shared" si="2"/>
        <v>235.273528</v>
      </c>
      <c r="J392" s="40">
        <v>1.0</v>
      </c>
      <c r="K392" s="41">
        <f t="shared" si="3"/>
        <v>235.273528</v>
      </c>
      <c r="L392" s="42">
        <f t="shared" si="4"/>
        <v>284.6809689</v>
      </c>
      <c r="M392" s="43"/>
    </row>
    <row r="393" ht="14.25" customHeight="1">
      <c r="A393" s="73" t="s">
        <v>838</v>
      </c>
      <c r="B393" s="32" t="s">
        <v>839</v>
      </c>
      <c r="C393" s="33" t="s">
        <v>975</v>
      </c>
      <c r="D393" s="34" t="s">
        <v>976</v>
      </c>
      <c r="E393" s="35"/>
      <c r="F393" s="36">
        <v>100.0</v>
      </c>
      <c r="G393" s="37">
        <v>213.66812798946754</v>
      </c>
      <c r="H393" s="78">
        <f t="shared" si="1"/>
        <v>213.668128</v>
      </c>
      <c r="I393" s="39">
        <f t="shared" si="2"/>
        <v>213.668128</v>
      </c>
      <c r="J393" s="40">
        <v>1.0</v>
      </c>
      <c r="K393" s="41">
        <f t="shared" si="3"/>
        <v>213.668128</v>
      </c>
      <c r="L393" s="42">
        <f t="shared" si="4"/>
        <v>258.5384349</v>
      </c>
      <c r="M393" s="45" t="s">
        <v>61</v>
      </c>
    </row>
    <row r="394" ht="14.25" customHeight="1">
      <c r="A394" s="73" t="s">
        <v>838</v>
      </c>
      <c r="B394" s="32" t="s">
        <v>839</v>
      </c>
      <c r="C394" s="33" t="s">
        <v>977</v>
      </c>
      <c r="D394" s="34" t="s">
        <v>978</v>
      </c>
      <c r="E394" s="35"/>
      <c r="F394" s="36">
        <v>100.0</v>
      </c>
      <c r="G394" s="37">
        <v>298.8967919455641</v>
      </c>
      <c r="H394" s="78">
        <f t="shared" si="1"/>
        <v>298.8967919</v>
      </c>
      <c r="I394" s="39">
        <f t="shared" si="2"/>
        <v>298.8967919</v>
      </c>
      <c r="J394" s="40">
        <v>1.0</v>
      </c>
      <c r="K394" s="41">
        <f t="shared" si="3"/>
        <v>298.8967919</v>
      </c>
      <c r="L394" s="42">
        <f t="shared" si="4"/>
        <v>361.6651183</v>
      </c>
      <c r="M394" s="43"/>
    </row>
    <row r="395" ht="14.25" customHeight="1">
      <c r="A395" s="73" t="s">
        <v>838</v>
      </c>
      <c r="B395" s="32" t="s">
        <v>839</v>
      </c>
      <c r="C395" s="33" t="s">
        <v>979</v>
      </c>
      <c r="D395" s="34" t="s">
        <v>980</v>
      </c>
      <c r="E395" s="35"/>
      <c r="F395" s="36">
        <v>100.0</v>
      </c>
      <c r="G395" s="37">
        <v>330.70842390429374</v>
      </c>
      <c r="H395" s="78">
        <f t="shared" si="1"/>
        <v>330.7084239</v>
      </c>
      <c r="I395" s="39">
        <f t="shared" si="2"/>
        <v>330.7084239</v>
      </c>
      <c r="J395" s="40">
        <v>1.0</v>
      </c>
      <c r="K395" s="41">
        <f t="shared" si="3"/>
        <v>330.7084239</v>
      </c>
      <c r="L395" s="42">
        <f t="shared" si="4"/>
        <v>400.1571929</v>
      </c>
      <c r="M395" s="43"/>
    </row>
    <row r="396" ht="14.25" customHeight="1">
      <c r="A396" s="73" t="s">
        <v>838</v>
      </c>
      <c r="B396" s="32" t="s">
        <v>839</v>
      </c>
      <c r="C396" s="33" t="s">
        <v>981</v>
      </c>
      <c r="D396" s="34" t="s">
        <v>982</v>
      </c>
      <c r="E396" s="35"/>
      <c r="F396" s="36">
        <v>50.0</v>
      </c>
      <c r="G396" s="37">
        <v>384.52493573437914</v>
      </c>
      <c r="H396" s="78">
        <f t="shared" si="1"/>
        <v>384.5249357</v>
      </c>
      <c r="I396" s="39">
        <f t="shared" si="2"/>
        <v>384.5249357</v>
      </c>
      <c r="J396" s="40">
        <v>1.0</v>
      </c>
      <c r="K396" s="41">
        <f t="shared" si="3"/>
        <v>384.5249357</v>
      </c>
      <c r="L396" s="42">
        <f t="shared" si="4"/>
        <v>465.2751722</v>
      </c>
      <c r="M396" s="43"/>
    </row>
    <row r="397" ht="14.25" customHeight="1">
      <c r="A397" s="73" t="s">
        <v>838</v>
      </c>
      <c r="B397" s="32" t="s">
        <v>839</v>
      </c>
      <c r="C397" s="33" t="s">
        <v>983</v>
      </c>
      <c r="D397" s="34" t="s">
        <v>984</v>
      </c>
      <c r="E397" s="35"/>
      <c r="F397" s="36">
        <v>50.0</v>
      </c>
      <c r="G397" s="37">
        <v>418.26752607304513</v>
      </c>
      <c r="H397" s="78">
        <f t="shared" si="1"/>
        <v>418.2675261</v>
      </c>
      <c r="I397" s="39">
        <f t="shared" si="2"/>
        <v>418.2675261</v>
      </c>
      <c r="J397" s="40">
        <v>1.0</v>
      </c>
      <c r="K397" s="41">
        <f t="shared" si="3"/>
        <v>418.2675261</v>
      </c>
      <c r="L397" s="42">
        <f t="shared" si="4"/>
        <v>506.1037065</v>
      </c>
      <c r="M397" s="46"/>
    </row>
    <row r="398" ht="14.25" customHeight="1">
      <c r="A398" s="73" t="s">
        <v>838</v>
      </c>
      <c r="B398" s="32" t="s">
        <v>839</v>
      </c>
      <c r="C398" s="33" t="s">
        <v>985</v>
      </c>
      <c r="D398" s="34" t="s">
        <v>986</v>
      </c>
      <c r="E398" s="35"/>
      <c r="F398" s="36">
        <v>50.0</v>
      </c>
      <c r="G398" s="37">
        <v>452.0101164117107</v>
      </c>
      <c r="H398" s="78">
        <f t="shared" si="1"/>
        <v>452.0101164</v>
      </c>
      <c r="I398" s="39">
        <f t="shared" si="2"/>
        <v>452.0101164</v>
      </c>
      <c r="J398" s="40">
        <v>1.0</v>
      </c>
      <c r="K398" s="41">
        <f t="shared" si="3"/>
        <v>452.0101164</v>
      </c>
      <c r="L398" s="42">
        <f t="shared" si="4"/>
        <v>546.9322409</v>
      </c>
      <c r="M398" s="43"/>
    </row>
    <row r="399" ht="14.25" customHeight="1">
      <c r="A399" s="73" t="s">
        <v>838</v>
      </c>
      <c r="B399" s="32" t="s">
        <v>839</v>
      </c>
      <c r="C399" s="33" t="s">
        <v>987</v>
      </c>
      <c r="D399" s="34" t="s">
        <v>988</v>
      </c>
      <c r="E399" s="35"/>
      <c r="F399" s="36">
        <v>50.0</v>
      </c>
      <c r="G399" s="37">
        <v>487.15864801448777</v>
      </c>
      <c r="H399" s="78">
        <f t="shared" si="1"/>
        <v>487.158648</v>
      </c>
      <c r="I399" s="39">
        <f t="shared" si="2"/>
        <v>487.158648</v>
      </c>
      <c r="J399" s="40">
        <v>1.0</v>
      </c>
      <c r="K399" s="41">
        <f t="shared" si="3"/>
        <v>487.158648</v>
      </c>
      <c r="L399" s="42">
        <f t="shared" si="4"/>
        <v>589.4619641</v>
      </c>
      <c r="M399" s="43"/>
    </row>
    <row r="400" ht="14.25" customHeight="1">
      <c r="A400" s="73" t="s">
        <v>838</v>
      </c>
      <c r="B400" s="32" t="s">
        <v>839</v>
      </c>
      <c r="C400" s="33" t="s">
        <v>989</v>
      </c>
      <c r="D400" s="34" t="s">
        <v>990</v>
      </c>
      <c r="E400" s="35"/>
      <c r="F400" s="36">
        <v>50.0</v>
      </c>
      <c r="G400" s="37">
        <v>519.4952970890423</v>
      </c>
      <c r="H400" s="78">
        <f t="shared" si="1"/>
        <v>519.4952971</v>
      </c>
      <c r="I400" s="39">
        <f t="shared" si="2"/>
        <v>519.4952971</v>
      </c>
      <c r="J400" s="40">
        <v>1.0</v>
      </c>
      <c r="K400" s="41">
        <f t="shared" si="3"/>
        <v>519.4952971</v>
      </c>
      <c r="L400" s="42">
        <f t="shared" si="4"/>
        <v>628.5893095</v>
      </c>
      <c r="M400" s="43"/>
    </row>
    <row r="401" ht="14.25" customHeight="1">
      <c r="A401" s="73" t="s">
        <v>838</v>
      </c>
      <c r="B401" s="32" t="s">
        <v>839</v>
      </c>
      <c r="C401" s="33" t="s">
        <v>991</v>
      </c>
      <c r="D401" s="34" t="s">
        <v>992</v>
      </c>
      <c r="E401" s="35"/>
      <c r="F401" s="36">
        <v>50.0</v>
      </c>
      <c r="G401" s="37">
        <v>581.4065491470192</v>
      </c>
      <c r="H401" s="78">
        <f t="shared" si="1"/>
        <v>581.4065491</v>
      </c>
      <c r="I401" s="39">
        <f t="shared" si="2"/>
        <v>581.4065491</v>
      </c>
      <c r="J401" s="40">
        <v>1.0</v>
      </c>
      <c r="K401" s="41">
        <f t="shared" si="3"/>
        <v>581.4065491</v>
      </c>
      <c r="L401" s="42">
        <f t="shared" si="4"/>
        <v>703.5019245</v>
      </c>
      <c r="M401" s="43"/>
    </row>
    <row r="402" ht="14.25" customHeight="1">
      <c r="A402" s="73" t="s">
        <v>838</v>
      </c>
      <c r="B402" s="32" t="s">
        <v>839</v>
      </c>
      <c r="C402" s="33" t="s">
        <v>993</v>
      </c>
      <c r="D402" s="34" t="s">
        <v>994</v>
      </c>
      <c r="E402" s="35"/>
      <c r="F402" s="36">
        <v>50.0</v>
      </c>
      <c r="G402" s="37">
        <v>649.6434854540944</v>
      </c>
      <c r="H402" s="78">
        <f t="shared" si="1"/>
        <v>649.6434855</v>
      </c>
      <c r="I402" s="39">
        <f t="shared" si="2"/>
        <v>649.6434855</v>
      </c>
      <c r="J402" s="40">
        <v>1.0</v>
      </c>
      <c r="K402" s="41">
        <f t="shared" si="3"/>
        <v>649.6434855</v>
      </c>
      <c r="L402" s="42">
        <f t="shared" si="4"/>
        <v>786.0686174</v>
      </c>
      <c r="M402" s="43"/>
    </row>
    <row r="403" ht="14.25" customHeight="1">
      <c r="A403" s="73" t="s">
        <v>838</v>
      </c>
      <c r="B403" s="32" t="s">
        <v>839</v>
      </c>
      <c r="C403" s="33" t="s">
        <v>995</v>
      </c>
      <c r="D403" s="34" t="s">
        <v>996</v>
      </c>
      <c r="E403" s="35"/>
      <c r="F403" s="36">
        <v>50.0</v>
      </c>
      <c r="G403" s="37">
        <v>715.3737587947875</v>
      </c>
      <c r="H403" s="78">
        <f t="shared" si="1"/>
        <v>715.3737588</v>
      </c>
      <c r="I403" s="39">
        <f t="shared" si="2"/>
        <v>715.3737588</v>
      </c>
      <c r="J403" s="40">
        <v>1.0</v>
      </c>
      <c r="K403" s="41">
        <f t="shared" si="3"/>
        <v>715.3737588</v>
      </c>
      <c r="L403" s="42">
        <f t="shared" si="4"/>
        <v>865.6022481</v>
      </c>
      <c r="M403" s="43"/>
    </row>
    <row r="404" ht="14.25" customHeight="1">
      <c r="A404" s="73" t="s">
        <v>838</v>
      </c>
      <c r="B404" s="32" t="s">
        <v>839</v>
      </c>
      <c r="C404" s="33" t="s">
        <v>997</v>
      </c>
      <c r="D404" s="34" t="s">
        <v>998</v>
      </c>
      <c r="E404" s="35"/>
      <c r="F404" s="36">
        <v>50.0</v>
      </c>
      <c r="G404" s="37">
        <v>782.3573636186716</v>
      </c>
      <c r="H404" s="78">
        <f t="shared" si="1"/>
        <v>782.3573636</v>
      </c>
      <c r="I404" s="39">
        <f t="shared" si="2"/>
        <v>782.3573636</v>
      </c>
      <c r="J404" s="40">
        <v>1.0</v>
      </c>
      <c r="K404" s="41">
        <f t="shared" si="3"/>
        <v>782.3573636</v>
      </c>
      <c r="L404" s="42">
        <f t="shared" si="4"/>
        <v>946.65241</v>
      </c>
      <c r="M404" s="61"/>
    </row>
    <row r="405" ht="14.25" customHeight="1">
      <c r="A405" s="73" t="s">
        <v>838</v>
      </c>
      <c r="B405" s="32" t="s">
        <v>839</v>
      </c>
      <c r="C405" s="33" t="s">
        <v>999</v>
      </c>
      <c r="D405" s="34" t="s">
        <v>1000</v>
      </c>
      <c r="E405" s="35"/>
      <c r="F405" s="36">
        <v>50.0</v>
      </c>
      <c r="G405" s="37">
        <v>850.8314647324704</v>
      </c>
      <c r="H405" s="78">
        <f t="shared" si="1"/>
        <v>850.8314647</v>
      </c>
      <c r="I405" s="39">
        <f t="shared" si="2"/>
        <v>850.8314647</v>
      </c>
      <c r="J405" s="40">
        <v>1.0</v>
      </c>
      <c r="K405" s="41">
        <f t="shared" si="3"/>
        <v>850.8314647</v>
      </c>
      <c r="L405" s="42">
        <f t="shared" si="4"/>
        <v>1029.506072</v>
      </c>
      <c r="M405" s="46"/>
    </row>
    <row r="406" ht="14.25" customHeight="1">
      <c r="A406" s="73" t="s">
        <v>838</v>
      </c>
      <c r="B406" s="32" t="s">
        <v>839</v>
      </c>
      <c r="C406" s="33" t="s">
        <v>1001</v>
      </c>
      <c r="D406" s="34" t="s">
        <v>1002</v>
      </c>
      <c r="E406" s="35"/>
      <c r="F406" s="36">
        <v>50.0</v>
      </c>
      <c r="G406" s="37">
        <v>1047.3344596577783</v>
      </c>
      <c r="H406" s="78">
        <f t="shared" si="1"/>
        <v>1047.33446</v>
      </c>
      <c r="I406" s="39">
        <f t="shared" si="2"/>
        <v>1047.33446</v>
      </c>
      <c r="J406" s="40">
        <v>1.0</v>
      </c>
      <c r="K406" s="41">
        <f t="shared" si="3"/>
        <v>1047.33446</v>
      </c>
      <c r="L406" s="42">
        <f t="shared" si="4"/>
        <v>1267.274696</v>
      </c>
      <c r="M406" s="43"/>
    </row>
    <row r="407" ht="14.25" customHeight="1">
      <c r="A407" s="73" t="s">
        <v>838</v>
      </c>
      <c r="B407" s="32" t="s">
        <v>839</v>
      </c>
      <c r="C407" s="33" t="s">
        <v>1003</v>
      </c>
      <c r="D407" s="34" t="s">
        <v>1004</v>
      </c>
      <c r="E407" s="35"/>
      <c r="F407" s="36">
        <v>50.0</v>
      </c>
      <c r="G407" s="37">
        <v>1252.9450547305341</v>
      </c>
      <c r="H407" s="78">
        <f t="shared" si="1"/>
        <v>1252.945055</v>
      </c>
      <c r="I407" s="39">
        <f t="shared" si="2"/>
        <v>1252.945055</v>
      </c>
      <c r="J407" s="40">
        <v>1.0</v>
      </c>
      <c r="K407" s="41">
        <f t="shared" si="3"/>
        <v>1252.945055</v>
      </c>
      <c r="L407" s="42">
        <f t="shared" si="4"/>
        <v>1516.063516</v>
      </c>
      <c r="M407" s="46"/>
    </row>
    <row r="408" ht="14.25" customHeight="1">
      <c r="A408" s="73" t="s">
        <v>838</v>
      </c>
      <c r="B408" s="32" t="s">
        <v>839</v>
      </c>
      <c r="C408" s="33" t="s">
        <v>1005</v>
      </c>
      <c r="D408" s="34" t="s">
        <v>1006</v>
      </c>
      <c r="E408" s="35"/>
      <c r="F408" s="36">
        <v>0.0</v>
      </c>
      <c r="G408" s="37">
        <v>280.39823508432005</v>
      </c>
      <c r="H408" s="78">
        <f t="shared" si="1"/>
        <v>280.3982351</v>
      </c>
      <c r="I408" s="39">
        <f t="shared" si="2"/>
        <v>280.3982351</v>
      </c>
      <c r="J408" s="40">
        <v>1.0</v>
      </c>
      <c r="K408" s="41">
        <f t="shared" si="3"/>
        <v>280.3982351</v>
      </c>
      <c r="L408" s="42">
        <f t="shared" si="4"/>
        <v>339.2818645</v>
      </c>
      <c r="M408" s="43"/>
    </row>
    <row r="409" ht="14.25" customHeight="1">
      <c r="A409" s="73" t="s">
        <v>838</v>
      </c>
      <c r="B409" s="32" t="s">
        <v>839</v>
      </c>
      <c r="C409" s="33" t="s">
        <v>1007</v>
      </c>
      <c r="D409" s="34" t="s">
        <v>1008</v>
      </c>
      <c r="E409" s="35"/>
      <c r="F409" s="36">
        <v>100.0</v>
      </c>
      <c r="G409" s="37">
        <v>226.43591087040002</v>
      </c>
      <c r="H409" s="78">
        <f t="shared" si="1"/>
        <v>226.4359109</v>
      </c>
      <c r="I409" s="39">
        <f t="shared" si="2"/>
        <v>226.4359109</v>
      </c>
      <c r="J409" s="40">
        <v>1.0</v>
      </c>
      <c r="K409" s="41">
        <f t="shared" si="3"/>
        <v>226.4359109</v>
      </c>
      <c r="L409" s="42">
        <f t="shared" si="4"/>
        <v>273.9874522</v>
      </c>
      <c r="M409" s="45" t="s">
        <v>61</v>
      </c>
    </row>
    <row r="410" ht="14.25" customHeight="1">
      <c r="A410" s="73" t="s">
        <v>838</v>
      </c>
      <c r="B410" s="32" t="s">
        <v>839</v>
      </c>
      <c r="C410" s="33" t="s">
        <v>1009</v>
      </c>
      <c r="D410" s="34" t="s">
        <v>1010</v>
      </c>
      <c r="E410" s="35"/>
      <c r="F410" s="36">
        <v>100.0</v>
      </c>
      <c r="G410" s="37">
        <v>286.0841290280592</v>
      </c>
      <c r="H410" s="78">
        <f t="shared" si="1"/>
        <v>286.084129</v>
      </c>
      <c r="I410" s="39">
        <f t="shared" si="2"/>
        <v>286.084129</v>
      </c>
      <c r="J410" s="40">
        <v>1.0</v>
      </c>
      <c r="K410" s="41">
        <f t="shared" si="3"/>
        <v>286.084129</v>
      </c>
      <c r="L410" s="42">
        <f t="shared" si="4"/>
        <v>346.1617961</v>
      </c>
      <c r="M410" s="43"/>
    </row>
    <row r="411" ht="14.25" customHeight="1">
      <c r="A411" s="73" t="s">
        <v>838</v>
      </c>
      <c r="B411" s="32" t="s">
        <v>839</v>
      </c>
      <c r="C411" s="33" t="s">
        <v>1011</v>
      </c>
      <c r="D411" s="34" t="s">
        <v>1012</v>
      </c>
      <c r="E411" s="35"/>
      <c r="F411" s="36">
        <v>100.0</v>
      </c>
      <c r="G411" s="37">
        <v>320.84130616513676</v>
      </c>
      <c r="H411" s="78">
        <f t="shared" si="1"/>
        <v>320.8413062</v>
      </c>
      <c r="I411" s="39">
        <f t="shared" si="2"/>
        <v>320.8413062</v>
      </c>
      <c r="J411" s="40">
        <v>1.0</v>
      </c>
      <c r="K411" s="41">
        <f t="shared" si="3"/>
        <v>320.8413062</v>
      </c>
      <c r="L411" s="42">
        <f t="shared" si="4"/>
        <v>388.2179805</v>
      </c>
      <c r="M411" s="43"/>
    </row>
    <row r="412" ht="14.25" customHeight="1">
      <c r="A412" s="73" t="s">
        <v>838</v>
      </c>
      <c r="B412" s="32" t="s">
        <v>839</v>
      </c>
      <c r="C412" s="33" t="s">
        <v>1013</v>
      </c>
      <c r="D412" s="34" t="s">
        <v>1014</v>
      </c>
      <c r="E412" s="35"/>
      <c r="F412" s="36">
        <v>100.0</v>
      </c>
      <c r="G412" s="37">
        <v>356.05282548701285</v>
      </c>
      <c r="H412" s="78">
        <f t="shared" si="1"/>
        <v>356.0528255</v>
      </c>
      <c r="I412" s="39">
        <f t="shared" si="2"/>
        <v>356.0528255</v>
      </c>
      <c r="J412" s="40">
        <v>1.0</v>
      </c>
      <c r="K412" s="41">
        <f t="shared" si="3"/>
        <v>356.0528255</v>
      </c>
      <c r="L412" s="42">
        <f t="shared" si="4"/>
        <v>430.8239188</v>
      </c>
      <c r="M412" s="43"/>
    </row>
    <row r="413" ht="14.25" customHeight="1">
      <c r="A413" s="73" t="s">
        <v>838</v>
      </c>
      <c r="B413" s="32" t="s">
        <v>839</v>
      </c>
      <c r="C413" s="33" t="s">
        <v>1015</v>
      </c>
      <c r="D413" s="34" t="s">
        <v>1016</v>
      </c>
      <c r="E413" s="35"/>
      <c r="F413" s="36">
        <v>100.0</v>
      </c>
      <c r="G413" s="37">
        <v>398.3836255496689</v>
      </c>
      <c r="H413" s="78">
        <f t="shared" si="1"/>
        <v>398.3836255</v>
      </c>
      <c r="I413" s="39">
        <f t="shared" si="2"/>
        <v>398.3836255</v>
      </c>
      <c r="J413" s="40">
        <v>1.0</v>
      </c>
      <c r="K413" s="41">
        <f t="shared" si="3"/>
        <v>398.3836255</v>
      </c>
      <c r="L413" s="42">
        <f t="shared" si="4"/>
        <v>482.0441869</v>
      </c>
      <c r="M413" s="43"/>
    </row>
    <row r="414" ht="14.25" customHeight="1">
      <c r="A414" s="73" t="s">
        <v>838</v>
      </c>
      <c r="B414" s="32" t="s">
        <v>839</v>
      </c>
      <c r="C414" s="33" t="s">
        <v>1017</v>
      </c>
      <c r="D414" s="34" t="s">
        <v>1018</v>
      </c>
      <c r="E414" s="35"/>
      <c r="F414" s="36">
        <v>50.0</v>
      </c>
      <c r="G414" s="37">
        <v>441.24198513671286</v>
      </c>
      <c r="H414" s="78">
        <f t="shared" si="1"/>
        <v>441.2419851</v>
      </c>
      <c r="I414" s="39">
        <f t="shared" si="2"/>
        <v>441.2419851</v>
      </c>
      <c r="J414" s="40">
        <v>1.0</v>
      </c>
      <c r="K414" s="41">
        <f t="shared" si="3"/>
        <v>441.2419851</v>
      </c>
      <c r="L414" s="42">
        <f t="shared" si="4"/>
        <v>533.902802</v>
      </c>
      <c r="M414" s="43"/>
    </row>
    <row r="415" ht="14.25" customHeight="1">
      <c r="A415" s="73" t="s">
        <v>838</v>
      </c>
      <c r="B415" s="32" t="s">
        <v>839</v>
      </c>
      <c r="C415" s="33" t="s">
        <v>1019</v>
      </c>
      <c r="D415" s="34" t="s">
        <v>1020</v>
      </c>
      <c r="E415" s="35"/>
      <c r="F415" s="36">
        <v>50.0</v>
      </c>
      <c r="G415" s="37">
        <v>486.97909840641836</v>
      </c>
      <c r="H415" s="78">
        <f t="shared" si="1"/>
        <v>486.9790984</v>
      </c>
      <c r="I415" s="39">
        <f t="shared" si="2"/>
        <v>486.9790984</v>
      </c>
      <c r="J415" s="40">
        <v>1.0</v>
      </c>
      <c r="K415" s="41">
        <f t="shared" si="3"/>
        <v>486.9790984</v>
      </c>
      <c r="L415" s="42">
        <f t="shared" si="4"/>
        <v>589.2447091</v>
      </c>
      <c r="M415" s="43"/>
    </row>
    <row r="416" ht="14.25" customHeight="1">
      <c r="A416" s="73" t="s">
        <v>838</v>
      </c>
      <c r="B416" s="32" t="s">
        <v>839</v>
      </c>
      <c r="C416" s="33" t="s">
        <v>1021</v>
      </c>
      <c r="D416" s="34" t="s">
        <v>1022</v>
      </c>
      <c r="E416" s="35"/>
      <c r="F416" s="36">
        <v>50.0</v>
      </c>
      <c r="G416" s="37">
        <v>526.2039736940135</v>
      </c>
      <c r="H416" s="78">
        <f t="shared" si="1"/>
        <v>526.2039737</v>
      </c>
      <c r="I416" s="39">
        <f t="shared" si="2"/>
        <v>526.2039737</v>
      </c>
      <c r="J416" s="40">
        <v>1.0</v>
      </c>
      <c r="K416" s="41">
        <f t="shared" si="3"/>
        <v>526.2039737</v>
      </c>
      <c r="L416" s="42">
        <f t="shared" si="4"/>
        <v>636.7068082</v>
      </c>
      <c r="M416" s="43"/>
    </row>
    <row r="417" ht="14.25" customHeight="1">
      <c r="A417" s="73" t="s">
        <v>838</v>
      </c>
      <c r="B417" s="32" t="s">
        <v>839</v>
      </c>
      <c r="C417" s="33" t="s">
        <v>1023</v>
      </c>
      <c r="D417" s="34" t="s">
        <v>1024</v>
      </c>
      <c r="E417" s="35"/>
      <c r="F417" s="36">
        <v>50.0</v>
      </c>
      <c r="G417" s="37">
        <v>606.8497114957296</v>
      </c>
      <c r="H417" s="78">
        <f t="shared" si="1"/>
        <v>606.8497115</v>
      </c>
      <c r="I417" s="39">
        <f t="shared" si="2"/>
        <v>606.8497115</v>
      </c>
      <c r="J417" s="40">
        <v>1.0</v>
      </c>
      <c r="K417" s="41">
        <f t="shared" si="3"/>
        <v>606.8497115</v>
      </c>
      <c r="L417" s="42">
        <f t="shared" si="4"/>
        <v>734.2881509</v>
      </c>
      <c r="M417" s="46"/>
    </row>
    <row r="418" ht="14.25" customHeight="1">
      <c r="A418" s="73" t="s">
        <v>838</v>
      </c>
      <c r="B418" s="32" t="s">
        <v>839</v>
      </c>
      <c r="C418" s="33" t="s">
        <v>1025</v>
      </c>
      <c r="D418" s="34" t="s">
        <v>1026</v>
      </c>
      <c r="E418" s="35"/>
      <c r="F418" s="36">
        <v>50.0</v>
      </c>
      <c r="G418" s="37">
        <v>611.090238553848</v>
      </c>
      <c r="H418" s="78">
        <f t="shared" si="1"/>
        <v>611.0902386</v>
      </c>
      <c r="I418" s="39">
        <f t="shared" si="2"/>
        <v>611.0902386</v>
      </c>
      <c r="J418" s="40">
        <v>1.0</v>
      </c>
      <c r="K418" s="41">
        <f t="shared" si="3"/>
        <v>611.0902386</v>
      </c>
      <c r="L418" s="42">
        <f t="shared" si="4"/>
        <v>739.4191887</v>
      </c>
      <c r="M418" s="43"/>
    </row>
    <row r="419" ht="14.25" customHeight="1">
      <c r="A419" s="73" t="s">
        <v>838</v>
      </c>
      <c r="B419" s="32" t="s">
        <v>839</v>
      </c>
      <c r="C419" s="33" t="s">
        <v>1027</v>
      </c>
      <c r="D419" s="34" t="s">
        <v>1028</v>
      </c>
      <c r="E419" s="35"/>
      <c r="F419" s="36">
        <v>50.0</v>
      </c>
      <c r="G419" s="37">
        <v>617.1943585837976</v>
      </c>
      <c r="H419" s="78">
        <f t="shared" si="1"/>
        <v>617.1943586</v>
      </c>
      <c r="I419" s="39">
        <f t="shared" si="2"/>
        <v>617.1943586</v>
      </c>
      <c r="J419" s="40">
        <v>1.0</v>
      </c>
      <c r="K419" s="41">
        <f t="shared" si="3"/>
        <v>617.1943586</v>
      </c>
      <c r="L419" s="42">
        <f t="shared" si="4"/>
        <v>746.8051739</v>
      </c>
      <c r="M419" s="43"/>
    </row>
    <row r="420" ht="14.25" customHeight="1">
      <c r="A420" s="73" t="s">
        <v>838</v>
      </c>
      <c r="B420" s="32" t="s">
        <v>839</v>
      </c>
      <c r="C420" s="33" t="s">
        <v>1029</v>
      </c>
      <c r="D420" s="34" t="s">
        <v>1030</v>
      </c>
      <c r="E420" s="35"/>
      <c r="F420" s="36">
        <v>50.0</v>
      </c>
      <c r="G420" s="37">
        <v>744.363946094712</v>
      </c>
      <c r="H420" s="78">
        <f t="shared" si="1"/>
        <v>744.3639461</v>
      </c>
      <c r="I420" s="39">
        <f t="shared" si="2"/>
        <v>744.3639461</v>
      </c>
      <c r="J420" s="40">
        <v>1.0</v>
      </c>
      <c r="K420" s="41">
        <f t="shared" si="3"/>
        <v>744.3639461</v>
      </c>
      <c r="L420" s="42">
        <f t="shared" si="4"/>
        <v>900.6803748</v>
      </c>
      <c r="M420" s="43"/>
    </row>
    <row r="421" ht="14.25" customHeight="1">
      <c r="A421" s="73" t="s">
        <v>838</v>
      </c>
      <c r="B421" s="32" t="s">
        <v>839</v>
      </c>
      <c r="C421" s="33" t="s">
        <v>1031</v>
      </c>
      <c r="D421" s="34" t="s">
        <v>1032</v>
      </c>
      <c r="E421" s="35"/>
      <c r="F421" s="36">
        <v>50.0</v>
      </c>
      <c r="G421" s="37">
        <v>835.777062281782</v>
      </c>
      <c r="H421" s="78">
        <f t="shared" si="1"/>
        <v>835.7770623</v>
      </c>
      <c r="I421" s="39">
        <f t="shared" si="2"/>
        <v>835.7770623</v>
      </c>
      <c r="J421" s="40">
        <v>1.0</v>
      </c>
      <c r="K421" s="41">
        <f t="shared" si="3"/>
        <v>835.7770623</v>
      </c>
      <c r="L421" s="42">
        <f t="shared" si="4"/>
        <v>1011.290245</v>
      </c>
      <c r="M421" s="43"/>
    </row>
    <row r="422" ht="14.25" customHeight="1">
      <c r="A422" s="73" t="s">
        <v>838</v>
      </c>
      <c r="B422" s="32" t="s">
        <v>839</v>
      </c>
      <c r="C422" s="33" t="s">
        <v>1033</v>
      </c>
      <c r="D422" s="34" t="s">
        <v>1034</v>
      </c>
      <c r="E422" s="35"/>
      <c r="F422" s="36">
        <v>50.0</v>
      </c>
      <c r="G422" s="37">
        <v>873.5485739723905</v>
      </c>
      <c r="H422" s="78">
        <f t="shared" si="1"/>
        <v>873.548574</v>
      </c>
      <c r="I422" s="39">
        <f t="shared" si="2"/>
        <v>873.548574</v>
      </c>
      <c r="J422" s="40">
        <v>1.0</v>
      </c>
      <c r="K422" s="41">
        <f t="shared" si="3"/>
        <v>873.548574</v>
      </c>
      <c r="L422" s="42">
        <f t="shared" si="4"/>
        <v>1056.993775</v>
      </c>
      <c r="M422" s="43"/>
    </row>
    <row r="423" ht="14.25" customHeight="1">
      <c r="A423" s="73" t="s">
        <v>838</v>
      </c>
      <c r="B423" s="32" t="s">
        <v>839</v>
      </c>
      <c r="C423" s="33" t="s">
        <v>1035</v>
      </c>
      <c r="D423" s="34" t="s">
        <v>1036</v>
      </c>
      <c r="E423" s="35"/>
      <c r="F423" s="36">
        <v>50.0</v>
      </c>
      <c r="G423" s="37">
        <v>1078.835517803801</v>
      </c>
      <c r="H423" s="78">
        <f t="shared" si="1"/>
        <v>1078.835518</v>
      </c>
      <c r="I423" s="39">
        <f t="shared" si="2"/>
        <v>1078.835518</v>
      </c>
      <c r="J423" s="40">
        <v>1.0</v>
      </c>
      <c r="K423" s="41">
        <f t="shared" si="3"/>
        <v>1078.835518</v>
      </c>
      <c r="L423" s="42">
        <f t="shared" si="4"/>
        <v>1305.390977</v>
      </c>
      <c r="M423" s="43"/>
    </row>
    <row r="424" ht="14.25" customHeight="1">
      <c r="A424" s="73" t="s">
        <v>838</v>
      </c>
      <c r="B424" s="32" t="s">
        <v>839</v>
      </c>
      <c r="C424" s="33" t="s">
        <v>1037</v>
      </c>
      <c r="D424" s="34" t="s">
        <v>1038</v>
      </c>
      <c r="E424" s="35"/>
      <c r="F424" s="36">
        <v>30.0</v>
      </c>
      <c r="G424" s="37">
        <v>1265.976347863032</v>
      </c>
      <c r="H424" s="78">
        <f t="shared" si="1"/>
        <v>1265.976348</v>
      </c>
      <c r="I424" s="39">
        <f t="shared" si="2"/>
        <v>1265.976348</v>
      </c>
      <c r="J424" s="40">
        <v>1.0</v>
      </c>
      <c r="K424" s="41">
        <f t="shared" si="3"/>
        <v>1265.976348</v>
      </c>
      <c r="L424" s="42">
        <f t="shared" si="4"/>
        <v>1531.831381</v>
      </c>
      <c r="M424" s="43"/>
    </row>
    <row r="425" ht="14.25" customHeight="1">
      <c r="A425" s="73" t="s">
        <v>838</v>
      </c>
      <c r="B425" s="32" t="s">
        <v>839</v>
      </c>
      <c r="C425" s="33" t="s">
        <v>1039</v>
      </c>
      <c r="D425" s="34" t="s">
        <v>1040</v>
      </c>
      <c r="E425" s="35"/>
      <c r="F425" s="36">
        <v>30.0</v>
      </c>
      <c r="G425" s="37">
        <v>1278.1402895353656</v>
      </c>
      <c r="H425" s="78">
        <f t="shared" si="1"/>
        <v>1278.14029</v>
      </c>
      <c r="I425" s="39">
        <f t="shared" si="2"/>
        <v>1278.14029</v>
      </c>
      <c r="J425" s="40">
        <v>1.0</v>
      </c>
      <c r="K425" s="41">
        <f t="shared" si="3"/>
        <v>1278.14029</v>
      </c>
      <c r="L425" s="42">
        <f t="shared" si="4"/>
        <v>1546.54975</v>
      </c>
      <c r="M425" s="43"/>
    </row>
    <row r="426" ht="14.25" customHeight="1">
      <c r="A426" s="73" t="s">
        <v>838</v>
      </c>
      <c r="B426" s="32" t="s">
        <v>839</v>
      </c>
      <c r="C426" s="33" t="s">
        <v>1041</v>
      </c>
      <c r="D426" s="34" t="s">
        <v>1042</v>
      </c>
      <c r="E426" s="35"/>
      <c r="F426" s="36">
        <v>30.0</v>
      </c>
      <c r="G426" s="37">
        <v>1461.9974269837849</v>
      </c>
      <c r="H426" s="78">
        <f t="shared" si="1"/>
        <v>1461.997427</v>
      </c>
      <c r="I426" s="39">
        <f t="shared" si="2"/>
        <v>1461.997427</v>
      </c>
      <c r="J426" s="40">
        <v>1.0</v>
      </c>
      <c r="K426" s="41">
        <f t="shared" si="3"/>
        <v>1461.997427</v>
      </c>
      <c r="L426" s="42">
        <f t="shared" si="4"/>
        <v>1769.016887</v>
      </c>
      <c r="M426" s="43"/>
    </row>
    <row r="427" ht="14.25" customHeight="1">
      <c r="A427" s="73" t="s">
        <v>838</v>
      </c>
      <c r="B427" s="32" t="s">
        <v>839</v>
      </c>
      <c r="C427" s="33" t="s">
        <v>1043</v>
      </c>
      <c r="D427" s="34" t="s">
        <v>1044</v>
      </c>
      <c r="E427" s="35"/>
      <c r="F427" s="36">
        <v>20.0</v>
      </c>
      <c r="G427" s="37">
        <v>1293.0467094405976</v>
      </c>
      <c r="H427" s="78">
        <f t="shared" si="1"/>
        <v>1293.046709</v>
      </c>
      <c r="I427" s="39">
        <f t="shared" si="2"/>
        <v>1293.046709</v>
      </c>
      <c r="J427" s="40">
        <v>1.0</v>
      </c>
      <c r="K427" s="41">
        <f t="shared" si="3"/>
        <v>1293.046709</v>
      </c>
      <c r="L427" s="42">
        <f t="shared" si="4"/>
        <v>1564.586518</v>
      </c>
      <c r="M427" s="45" t="s">
        <v>61</v>
      </c>
    </row>
    <row r="428" ht="14.25" customHeight="1">
      <c r="A428" s="73" t="s">
        <v>838</v>
      </c>
      <c r="B428" s="32" t="s">
        <v>839</v>
      </c>
      <c r="C428" s="33" t="s">
        <v>1045</v>
      </c>
      <c r="D428" s="34" t="s">
        <v>1046</v>
      </c>
      <c r="E428" s="35"/>
      <c r="F428" s="36">
        <v>20.0</v>
      </c>
      <c r="G428" s="37">
        <v>1855.371673778718</v>
      </c>
      <c r="H428" s="78">
        <f t="shared" si="1"/>
        <v>1855.371674</v>
      </c>
      <c r="I428" s="39">
        <f t="shared" si="2"/>
        <v>1855.371674</v>
      </c>
      <c r="J428" s="40">
        <v>1.0</v>
      </c>
      <c r="K428" s="41">
        <f t="shared" si="3"/>
        <v>1855.371674</v>
      </c>
      <c r="L428" s="42">
        <f t="shared" si="4"/>
        <v>2244.999725</v>
      </c>
      <c r="M428" s="43"/>
    </row>
    <row r="429" ht="14.25" customHeight="1">
      <c r="A429" s="73" t="s">
        <v>838</v>
      </c>
      <c r="B429" s="32" t="s">
        <v>839</v>
      </c>
      <c r="C429" s="33" t="s">
        <v>1047</v>
      </c>
      <c r="D429" s="34" t="s">
        <v>1048</v>
      </c>
      <c r="E429" s="35"/>
      <c r="F429" s="36">
        <v>0.0</v>
      </c>
      <c r="G429" s="37">
        <v>2052.098364088958</v>
      </c>
      <c r="H429" s="78">
        <f t="shared" si="1"/>
        <v>2052.098364</v>
      </c>
      <c r="I429" s="39">
        <f t="shared" si="2"/>
        <v>2052.098364</v>
      </c>
      <c r="J429" s="40">
        <v>1.0</v>
      </c>
      <c r="K429" s="41">
        <f t="shared" si="3"/>
        <v>2052.098364</v>
      </c>
      <c r="L429" s="42">
        <f t="shared" si="4"/>
        <v>2483.039021</v>
      </c>
      <c r="M429" s="43"/>
    </row>
    <row r="430" ht="14.25" customHeight="1">
      <c r="A430" s="73" t="s">
        <v>838</v>
      </c>
      <c r="B430" s="32" t="s">
        <v>839</v>
      </c>
      <c r="C430" s="33" t="s">
        <v>1049</v>
      </c>
      <c r="D430" s="34" t="s">
        <v>1050</v>
      </c>
      <c r="E430" s="35"/>
      <c r="F430" s="36">
        <v>100.0</v>
      </c>
      <c r="G430" s="37">
        <v>243.83030584180804</v>
      </c>
      <c r="H430" s="78">
        <f t="shared" si="1"/>
        <v>243.8303058</v>
      </c>
      <c r="I430" s="39">
        <f t="shared" si="2"/>
        <v>243.8303058</v>
      </c>
      <c r="J430" s="40">
        <v>1.0</v>
      </c>
      <c r="K430" s="41">
        <f t="shared" si="3"/>
        <v>243.8303058</v>
      </c>
      <c r="L430" s="42">
        <f t="shared" si="4"/>
        <v>295.0346701</v>
      </c>
      <c r="M430" s="43"/>
    </row>
    <row r="431" ht="14.25" customHeight="1">
      <c r="A431" s="73" t="s">
        <v>838</v>
      </c>
      <c r="B431" s="32" t="s">
        <v>839</v>
      </c>
      <c r="C431" s="33" t="s">
        <v>1051</v>
      </c>
      <c r="D431" s="34" t="s">
        <v>1052</v>
      </c>
      <c r="E431" s="35"/>
      <c r="F431" s="36">
        <v>100.0</v>
      </c>
      <c r="G431" s="37">
        <v>265.46576575047146</v>
      </c>
      <c r="H431" s="78">
        <f t="shared" si="1"/>
        <v>265.4657658</v>
      </c>
      <c r="I431" s="39">
        <f t="shared" si="2"/>
        <v>265.4657658</v>
      </c>
      <c r="J431" s="40">
        <v>1.0</v>
      </c>
      <c r="K431" s="41">
        <f t="shared" si="3"/>
        <v>265.4657658</v>
      </c>
      <c r="L431" s="42">
        <f t="shared" si="4"/>
        <v>321.2135766</v>
      </c>
      <c r="M431" s="43"/>
    </row>
    <row r="432" ht="14.25" customHeight="1">
      <c r="A432" s="73" t="s">
        <v>838</v>
      </c>
      <c r="B432" s="32" t="s">
        <v>839</v>
      </c>
      <c r="C432" s="33" t="s">
        <v>1053</v>
      </c>
      <c r="D432" s="34" t="s">
        <v>1054</v>
      </c>
      <c r="E432" s="35"/>
      <c r="F432" s="36">
        <v>100.0</v>
      </c>
      <c r="G432" s="37">
        <v>277.54445809211796</v>
      </c>
      <c r="H432" s="78">
        <f t="shared" si="1"/>
        <v>277.5444581</v>
      </c>
      <c r="I432" s="39">
        <f t="shared" si="2"/>
        <v>277.5444581</v>
      </c>
      <c r="J432" s="40">
        <v>1.0</v>
      </c>
      <c r="K432" s="41">
        <f t="shared" si="3"/>
        <v>277.5444581</v>
      </c>
      <c r="L432" s="42">
        <f t="shared" si="4"/>
        <v>335.8287943</v>
      </c>
      <c r="M432" s="43"/>
    </row>
    <row r="433" ht="14.25" customHeight="1">
      <c r="A433" s="73" t="s">
        <v>838</v>
      </c>
      <c r="B433" s="32" t="s">
        <v>839</v>
      </c>
      <c r="C433" s="33" t="s">
        <v>1055</v>
      </c>
      <c r="D433" s="34" t="s">
        <v>1056</v>
      </c>
      <c r="E433" s="35"/>
      <c r="F433" s="36">
        <v>100.0</v>
      </c>
      <c r="G433" s="37">
        <v>311.2586103424278</v>
      </c>
      <c r="H433" s="78">
        <f t="shared" si="1"/>
        <v>311.2586103</v>
      </c>
      <c r="I433" s="39">
        <f t="shared" si="2"/>
        <v>311.2586103</v>
      </c>
      <c r="J433" s="40">
        <v>1.0</v>
      </c>
      <c r="K433" s="41">
        <f t="shared" si="3"/>
        <v>311.2586103</v>
      </c>
      <c r="L433" s="42">
        <f t="shared" si="4"/>
        <v>376.6229185</v>
      </c>
      <c r="M433" s="43"/>
    </row>
    <row r="434" ht="14.25" customHeight="1">
      <c r="A434" s="73" t="s">
        <v>838</v>
      </c>
      <c r="B434" s="32" t="s">
        <v>839</v>
      </c>
      <c r="C434" s="33" t="s">
        <v>1057</v>
      </c>
      <c r="D434" s="34" t="s">
        <v>1058</v>
      </c>
      <c r="E434" s="35"/>
      <c r="F434" s="36">
        <v>100.0</v>
      </c>
      <c r="G434" s="37">
        <v>348.6319031353056</v>
      </c>
      <c r="H434" s="78">
        <f t="shared" si="1"/>
        <v>348.6319031</v>
      </c>
      <c r="I434" s="39">
        <f t="shared" si="2"/>
        <v>348.6319031</v>
      </c>
      <c r="J434" s="40">
        <v>1.0</v>
      </c>
      <c r="K434" s="41">
        <f t="shared" si="3"/>
        <v>348.6319031</v>
      </c>
      <c r="L434" s="42">
        <f t="shared" si="4"/>
        <v>421.8446028</v>
      </c>
      <c r="M434" s="43"/>
    </row>
    <row r="435" ht="14.25" customHeight="1">
      <c r="A435" s="73" t="s">
        <v>838</v>
      </c>
      <c r="B435" s="32" t="s">
        <v>839</v>
      </c>
      <c r="C435" s="33" t="s">
        <v>1059</v>
      </c>
      <c r="D435" s="34" t="s">
        <v>1060</v>
      </c>
      <c r="E435" s="35"/>
      <c r="F435" s="36">
        <v>100.0</v>
      </c>
      <c r="G435" s="37">
        <v>398.4580960681969</v>
      </c>
      <c r="H435" s="78">
        <f t="shared" si="1"/>
        <v>398.4580961</v>
      </c>
      <c r="I435" s="39">
        <f t="shared" si="2"/>
        <v>398.4580961</v>
      </c>
      <c r="J435" s="40">
        <v>1.0</v>
      </c>
      <c r="K435" s="41">
        <f t="shared" si="3"/>
        <v>398.4580961</v>
      </c>
      <c r="L435" s="42">
        <f t="shared" si="4"/>
        <v>482.1342962</v>
      </c>
      <c r="M435" s="46"/>
    </row>
    <row r="436" ht="14.25" customHeight="1">
      <c r="A436" s="73" t="s">
        <v>838</v>
      </c>
      <c r="B436" s="32" t="s">
        <v>839</v>
      </c>
      <c r="C436" s="33" t="s">
        <v>1061</v>
      </c>
      <c r="D436" s="34" t="s">
        <v>1062</v>
      </c>
      <c r="E436" s="35"/>
      <c r="F436" s="36">
        <v>50.0</v>
      </c>
      <c r="G436" s="37">
        <v>453.1306056389376</v>
      </c>
      <c r="H436" s="78">
        <f t="shared" si="1"/>
        <v>453.1306056</v>
      </c>
      <c r="I436" s="39">
        <f t="shared" si="2"/>
        <v>453.1306056</v>
      </c>
      <c r="J436" s="40">
        <v>1.0</v>
      </c>
      <c r="K436" s="41">
        <f t="shared" si="3"/>
        <v>453.1306056</v>
      </c>
      <c r="L436" s="42">
        <f t="shared" si="4"/>
        <v>548.2880328</v>
      </c>
      <c r="M436" s="43"/>
    </row>
    <row r="437" ht="14.25" customHeight="1">
      <c r="A437" s="73" t="s">
        <v>838</v>
      </c>
      <c r="B437" s="32" t="s">
        <v>839</v>
      </c>
      <c r="C437" s="33" t="s">
        <v>1063</v>
      </c>
      <c r="D437" s="34" t="s">
        <v>1064</v>
      </c>
      <c r="E437" s="35"/>
      <c r="F437" s="36">
        <v>50.0</v>
      </c>
      <c r="G437" s="37">
        <v>512.1950896627296</v>
      </c>
      <c r="H437" s="78">
        <f t="shared" si="1"/>
        <v>512.1950897</v>
      </c>
      <c r="I437" s="39">
        <f t="shared" si="2"/>
        <v>512.1950897</v>
      </c>
      <c r="J437" s="40">
        <v>1.0</v>
      </c>
      <c r="K437" s="41">
        <f t="shared" si="3"/>
        <v>512.1950897</v>
      </c>
      <c r="L437" s="42">
        <f t="shared" si="4"/>
        <v>619.7560585</v>
      </c>
      <c r="M437" s="46"/>
    </row>
    <row r="438" ht="14.25" customHeight="1">
      <c r="A438" s="73" t="s">
        <v>838</v>
      </c>
      <c r="B438" s="32" t="s">
        <v>839</v>
      </c>
      <c r="C438" s="33" t="s">
        <v>1065</v>
      </c>
      <c r="D438" s="34" t="s">
        <v>1066</v>
      </c>
      <c r="E438" s="35"/>
      <c r="F438" s="36">
        <v>50.0</v>
      </c>
      <c r="G438" s="37">
        <v>557.1332993514288</v>
      </c>
      <c r="H438" s="78">
        <f t="shared" si="1"/>
        <v>557.1332994</v>
      </c>
      <c r="I438" s="39">
        <f t="shared" si="2"/>
        <v>557.1332994</v>
      </c>
      <c r="J438" s="40">
        <v>1.0</v>
      </c>
      <c r="K438" s="41">
        <f t="shared" si="3"/>
        <v>557.1332994</v>
      </c>
      <c r="L438" s="42">
        <f t="shared" si="4"/>
        <v>674.1312922</v>
      </c>
      <c r="M438" s="46"/>
    </row>
    <row r="439" ht="14.25" customHeight="1">
      <c r="A439" s="73" t="s">
        <v>838</v>
      </c>
      <c r="B439" s="32" t="s">
        <v>839</v>
      </c>
      <c r="C439" s="33" t="s">
        <v>1067</v>
      </c>
      <c r="D439" s="34" t="s">
        <v>1068</v>
      </c>
      <c r="E439" s="35"/>
      <c r="F439" s="36">
        <v>50.0</v>
      </c>
      <c r="G439" s="37">
        <v>602.1548422528128</v>
      </c>
      <c r="H439" s="78">
        <f t="shared" si="1"/>
        <v>602.1548423</v>
      </c>
      <c r="I439" s="39">
        <f t="shared" si="2"/>
        <v>602.1548423</v>
      </c>
      <c r="J439" s="40">
        <v>1.0</v>
      </c>
      <c r="K439" s="41">
        <f t="shared" si="3"/>
        <v>602.1548423</v>
      </c>
      <c r="L439" s="42">
        <f t="shared" si="4"/>
        <v>728.6073591</v>
      </c>
      <c r="M439" s="46"/>
    </row>
    <row r="440" ht="14.25" customHeight="1">
      <c r="A440" s="73" t="s">
        <v>838</v>
      </c>
      <c r="B440" s="32" t="s">
        <v>839</v>
      </c>
      <c r="C440" s="33" t="s">
        <v>1069</v>
      </c>
      <c r="D440" s="34" t="s">
        <v>1070</v>
      </c>
      <c r="E440" s="35"/>
      <c r="F440" s="36">
        <v>50.0</v>
      </c>
      <c r="G440" s="37">
        <v>597.7628677997616</v>
      </c>
      <c r="H440" s="78">
        <f t="shared" si="1"/>
        <v>597.7628678</v>
      </c>
      <c r="I440" s="39">
        <f t="shared" si="2"/>
        <v>597.7628678</v>
      </c>
      <c r="J440" s="40">
        <v>1.0</v>
      </c>
      <c r="K440" s="41">
        <f t="shared" si="3"/>
        <v>597.7628678</v>
      </c>
      <c r="L440" s="42">
        <f t="shared" si="4"/>
        <v>723.29307</v>
      </c>
      <c r="M440" s="43"/>
    </row>
    <row r="441" ht="14.25" customHeight="1">
      <c r="A441" s="73" t="s">
        <v>838</v>
      </c>
      <c r="B441" s="32" t="s">
        <v>839</v>
      </c>
      <c r="C441" s="33" t="s">
        <v>1071</v>
      </c>
      <c r="D441" s="34" t="s">
        <v>1072</v>
      </c>
      <c r="E441" s="35"/>
      <c r="F441" s="36">
        <v>50.0</v>
      </c>
      <c r="G441" s="37">
        <v>482.9870896317719</v>
      </c>
      <c r="H441" s="78">
        <f t="shared" si="1"/>
        <v>482.9870896</v>
      </c>
      <c r="I441" s="39">
        <f t="shared" si="2"/>
        <v>482.9870896</v>
      </c>
      <c r="J441" s="40">
        <v>1.0</v>
      </c>
      <c r="K441" s="41">
        <f t="shared" si="3"/>
        <v>482.9870896</v>
      </c>
      <c r="L441" s="42">
        <f t="shared" si="4"/>
        <v>584.4143785</v>
      </c>
      <c r="M441" s="45" t="s">
        <v>61</v>
      </c>
    </row>
    <row r="442" ht="14.25" customHeight="1">
      <c r="A442" s="73" t="s">
        <v>838</v>
      </c>
      <c r="B442" s="32" t="s">
        <v>839</v>
      </c>
      <c r="C442" s="33" t="s">
        <v>1073</v>
      </c>
      <c r="D442" s="34" t="s">
        <v>1074</v>
      </c>
      <c r="E442" s="35"/>
      <c r="F442" s="36">
        <v>50.0</v>
      </c>
      <c r="G442" s="37">
        <v>544.554674683734</v>
      </c>
      <c r="H442" s="78">
        <f t="shared" si="1"/>
        <v>544.5546747</v>
      </c>
      <c r="I442" s="39">
        <f t="shared" si="2"/>
        <v>544.5546747</v>
      </c>
      <c r="J442" s="40">
        <v>1.0</v>
      </c>
      <c r="K442" s="41">
        <f t="shared" si="3"/>
        <v>544.5546747</v>
      </c>
      <c r="L442" s="42">
        <f t="shared" si="4"/>
        <v>658.9111564</v>
      </c>
      <c r="M442" s="45" t="s">
        <v>61</v>
      </c>
    </row>
    <row r="443" ht="14.25" customHeight="1">
      <c r="A443" s="73" t="s">
        <v>838</v>
      </c>
      <c r="B443" s="32" t="s">
        <v>839</v>
      </c>
      <c r="C443" s="33" t="s">
        <v>1075</v>
      </c>
      <c r="D443" s="34" t="s">
        <v>1076</v>
      </c>
      <c r="E443" s="35"/>
      <c r="F443" s="36">
        <v>50.0</v>
      </c>
      <c r="G443" s="37">
        <v>764.2872627140125</v>
      </c>
      <c r="H443" s="78">
        <f t="shared" si="1"/>
        <v>764.2872627</v>
      </c>
      <c r="I443" s="39">
        <f t="shared" si="2"/>
        <v>764.2872627</v>
      </c>
      <c r="J443" s="40">
        <v>1.0</v>
      </c>
      <c r="K443" s="41">
        <f t="shared" si="3"/>
        <v>764.2872627</v>
      </c>
      <c r="L443" s="42">
        <f t="shared" si="4"/>
        <v>924.7875879</v>
      </c>
      <c r="M443" s="43"/>
    </row>
    <row r="444" ht="14.25" customHeight="1">
      <c r="A444" s="73" t="s">
        <v>838</v>
      </c>
      <c r="B444" s="32" t="s">
        <v>839</v>
      </c>
      <c r="C444" s="33" t="s">
        <v>1077</v>
      </c>
      <c r="D444" s="34" t="s">
        <v>1078</v>
      </c>
      <c r="E444" s="35"/>
      <c r="F444" s="36">
        <v>50.0</v>
      </c>
      <c r="G444" s="37">
        <v>718.440642052043</v>
      </c>
      <c r="H444" s="78">
        <f t="shared" si="1"/>
        <v>718.4406421</v>
      </c>
      <c r="I444" s="39">
        <f t="shared" si="2"/>
        <v>718.4406421</v>
      </c>
      <c r="J444" s="40">
        <v>1.0</v>
      </c>
      <c r="K444" s="41">
        <f t="shared" si="3"/>
        <v>718.4406421</v>
      </c>
      <c r="L444" s="42">
        <f t="shared" si="4"/>
        <v>869.3131769</v>
      </c>
      <c r="M444" s="45" t="s">
        <v>61</v>
      </c>
    </row>
    <row r="445" ht="14.25" customHeight="1">
      <c r="A445" s="73" t="s">
        <v>838</v>
      </c>
      <c r="B445" s="32" t="s">
        <v>839</v>
      </c>
      <c r="C445" s="33" t="s">
        <v>1079</v>
      </c>
      <c r="D445" s="34" t="s">
        <v>1080</v>
      </c>
      <c r="E445" s="35"/>
      <c r="F445" s="36">
        <v>50.0</v>
      </c>
      <c r="G445" s="37">
        <v>985.9571066532538</v>
      </c>
      <c r="H445" s="78">
        <f t="shared" si="1"/>
        <v>985.9571067</v>
      </c>
      <c r="I445" s="39">
        <f t="shared" si="2"/>
        <v>985.9571067</v>
      </c>
      <c r="J445" s="40">
        <v>1.0</v>
      </c>
      <c r="K445" s="41">
        <f t="shared" si="3"/>
        <v>985.9571067</v>
      </c>
      <c r="L445" s="42">
        <f t="shared" si="4"/>
        <v>1193.008099</v>
      </c>
      <c r="M445" s="61"/>
    </row>
    <row r="446" ht="14.25" customHeight="1">
      <c r="A446" s="73" t="s">
        <v>838</v>
      </c>
      <c r="B446" s="32" t="s">
        <v>839</v>
      </c>
      <c r="C446" s="33" t="s">
        <v>1081</v>
      </c>
      <c r="D446" s="34" t="s">
        <v>1082</v>
      </c>
      <c r="E446" s="35"/>
      <c r="F446" s="36">
        <v>30.0</v>
      </c>
      <c r="G446" s="37">
        <v>1163.9489537560344</v>
      </c>
      <c r="H446" s="78">
        <f t="shared" si="1"/>
        <v>1163.948954</v>
      </c>
      <c r="I446" s="39">
        <f t="shared" si="2"/>
        <v>1163.948954</v>
      </c>
      <c r="J446" s="40">
        <v>1.0</v>
      </c>
      <c r="K446" s="41">
        <f t="shared" si="3"/>
        <v>1163.948954</v>
      </c>
      <c r="L446" s="42">
        <f t="shared" si="4"/>
        <v>1408.378234</v>
      </c>
      <c r="M446" s="43"/>
    </row>
    <row r="447" ht="14.25" customHeight="1">
      <c r="A447" s="73" t="s">
        <v>838</v>
      </c>
      <c r="B447" s="32" t="s">
        <v>839</v>
      </c>
      <c r="C447" s="33" t="s">
        <v>1083</v>
      </c>
      <c r="D447" s="34" t="s">
        <v>1084</v>
      </c>
      <c r="E447" s="35"/>
      <c r="F447" s="36">
        <v>30.0</v>
      </c>
      <c r="G447" s="37">
        <v>1007.3837179331863</v>
      </c>
      <c r="H447" s="78">
        <f t="shared" si="1"/>
        <v>1007.383718</v>
      </c>
      <c r="I447" s="39">
        <f t="shared" si="2"/>
        <v>1007.383718</v>
      </c>
      <c r="J447" s="40">
        <v>1.0</v>
      </c>
      <c r="K447" s="41">
        <f t="shared" si="3"/>
        <v>1007.383718</v>
      </c>
      <c r="L447" s="42">
        <f t="shared" si="4"/>
        <v>1218.934299</v>
      </c>
      <c r="M447" s="45" t="s">
        <v>61</v>
      </c>
    </row>
    <row r="448" ht="14.25" customHeight="1">
      <c r="A448" s="73" t="s">
        <v>838</v>
      </c>
      <c r="B448" s="32" t="s">
        <v>839</v>
      </c>
      <c r="C448" s="33" t="s">
        <v>1085</v>
      </c>
      <c r="D448" s="34" t="s">
        <v>1086</v>
      </c>
      <c r="E448" s="35"/>
      <c r="F448" s="36">
        <v>30.0</v>
      </c>
      <c r="G448" s="37">
        <v>1126.5989218411391</v>
      </c>
      <c r="H448" s="78">
        <f t="shared" si="1"/>
        <v>1126.598922</v>
      </c>
      <c r="I448" s="39">
        <f t="shared" si="2"/>
        <v>1126.598922</v>
      </c>
      <c r="J448" s="40">
        <v>1.0</v>
      </c>
      <c r="K448" s="41">
        <f t="shared" si="3"/>
        <v>1126.598922</v>
      </c>
      <c r="L448" s="42">
        <f t="shared" si="4"/>
        <v>1363.184695</v>
      </c>
      <c r="M448" s="45" t="s">
        <v>61</v>
      </c>
    </row>
    <row r="449" ht="14.25" customHeight="1">
      <c r="A449" s="73" t="s">
        <v>838</v>
      </c>
      <c r="B449" s="32" t="s">
        <v>839</v>
      </c>
      <c r="C449" s="33" t="s">
        <v>1087</v>
      </c>
      <c r="D449" s="34" t="s">
        <v>1088</v>
      </c>
      <c r="E449" s="35"/>
      <c r="F449" s="36">
        <v>20.0</v>
      </c>
      <c r="G449" s="37">
        <v>1360.53639551372</v>
      </c>
      <c r="H449" s="78">
        <f t="shared" si="1"/>
        <v>1360.536396</v>
      </c>
      <c r="I449" s="39">
        <f t="shared" si="2"/>
        <v>1360.536396</v>
      </c>
      <c r="J449" s="40">
        <v>1.0</v>
      </c>
      <c r="K449" s="41">
        <f t="shared" si="3"/>
        <v>1360.536396</v>
      </c>
      <c r="L449" s="42">
        <f t="shared" si="4"/>
        <v>1646.249039</v>
      </c>
      <c r="M449" s="45" t="s">
        <v>61</v>
      </c>
    </row>
    <row r="450" ht="14.25" customHeight="1">
      <c r="A450" s="73" t="s">
        <v>838</v>
      </c>
      <c r="B450" s="32" t="s">
        <v>839</v>
      </c>
      <c r="C450" s="33" t="s">
        <v>1089</v>
      </c>
      <c r="D450" s="34" t="s">
        <v>1090</v>
      </c>
      <c r="E450" s="35"/>
      <c r="F450" s="36">
        <v>20.0</v>
      </c>
      <c r="G450" s="37">
        <v>2023.201035679578</v>
      </c>
      <c r="H450" s="78">
        <f t="shared" si="1"/>
        <v>2023.201036</v>
      </c>
      <c r="I450" s="39">
        <f t="shared" si="2"/>
        <v>2023.201036</v>
      </c>
      <c r="J450" s="40">
        <v>1.0</v>
      </c>
      <c r="K450" s="41">
        <f t="shared" si="3"/>
        <v>2023.201036</v>
      </c>
      <c r="L450" s="42">
        <f t="shared" si="4"/>
        <v>2448.073253</v>
      </c>
      <c r="M450" s="43"/>
    </row>
    <row r="451" ht="14.25" customHeight="1">
      <c r="A451" s="73" t="s">
        <v>838</v>
      </c>
      <c r="B451" s="32" t="s">
        <v>839</v>
      </c>
      <c r="C451" s="33" t="s">
        <v>1091</v>
      </c>
      <c r="D451" s="34" t="s">
        <v>1092</v>
      </c>
      <c r="E451" s="35"/>
      <c r="F451" s="36">
        <v>20.0</v>
      </c>
      <c r="G451" s="37">
        <v>1790.1782566661375</v>
      </c>
      <c r="H451" s="78">
        <f t="shared" si="1"/>
        <v>1790.178257</v>
      </c>
      <c r="I451" s="39">
        <f t="shared" si="2"/>
        <v>1790.178257</v>
      </c>
      <c r="J451" s="40">
        <v>1.0</v>
      </c>
      <c r="K451" s="41">
        <f t="shared" si="3"/>
        <v>1790.178257</v>
      </c>
      <c r="L451" s="42">
        <f t="shared" si="4"/>
        <v>2166.115691</v>
      </c>
      <c r="M451" s="45" t="s">
        <v>61</v>
      </c>
    </row>
    <row r="452" ht="14.25" customHeight="1">
      <c r="A452" s="73" t="s">
        <v>838</v>
      </c>
      <c r="B452" s="32" t="s">
        <v>839</v>
      </c>
      <c r="C452" s="33" t="s">
        <v>1093</v>
      </c>
      <c r="D452" s="34" t="s">
        <v>1094</v>
      </c>
      <c r="E452" s="35"/>
      <c r="F452" s="36">
        <v>100.0</v>
      </c>
      <c r="G452" s="37">
        <v>284.19921475072556</v>
      </c>
      <c r="H452" s="78">
        <f t="shared" si="1"/>
        <v>284.1992148</v>
      </c>
      <c r="I452" s="39">
        <f t="shared" si="2"/>
        <v>284.1992148</v>
      </c>
      <c r="J452" s="40">
        <v>1.0</v>
      </c>
      <c r="K452" s="41">
        <f t="shared" si="3"/>
        <v>284.1992148</v>
      </c>
      <c r="L452" s="42">
        <f t="shared" si="4"/>
        <v>343.8810498</v>
      </c>
      <c r="M452" s="45" t="s">
        <v>61</v>
      </c>
    </row>
    <row r="453" ht="14.25" customHeight="1">
      <c r="A453" s="73" t="s">
        <v>838</v>
      </c>
      <c r="B453" s="32" t="s">
        <v>839</v>
      </c>
      <c r="C453" s="33" t="s">
        <v>1095</v>
      </c>
      <c r="D453" s="34" t="s">
        <v>1096</v>
      </c>
      <c r="E453" s="35"/>
      <c r="F453" s="36">
        <v>100.0</v>
      </c>
      <c r="G453" s="37">
        <v>401.4113202693864</v>
      </c>
      <c r="H453" s="78">
        <f t="shared" si="1"/>
        <v>401.4113203</v>
      </c>
      <c r="I453" s="39">
        <f t="shared" si="2"/>
        <v>401.4113203</v>
      </c>
      <c r="J453" s="40">
        <v>1.0</v>
      </c>
      <c r="K453" s="41">
        <f t="shared" si="3"/>
        <v>401.4113203</v>
      </c>
      <c r="L453" s="42">
        <f t="shared" si="4"/>
        <v>485.7076975</v>
      </c>
      <c r="M453" s="43"/>
    </row>
    <row r="454" ht="14.25" customHeight="1">
      <c r="A454" s="73" t="s">
        <v>838</v>
      </c>
      <c r="B454" s="32" t="s">
        <v>839</v>
      </c>
      <c r="C454" s="33" t="s">
        <v>1097</v>
      </c>
      <c r="D454" s="34" t="s">
        <v>1098</v>
      </c>
      <c r="E454" s="35"/>
      <c r="F454" s="36">
        <v>100.0</v>
      </c>
      <c r="G454" s="37">
        <v>447.5736221003658</v>
      </c>
      <c r="H454" s="78">
        <f t="shared" si="1"/>
        <v>447.5736221</v>
      </c>
      <c r="I454" s="39">
        <f t="shared" si="2"/>
        <v>447.5736221</v>
      </c>
      <c r="J454" s="40">
        <v>1.0</v>
      </c>
      <c r="K454" s="41">
        <f t="shared" si="3"/>
        <v>447.5736221</v>
      </c>
      <c r="L454" s="42">
        <f t="shared" si="4"/>
        <v>541.5640827</v>
      </c>
      <c r="M454" s="43"/>
    </row>
    <row r="455" ht="14.25" customHeight="1">
      <c r="A455" s="73" t="s">
        <v>838</v>
      </c>
      <c r="B455" s="32" t="s">
        <v>839</v>
      </c>
      <c r="C455" s="33" t="s">
        <v>1099</v>
      </c>
      <c r="D455" s="34" t="s">
        <v>1100</v>
      </c>
      <c r="E455" s="35"/>
      <c r="F455" s="36">
        <v>50.0</v>
      </c>
      <c r="G455" s="37">
        <v>506.74298344514875</v>
      </c>
      <c r="H455" s="78">
        <f t="shared" si="1"/>
        <v>506.7429834</v>
      </c>
      <c r="I455" s="39">
        <f t="shared" si="2"/>
        <v>506.7429834</v>
      </c>
      <c r="J455" s="40">
        <v>1.0</v>
      </c>
      <c r="K455" s="41">
        <f t="shared" si="3"/>
        <v>506.7429834</v>
      </c>
      <c r="L455" s="42">
        <f t="shared" si="4"/>
        <v>613.15901</v>
      </c>
      <c r="M455" s="43"/>
    </row>
    <row r="456" ht="14.25" customHeight="1">
      <c r="A456" s="73" t="s">
        <v>838</v>
      </c>
      <c r="B456" s="32" t="s">
        <v>839</v>
      </c>
      <c r="C456" s="33" t="s">
        <v>1101</v>
      </c>
      <c r="D456" s="34" t="s">
        <v>1102</v>
      </c>
      <c r="E456" s="35"/>
      <c r="F456" s="36">
        <v>50.0</v>
      </c>
      <c r="G456" s="37">
        <v>525.522460416816</v>
      </c>
      <c r="H456" s="78">
        <f t="shared" si="1"/>
        <v>525.5224604</v>
      </c>
      <c r="I456" s="39">
        <f t="shared" si="2"/>
        <v>525.5224604</v>
      </c>
      <c r="J456" s="40">
        <v>1.0</v>
      </c>
      <c r="K456" s="41">
        <f t="shared" si="3"/>
        <v>525.5224604</v>
      </c>
      <c r="L456" s="42">
        <f t="shared" si="4"/>
        <v>635.8821771</v>
      </c>
      <c r="M456" s="43"/>
    </row>
    <row r="457" ht="14.25" customHeight="1">
      <c r="A457" s="73" t="s">
        <v>838</v>
      </c>
      <c r="B457" s="32" t="s">
        <v>839</v>
      </c>
      <c r="C457" s="33" t="s">
        <v>1103</v>
      </c>
      <c r="D457" s="34" t="s">
        <v>1104</v>
      </c>
      <c r="E457" s="35"/>
      <c r="F457" s="36">
        <v>50.0</v>
      </c>
      <c r="G457" s="37">
        <v>575.6024053781289</v>
      </c>
      <c r="H457" s="78">
        <f t="shared" si="1"/>
        <v>575.6024054</v>
      </c>
      <c r="I457" s="39">
        <f t="shared" si="2"/>
        <v>575.6024054</v>
      </c>
      <c r="J457" s="40">
        <v>1.0</v>
      </c>
      <c r="K457" s="41">
        <f t="shared" si="3"/>
        <v>575.6024054</v>
      </c>
      <c r="L457" s="42">
        <f t="shared" si="4"/>
        <v>696.4789105</v>
      </c>
      <c r="M457" s="43"/>
    </row>
    <row r="458" ht="14.25" customHeight="1">
      <c r="A458" s="73" t="s">
        <v>838</v>
      </c>
      <c r="B458" s="32" t="s">
        <v>839</v>
      </c>
      <c r="C458" s="33" t="s">
        <v>1105</v>
      </c>
      <c r="D458" s="34" t="s">
        <v>1106</v>
      </c>
      <c r="E458" s="35"/>
      <c r="F458" s="36">
        <v>50.0</v>
      </c>
      <c r="G458" s="37">
        <v>667.5801168637823</v>
      </c>
      <c r="H458" s="78">
        <f t="shared" si="1"/>
        <v>667.5801169</v>
      </c>
      <c r="I458" s="39">
        <f t="shared" si="2"/>
        <v>667.5801169</v>
      </c>
      <c r="J458" s="40">
        <v>1.0</v>
      </c>
      <c r="K458" s="41">
        <f t="shared" si="3"/>
        <v>667.5801169</v>
      </c>
      <c r="L458" s="42">
        <f t="shared" si="4"/>
        <v>807.7719414</v>
      </c>
      <c r="M458" s="43"/>
    </row>
    <row r="459" ht="14.25" customHeight="1">
      <c r="A459" s="73" t="s">
        <v>838</v>
      </c>
      <c r="B459" s="32" t="s">
        <v>839</v>
      </c>
      <c r="C459" s="33" t="s">
        <v>1107</v>
      </c>
      <c r="D459" s="34" t="s">
        <v>1108</v>
      </c>
      <c r="E459" s="35"/>
      <c r="F459" s="36">
        <v>50.0</v>
      </c>
      <c r="G459" s="37">
        <v>577.3519632775327</v>
      </c>
      <c r="H459" s="78">
        <f t="shared" si="1"/>
        <v>577.3519633</v>
      </c>
      <c r="I459" s="39">
        <f t="shared" si="2"/>
        <v>577.3519633</v>
      </c>
      <c r="J459" s="40">
        <v>1.0</v>
      </c>
      <c r="K459" s="41">
        <f t="shared" si="3"/>
        <v>577.3519633</v>
      </c>
      <c r="L459" s="42">
        <f t="shared" si="4"/>
        <v>698.5958756</v>
      </c>
      <c r="M459" s="45" t="s">
        <v>61</v>
      </c>
    </row>
    <row r="460" ht="14.25" customHeight="1">
      <c r="A460" s="73" t="s">
        <v>838</v>
      </c>
      <c r="B460" s="32" t="s">
        <v>839</v>
      </c>
      <c r="C460" s="33" t="s">
        <v>1109</v>
      </c>
      <c r="D460" s="34" t="s">
        <v>1110</v>
      </c>
      <c r="E460" s="35"/>
      <c r="F460" s="36">
        <v>50.0</v>
      </c>
      <c r="G460" s="37">
        <v>830.7551275440002</v>
      </c>
      <c r="H460" s="78">
        <f t="shared" si="1"/>
        <v>830.7551275</v>
      </c>
      <c r="I460" s="39">
        <f t="shared" si="2"/>
        <v>830.7551275</v>
      </c>
      <c r="J460" s="40">
        <v>1.0</v>
      </c>
      <c r="K460" s="41">
        <f t="shared" si="3"/>
        <v>830.7551275</v>
      </c>
      <c r="L460" s="42">
        <f t="shared" si="4"/>
        <v>1005.213704</v>
      </c>
      <c r="M460" s="43"/>
    </row>
    <row r="461" ht="14.25" customHeight="1">
      <c r="A461" s="73" t="s">
        <v>838</v>
      </c>
      <c r="B461" s="32" t="s">
        <v>839</v>
      </c>
      <c r="C461" s="33" t="s">
        <v>1111</v>
      </c>
      <c r="D461" s="34" t="s">
        <v>1112</v>
      </c>
      <c r="E461" s="35"/>
      <c r="F461" s="36">
        <v>50.0</v>
      </c>
      <c r="G461" s="37">
        <v>904.2732804240002</v>
      </c>
      <c r="H461" s="78">
        <f t="shared" si="1"/>
        <v>904.2732804</v>
      </c>
      <c r="I461" s="39">
        <f t="shared" si="2"/>
        <v>904.2732804</v>
      </c>
      <c r="J461" s="40">
        <v>1.0</v>
      </c>
      <c r="K461" s="41">
        <f t="shared" si="3"/>
        <v>904.2732804</v>
      </c>
      <c r="L461" s="42">
        <f t="shared" si="4"/>
        <v>1094.170669</v>
      </c>
      <c r="M461" s="46"/>
    </row>
    <row r="462" ht="14.25" customHeight="1">
      <c r="A462" s="73" t="s">
        <v>838</v>
      </c>
      <c r="B462" s="32" t="s">
        <v>839</v>
      </c>
      <c r="C462" s="33" t="s">
        <v>1113</v>
      </c>
      <c r="D462" s="34" t="s">
        <v>1114</v>
      </c>
      <c r="E462" s="35"/>
      <c r="F462" s="36">
        <v>50.0</v>
      </c>
      <c r="G462" s="37">
        <v>955.73598744</v>
      </c>
      <c r="H462" s="78">
        <f t="shared" si="1"/>
        <v>955.7359874</v>
      </c>
      <c r="I462" s="39">
        <f t="shared" si="2"/>
        <v>955.7359874</v>
      </c>
      <c r="J462" s="40">
        <v>1.0</v>
      </c>
      <c r="K462" s="41">
        <f t="shared" si="3"/>
        <v>955.7359874</v>
      </c>
      <c r="L462" s="42">
        <f t="shared" si="4"/>
        <v>1156.440545</v>
      </c>
      <c r="M462" s="43"/>
    </row>
    <row r="463" ht="14.25" customHeight="1">
      <c r="A463" s="73" t="s">
        <v>838</v>
      </c>
      <c r="B463" s="32" t="s">
        <v>839</v>
      </c>
      <c r="C463" s="33" t="s">
        <v>1115</v>
      </c>
      <c r="D463" s="34" t="s">
        <v>1116</v>
      </c>
      <c r="E463" s="35"/>
      <c r="F463" s="36">
        <v>20.0</v>
      </c>
      <c r="G463" s="37">
        <v>1066.01321676</v>
      </c>
      <c r="H463" s="78">
        <f t="shared" si="1"/>
        <v>1066.013217</v>
      </c>
      <c r="I463" s="39">
        <f t="shared" si="2"/>
        <v>1066.013217</v>
      </c>
      <c r="J463" s="40">
        <v>1.0</v>
      </c>
      <c r="K463" s="41">
        <f t="shared" si="3"/>
        <v>1066.013217</v>
      </c>
      <c r="L463" s="42">
        <f t="shared" si="4"/>
        <v>1289.875992</v>
      </c>
      <c r="M463" s="43"/>
    </row>
    <row r="464" ht="14.25" customHeight="1">
      <c r="A464" s="73" t="s">
        <v>838</v>
      </c>
      <c r="B464" s="32" t="s">
        <v>839</v>
      </c>
      <c r="C464" s="33" t="s">
        <v>1117</v>
      </c>
      <c r="D464" s="34" t="s">
        <v>1118</v>
      </c>
      <c r="E464" s="35"/>
      <c r="F464" s="36">
        <v>20.0</v>
      </c>
      <c r="G464" s="37">
        <v>1205.697707232</v>
      </c>
      <c r="H464" s="78">
        <f t="shared" si="1"/>
        <v>1205.697707</v>
      </c>
      <c r="I464" s="39">
        <f t="shared" si="2"/>
        <v>1205.697707</v>
      </c>
      <c r="J464" s="40">
        <v>1.0</v>
      </c>
      <c r="K464" s="41">
        <f t="shared" si="3"/>
        <v>1205.697707</v>
      </c>
      <c r="L464" s="42">
        <f t="shared" si="4"/>
        <v>1458.894226</v>
      </c>
      <c r="M464" s="46"/>
    </row>
    <row r="465" ht="14.25" customHeight="1">
      <c r="A465" s="73" t="s">
        <v>838</v>
      </c>
      <c r="B465" s="32" t="s">
        <v>839</v>
      </c>
      <c r="C465" s="33" t="s">
        <v>1119</v>
      </c>
      <c r="D465" s="34" t="s">
        <v>1120</v>
      </c>
      <c r="E465" s="35"/>
      <c r="F465" s="36">
        <v>20.0</v>
      </c>
      <c r="G465" s="37">
        <v>1264.5122295360002</v>
      </c>
      <c r="H465" s="78">
        <f t="shared" si="1"/>
        <v>1264.51223</v>
      </c>
      <c r="I465" s="39">
        <f t="shared" si="2"/>
        <v>1264.51223</v>
      </c>
      <c r="J465" s="40">
        <v>1.0</v>
      </c>
      <c r="K465" s="41">
        <f t="shared" si="3"/>
        <v>1264.51223</v>
      </c>
      <c r="L465" s="42">
        <f t="shared" si="4"/>
        <v>1530.059798</v>
      </c>
      <c r="M465" s="43"/>
    </row>
    <row r="466" ht="14.25" customHeight="1">
      <c r="A466" s="73" t="s">
        <v>838</v>
      </c>
      <c r="B466" s="32" t="s">
        <v>839</v>
      </c>
      <c r="C466" s="33" t="s">
        <v>1121</v>
      </c>
      <c r="D466" s="34" t="s">
        <v>1122</v>
      </c>
      <c r="E466" s="35"/>
      <c r="F466" s="36">
        <v>20.0</v>
      </c>
      <c r="G466" s="37">
        <v>1117.475923776</v>
      </c>
      <c r="H466" s="78">
        <f t="shared" si="1"/>
        <v>1117.475924</v>
      </c>
      <c r="I466" s="39">
        <f t="shared" si="2"/>
        <v>1117.475924</v>
      </c>
      <c r="J466" s="40">
        <v>1.0</v>
      </c>
      <c r="K466" s="41">
        <f t="shared" si="3"/>
        <v>1117.475924</v>
      </c>
      <c r="L466" s="42">
        <f t="shared" si="4"/>
        <v>1352.145868</v>
      </c>
      <c r="M466" s="45" t="s">
        <v>61</v>
      </c>
    </row>
    <row r="467" ht="14.25" customHeight="1">
      <c r="A467" s="73" t="s">
        <v>838</v>
      </c>
      <c r="B467" s="32" t="s">
        <v>839</v>
      </c>
      <c r="C467" s="33" t="s">
        <v>1123</v>
      </c>
      <c r="D467" s="34" t="s">
        <v>1124</v>
      </c>
      <c r="E467" s="35"/>
      <c r="F467" s="36">
        <v>20.0</v>
      </c>
      <c r="G467" s="37">
        <v>1470.3630576</v>
      </c>
      <c r="H467" s="78">
        <f t="shared" si="1"/>
        <v>1470.363058</v>
      </c>
      <c r="I467" s="39">
        <f t="shared" si="2"/>
        <v>1470.363058</v>
      </c>
      <c r="J467" s="40">
        <v>1.0</v>
      </c>
      <c r="K467" s="41">
        <f t="shared" si="3"/>
        <v>1470.363058</v>
      </c>
      <c r="L467" s="42">
        <f t="shared" si="4"/>
        <v>1779.1393</v>
      </c>
      <c r="M467" s="45" t="s">
        <v>61</v>
      </c>
    </row>
    <row r="468" ht="14.25" customHeight="1">
      <c r="A468" s="73" t="s">
        <v>838</v>
      </c>
      <c r="B468" s="32" t="s">
        <v>839</v>
      </c>
      <c r="C468" s="33" t="s">
        <v>1125</v>
      </c>
      <c r="D468" s="34" t="s">
        <v>1126</v>
      </c>
      <c r="E468" s="35"/>
      <c r="F468" s="36">
        <v>20.0</v>
      </c>
      <c r="G468" s="37">
        <v>1655.4856183001689</v>
      </c>
      <c r="H468" s="78">
        <f t="shared" si="1"/>
        <v>1655.485618</v>
      </c>
      <c r="I468" s="39">
        <f t="shared" si="2"/>
        <v>1655.485618</v>
      </c>
      <c r="J468" s="40">
        <v>1.0</v>
      </c>
      <c r="K468" s="41">
        <f t="shared" si="3"/>
        <v>1655.485618</v>
      </c>
      <c r="L468" s="42">
        <f t="shared" si="4"/>
        <v>2003.137598</v>
      </c>
      <c r="M468" s="61"/>
    </row>
    <row r="469" ht="14.25" customHeight="1">
      <c r="A469" s="73" t="s">
        <v>838</v>
      </c>
      <c r="B469" s="32" t="s">
        <v>839</v>
      </c>
      <c r="C469" s="33" t="s">
        <v>1127</v>
      </c>
      <c r="D469" s="34" t="s">
        <v>1128</v>
      </c>
      <c r="E469" s="35"/>
      <c r="F469" s="36">
        <v>0.0</v>
      </c>
      <c r="G469" s="37">
        <v>2216.2811774465954</v>
      </c>
      <c r="H469" s="78">
        <f t="shared" si="1"/>
        <v>2216.281177</v>
      </c>
      <c r="I469" s="39">
        <f t="shared" si="2"/>
        <v>2216.281177</v>
      </c>
      <c r="J469" s="40">
        <v>1.0</v>
      </c>
      <c r="K469" s="41">
        <f t="shared" si="3"/>
        <v>2216.281177</v>
      </c>
      <c r="L469" s="42">
        <f t="shared" si="4"/>
        <v>2681.700225</v>
      </c>
      <c r="M469" s="46"/>
    </row>
    <row r="470" ht="14.25" customHeight="1">
      <c r="A470" s="73" t="s">
        <v>838</v>
      </c>
      <c r="B470" s="32" t="s">
        <v>839</v>
      </c>
      <c r="C470" s="33" t="s">
        <v>1129</v>
      </c>
      <c r="D470" s="34" t="s">
        <v>1130</v>
      </c>
      <c r="E470" s="35"/>
      <c r="F470" s="36">
        <v>100.0</v>
      </c>
      <c r="G470" s="37">
        <v>451.691855387076</v>
      </c>
      <c r="H470" s="78">
        <f t="shared" si="1"/>
        <v>451.6918554</v>
      </c>
      <c r="I470" s="39">
        <f t="shared" si="2"/>
        <v>451.6918554</v>
      </c>
      <c r="J470" s="40">
        <v>1.0</v>
      </c>
      <c r="K470" s="41">
        <f t="shared" si="3"/>
        <v>451.6918554</v>
      </c>
      <c r="L470" s="42">
        <f t="shared" si="4"/>
        <v>546.547145</v>
      </c>
      <c r="M470" s="46"/>
    </row>
    <row r="471" ht="14.25" customHeight="1">
      <c r="A471" s="73" t="s">
        <v>838</v>
      </c>
      <c r="B471" s="32" t="s">
        <v>839</v>
      </c>
      <c r="C471" s="33" t="s">
        <v>1131</v>
      </c>
      <c r="D471" s="34" t="s">
        <v>1132</v>
      </c>
      <c r="E471" s="35"/>
      <c r="F471" s="36">
        <v>50.0</v>
      </c>
      <c r="G471" s="37">
        <v>479.5076701095173</v>
      </c>
      <c r="H471" s="78">
        <f t="shared" si="1"/>
        <v>479.5076701</v>
      </c>
      <c r="I471" s="39">
        <f t="shared" si="2"/>
        <v>479.5076701</v>
      </c>
      <c r="J471" s="40">
        <v>1.0</v>
      </c>
      <c r="K471" s="41">
        <f t="shared" si="3"/>
        <v>479.5076701</v>
      </c>
      <c r="L471" s="42">
        <f t="shared" si="4"/>
        <v>580.2042808</v>
      </c>
      <c r="M471" s="43"/>
    </row>
    <row r="472" ht="14.25" customHeight="1">
      <c r="A472" s="73" t="s">
        <v>838</v>
      </c>
      <c r="B472" s="32" t="s">
        <v>839</v>
      </c>
      <c r="C472" s="33" t="s">
        <v>1133</v>
      </c>
      <c r="D472" s="34" t="s">
        <v>1134</v>
      </c>
      <c r="E472" s="35"/>
      <c r="F472" s="36">
        <v>50.0</v>
      </c>
      <c r="G472" s="37">
        <v>562.5513484778858</v>
      </c>
      <c r="H472" s="78">
        <f t="shared" si="1"/>
        <v>562.5513485</v>
      </c>
      <c r="I472" s="39">
        <f t="shared" si="2"/>
        <v>562.5513485</v>
      </c>
      <c r="J472" s="40">
        <v>1.0</v>
      </c>
      <c r="K472" s="41">
        <f t="shared" si="3"/>
        <v>562.5513485</v>
      </c>
      <c r="L472" s="42">
        <f t="shared" si="4"/>
        <v>680.6871317</v>
      </c>
      <c r="M472" s="43"/>
    </row>
    <row r="473" ht="14.25" customHeight="1">
      <c r="A473" s="73" t="s">
        <v>838</v>
      </c>
      <c r="B473" s="32" t="s">
        <v>839</v>
      </c>
      <c r="C473" s="33" t="s">
        <v>1135</v>
      </c>
      <c r="D473" s="34" t="s">
        <v>1136</v>
      </c>
      <c r="E473" s="35"/>
      <c r="F473" s="36">
        <v>50.0</v>
      </c>
      <c r="G473" s="37">
        <v>621.9187272915432</v>
      </c>
      <c r="H473" s="78">
        <f t="shared" si="1"/>
        <v>621.9187273</v>
      </c>
      <c r="I473" s="39">
        <f t="shared" si="2"/>
        <v>621.9187273</v>
      </c>
      <c r="J473" s="40">
        <v>1.0</v>
      </c>
      <c r="K473" s="41">
        <f t="shared" si="3"/>
        <v>621.9187273</v>
      </c>
      <c r="L473" s="42">
        <f t="shared" si="4"/>
        <v>752.52166</v>
      </c>
      <c r="M473" s="43"/>
    </row>
    <row r="474" ht="14.25" customHeight="1">
      <c r="A474" s="73" t="s">
        <v>838</v>
      </c>
      <c r="B474" s="32" t="s">
        <v>839</v>
      </c>
      <c r="C474" s="33" t="s">
        <v>1137</v>
      </c>
      <c r="D474" s="34" t="s">
        <v>1138</v>
      </c>
      <c r="E474" s="35"/>
      <c r="F474" s="36">
        <v>50.0</v>
      </c>
      <c r="G474" s="37">
        <v>679.62018476094</v>
      </c>
      <c r="H474" s="78">
        <f t="shared" si="1"/>
        <v>679.6201848</v>
      </c>
      <c r="I474" s="39">
        <f t="shared" si="2"/>
        <v>679.6201848</v>
      </c>
      <c r="J474" s="40">
        <v>1.0</v>
      </c>
      <c r="K474" s="41">
        <f t="shared" si="3"/>
        <v>679.6201848</v>
      </c>
      <c r="L474" s="42">
        <f t="shared" si="4"/>
        <v>822.3404236</v>
      </c>
      <c r="M474" s="43"/>
    </row>
    <row r="475" ht="14.25" customHeight="1">
      <c r="A475" s="73" t="s">
        <v>838</v>
      </c>
      <c r="B475" s="32" t="s">
        <v>839</v>
      </c>
      <c r="C475" s="33" t="s">
        <v>1139</v>
      </c>
      <c r="D475" s="34" t="s">
        <v>1140</v>
      </c>
      <c r="E475" s="35"/>
      <c r="F475" s="36">
        <v>50.0</v>
      </c>
      <c r="G475" s="37">
        <v>751.1790788666881</v>
      </c>
      <c r="H475" s="78">
        <f t="shared" si="1"/>
        <v>751.1790789</v>
      </c>
      <c r="I475" s="39">
        <f t="shared" si="2"/>
        <v>751.1790789</v>
      </c>
      <c r="J475" s="40">
        <v>1.0</v>
      </c>
      <c r="K475" s="41">
        <f t="shared" si="3"/>
        <v>751.1790789</v>
      </c>
      <c r="L475" s="42">
        <f t="shared" si="4"/>
        <v>908.9266854</v>
      </c>
      <c r="M475" s="43"/>
    </row>
    <row r="476" ht="14.25" customHeight="1">
      <c r="A476" s="73" t="s">
        <v>838</v>
      </c>
      <c r="B476" s="32" t="s">
        <v>839</v>
      </c>
      <c r="C476" s="33" t="s">
        <v>1141</v>
      </c>
      <c r="D476" s="34" t="s">
        <v>1142</v>
      </c>
      <c r="E476" s="35"/>
      <c r="F476" s="36">
        <v>50.0</v>
      </c>
      <c r="G476" s="37">
        <v>807.971851966488</v>
      </c>
      <c r="H476" s="78">
        <f t="shared" si="1"/>
        <v>807.971852</v>
      </c>
      <c r="I476" s="39">
        <f t="shared" si="2"/>
        <v>807.971852</v>
      </c>
      <c r="J476" s="40">
        <v>1.0</v>
      </c>
      <c r="K476" s="41">
        <f t="shared" si="3"/>
        <v>807.971852</v>
      </c>
      <c r="L476" s="42">
        <f t="shared" si="4"/>
        <v>977.6459409</v>
      </c>
      <c r="M476" s="43"/>
    </row>
    <row r="477" ht="14.25" customHeight="1">
      <c r="A477" s="73" t="s">
        <v>838</v>
      </c>
      <c r="B477" s="32" t="s">
        <v>839</v>
      </c>
      <c r="C477" s="33" t="s">
        <v>1143</v>
      </c>
      <c r="D477" s="34" t="s">
        <v>1144</v>
      </c>
      <c r="E477" s="35"/>
      <c r="F477" s="36">
        <v>50.0</v>
      </c>
      <c r="G477" s="37">
        <v>880.8180489291648</v>
      </c>
      <c r="H477" s="78">
        <f t="shared" si="1"/>
        <v>880.8180489</v>
      </c>
      <c r="I477" s="39">
        <f t="shared" si="2"/>
        <v>880.8180489</v>
      </c>
      <c r="J477" s="40">
        <v>1.0</v>
      </c>
      <c r="K477" s="41">
        <f t="shared" si="3"/>
        <v>880.8180489</v>
      </c>
      <c r="L477" s="42">
        <f t="shared" si="4"/>
        <v>1065.789839</v>
      </c>
      <c r="M477" s="43"/>
    </row>
    <row r="478" ht="14.25" customHeight="1">
      <c r="A478" s="73" t="s">
        <v>838</v>
      </c>
      <c r="B478" s="32" t="s">
        <v>839</v>
      </c>
      <c r="C478" s="33" t="s">
        <v>1145</v>
      </c>
      <c r="D478" s="34" t="s">
        <v>1146</v>
      </c>
      <c r="E478" s="35"/>
      <c r="F478" s="36">
        <v>20.0</v>
      </c>
      <c r="G478" s="37">
        <v>945.8845026941882</v>
      </c>
      <c r="H478" s="78">
        <f t="shared" si="1"/>
        <v>945.8845027</v>
      </c>
      <c r="I478" s="39">
        <f t="shared" si="2"/>
        <v>945.8845027</v>
      </c>
      <c r="J478" s="40">
        <v>1.0</v>
      </c>
      <c r="K478" s="41">
        <f t="shared" si="3"/>
        <v>945.8845027</v>
      </c>
      <c r="L478" s="42">
        <f t="shared" si="4"/>
        <v>1144.520248</v>
      </c>
      <c r="M478" s="43"/>
    </row>
    <row r="479" ht="14.25" customHeight="1">
      <c r="A479" s="73" t="s">
        <v>838</v>
      </c>
      <c r="B479" s="32" t="s">
        <v>839</v>
      </c>
      <c r="C479" s="33" t="s">
        <v>1147</v>
      </c>
      <c r="D479" s="34" t="s">
        <v>1148</v>
      </c>
      <c r="E479" s="35"/>
      <c r="F479" s="36">
        <v>20.0</v>
      </c>
      <c r="G479" s="37">
        <v>1010.5529964973459</v>
      </c>
      <c r="H479" s="78">
        <f t="shared" si="1"/>
        <v>1010.552996</v>
      </c>
      <c r="I479" s="39">
        <f t="shared" si="2"/>
        <v>1010.552996</v>
      </c>
      <c r="J479" s="40">
        <v>1.0</v>
      </c>
      <c r="K479" s="41">
        <f t="shared" si="3"/>
        <v>1010.552996</v>
      </c>
      <c r="L479" s="42">
        <f t="shared" si="4"/>
        <v>1222.769126</v>
      </c>
      <c r="M479" s="43"/>
    </row>
    <row r="480" ht="14.25" customHeight="1">
      <c r="A480" s="73" t="s">
        <v>838</v>
      </c>
      <c r="B480" s="32" t="s">
        <v>839</v>
      </c>
      <c r="C480" s="33" t="s">
        <v>1149</v>
      </c>
      <c r="D480" s="34" t="s">
        <v>1150</v>
      </c>
      <c r="E480" s="35"/>
      <c r="F480" s="36">
        <v>20.0</v>
      </c>
      <c r="G480" s="37">
        <v>1164.1761248484338</v>
      </c>
      <c r="H480" s="78">
        <f t="shared" si="1"/>
        <v>1164.176125</v>
      </c>
      <c r="I480" s="39">
        <f t="shared" si="2"/>
        <v>1164.176125</v>
      </c>
      <c r="J480" s="40">
        <v>1.0</v>
      </c>
      <c r="K480" s="41">
        <f t="shared" si="3"/>
        <v>1164.176125</v>
      </c>
      <c r="L480" s="42">
        <f t="shared" si="4"/>
        <v>1408.653111</v>
      </c>
      <c r="M480" s="43"/>
    </row>
    <row r="481" ht="14.25" customHeight="1">
      <c r="A481" s="73" t="s">
        <v>838</v>
      </c>
      <c r="B481" s="32" t="s">
        <v>839</v>
      </c>
      <c r="C481" s="33" t="s">
        <v>1151</v>
      </c>
      <c r="D481" s="34" t="s">
        <v>1152</v>
      </c>
      <c r="E481" s="35"/>
      <c r="F481" s="36">
        <v>20.0</v>
      </c>
      <c r="G481" s="37">
        <v>1304.492136253673</v>
      </c>
      <c r="H481" s="78">
        <f t="shared" si="1"/>
        <v>1304.492136</v>
      </c>
      <c r="I481" s="39">
        <f t="shared" si="2"/>
        <v>1304.492136</v>
      </c>
      <c r="J481" s="40">
        <v>1.0</v>
      </c>
      <c r="K481" s="41">
        <f t="shared" si="3"/>
        <v>1304.492136</v>
      </c>
      <c r="L481" s="42">
        <f t="shared" si="4"/>
        <v>1578.435485</v>
      </c>
      <c r="M481" s="43"/>
    </row>
    <row r="482" ht="14.25" customHeight="1">
      <c r="A482" s="73" t="s">
        <v>838</v>
      </c>
      <c r="B482" s="32" t="s">
        <v>839</v>
      </c>
      <c r="C482" s="33" t="s">
        <v>1153</v>
      </c>
      <c r="D482" s="34" t="s">
        <v>1154</v>
      </c>
      <c r="E482" s="35"/>
      <c r="F482" s="36">
        <v>20.0</v>
      </c>
      <c r="G482" s="37">
        <v>1445.1283200036564</v>
      </c>
      <c r="H482" s="78">
        <f t="shared" si="1"/>
        <v>1445.12832</v>
      </c>
      <c r="I482" s="39">
        <f t="shared" si="2"/>
        <v>1445.12832</v>
      </c>
      <c r="J482" s="40">
        <v>1.0</v>
      </c>
      <c r="K482" s="41">
        <f t="shared" si="3"/>
        <v>1445.12832</v>
      </c>
      <c r="L482" s="42">
        <f t="shared" si="4"/>
        <v>1748.605267</v>
      </c>
      <c r="M482" s="43"/>
    </row>
    <row r="483" ht="14.25" customHeight="1">
      <c r="A483" s="73" t="s">
        <v>838</v>
      </c>
      <c r="B483" s="32" t="s">
        <v>839</v>
      </c>
      <c r="C483" s="33" t="s">
        <v>1155</v>
      </c>
      <c r="D483" s="34" t="s">
        <v>1156</v>
      </c>
      <c r="E483" s="35"/>
      <c r="F483" s="36">
        <v>20.0</v>
      </c>
      <c r="G483" s="37">
        <v>1585.1183957119088</v>
      </c>
      <c r="H483" s="78">
        <f t="shared" si="1"/>
        <v>1585.118396</v>
      </c>
      <c r="I483" s="39">
        <f t="shared" si="2"/>
        <v>1585.118396</v>
      </c>
      <c r="J483" s="40">
        <v>1.0</v>
      </c>
      <c r="K483" s="41">
        <f t="shared" si="3"/>
        <v>1585.118396</v>
      </c>
      <c r="L483" s="42">
        <f t="shared" si="4"/>
        <v>1917.993259</v>
      </c>
      <c r="M483" s="43"/>
    </row>
    <row r="484" ht="14.25" customHeight="1">
      <c r="A484" s="73" t="s">
        <v>838</v>
      </c>
      <c r="B484" s="32" t="s">
        <v>839</v>
      </c>
      <c r="C484" s="33" t="s">
        <v>1157</v>
      </c>
      <c r="D484" s="34" t="s">
        <v>1158</v>
      </c>
      <c r="E484" s="35"/>
      <c r="F484" s="36">
        <v>20.0</v>
      </c>
      <c r="G484" s="37">
        <v>1725.8263692443068</v>
      </c>
      <c r="H484" s="78">
        <f t="shared" si="1"/>
        <v>1725.826369</v>
      </c>
      <c r="I484" s="39">
        <f t="shared" si="2"/>
        <v>1725.826369</v>
      </c>
      <c r="J484" s="40">
        <v>1.0</v>
      </c>
      <c r="K484" s="41">
        <f t="shared" si="3"/>
        <v>1725.826369</v>
      </c>
      <c r="L484" s="42">
        <f t="shared" si="4"/>
        <v>2088.249907</v>
      </c>
      <c r="M484" s="43"/>
    </row>
    <row r="485" ht="14.25" customHeight="1">
      <c r="A485" s="73" t="s">
        <v>838</v>
      </c>
      <c r="B485" s="32" t="s">
        <v>839</v>
      </c>
      <c r="C485" s="33" t="s">
        <v>1159</v>
      </c>
      <c r="D485" s="34" t="s">
        <v>1160</v>
      </c>
      <c r="E485" s="35"/>
      <c r="F485" s="36">
        <v>20.0</v>
      </c>
      <c r="G485" s="37">
        <v>1865.8164449525596</v>
      </c>
      <c r="H485" s="78">
        <f t="shared" si="1"/>
        <v>1865.816445</v>
      </c>
      <c r="I485" s="39">
        <f t="shared" si="2"/>
        <v>1865.816445</v>
      </c>
      <c r="J485" s="40">
        <v>1.0</v>
      </c>
      <c r="K485" s="41">
        <f t="shared" si="3"/>
        <v>1865.816445</v>
      </c>
      <c r="L485" s="42">
        <f t="shared" si="4"/>
        <v>2257.637898</v>
      </c>
      <c r="M485" s="43"/>
    </row>
    <row r="486" ht="14.25" customHeight="1">
      <c r="A486" s="73" t="s">
        <v>838</v>
      </c>
      <c r="B486" s="32" t="s">
        <v>839</v>
      </c>
      <c r="C486" s="33" t="s">
        <v>1161</v>
      </c>
      <c r="D486" s="34" t="s">
        <v>1162</v>
      </c>
      <c r="E486" s="35"/>
      <c r="F486" s="36">
        <v>10.0</v>
      </c>
      <c r="G486" s="37">
        <v>2289.8846113839363</v>
      </c>
      <c r="H486" s="78">
        <f t="shared" si="1"/>
        <v>2289.884611</v>
      </c>
      <c r="I486" s="39">
        <f t="shared" si="2"/>
        <v>2289.884611</v>
      </c>
      <c r="J486" s="40">
        <v>1.0</v>
      </c>
      <c r="K486" s="41">
        <f t="shared" si="3"/>
        <v>2289.884611</v>
      </c>
      <c r="L486" s="42">
        <f t="shared" si="4"/>
        <v>2770.76038</v>
      </c>
      <c r="M486" s="43"/>
    </row>
    <row r="487" ht="14.25" customHeight="1">
      <c r="A487" s="73" t="s">
        <v>838</v>
      </c>
      <c r="B487" s="32" t="s">
        <v>839</v>
      </c>
      <c r="C487" s="33" t="s">
        <v>1163</v>
      </c>
      <c r="D487" s="34" t="s">
        <v>1164</v>
      </c>
      <c r="E487" s="35"/>
      <c r="F487" s="36">
        <v>10.0</v>
      </c>
      <c r="G487" s="37">
        <v>2714.0130408932428</v>
      </c>
      <c r="H487" s="78">
        <f t="shared" si="1"/>
        <v>2714.013041</v>
      </c>
      <c r="I487" s="39">
        <f t="shared" si="2"/>
        <v>2714.013041</v>
      </c>
      <c r="J487" s="40">
        <v>1.0</v>
      </c>
      <c r="K487" s="41">
        <f t="shared" si="3"/>
        <v>2714.013041</v>
      </c>
      <c r="L487" s="42">
        <f t="shared" si="4"/>
        <v>3283.955779</v>
      </c>
      <c r="M487" s="43"/>
    </row>
    <row r="488" ht="14.25" customHeight="1">
      <c r="A488" s="73" t="s">
        <v>838</v>
      </c>
      <c r="B488" s="32" t="s">
        <v>839</v>
      </c>
      <c r="C488" s="33" t="s">
        <v>1165</v>
      </c>
      <c r="D488" s="34" t="s">
        <v>1166</v>
      </c>
      <c r="E488" s="35"/>
      <c r="F488" s="36">
        <v>10.0</v>
      </c>
      <c r="G488" s="37">
        <v>3028.199584580204</v>
      </c>
      <c r="H488" s="78">
        <f t="shared" si="1"/>
        <v>3028.199585</v>
      </c>
      <c r="I488" s="39">
        <f t="shared" si="2"/>
        <v>3028.199585</v>
      </c>
      <c r="J488" s="40">
        <v>1.0</v>
      </c>
      <c r="K488" s="41">
        <f t="shared" si="3"/>
        <v>3028.199585</v>
      </c>
      <c r="L488" s="42">
        <f t="shared" si="4"/>
        <v>3664.121497</v>
      </c>
      <c r="M488" s="43"/>
    </row>
    <row r="489" ht="14.25" customHeight="1">
      <c r="A489" s="73" t="s">
        <v>838</v>
      </c>
      <c r="B489" s="32" t="s">
        <v>839</v>
      </c>
      <c r="C489" s="33" t="s">
        <v>1167</v>
      </c>
      <c r="D489" s="34" t="s">
        <v>1168</v>
      </c>
      <c r="E489" s="35"/>
      <c r="F489" s="36">
        <v>10.0</v>
      </c>
      <c r="G489" s="37">
        <v>2673.3951586485814</v>
      </c>
      <c r="H489" s="78">
        <f t="shared" si="1"/>
        <v>2673.395159</v>
      </c>
      <c r="I489" s="39">
        <f t="shared" si="2"/>
        <v>2673.395159</v>
      </c>
      <c r="J489" s="40">
        <v>1.0</v>
      </c>
      <c r="K489" s="41">
        <f t="shared" si="3"/>
        <v>2673.395159</v>
      </c>
      <c r="L489" s="42">
        <f t="shared" si="4"/>
        <v>3234.808142</v>
      </c>
      <c r="M489" s="45" t="s">
        <v>61</v>
      </c>
    </row>
    <row r="490" ht="14.25" customHeight="1">
      <c r="A490" s="73" t="s">
        <v>838</v>
      </c>
      <c r="B490" s="32" t="s">
        <v>839</v>
      </c>
      <c r="C490" s="33" t="s">
        <v>1169</v>
      </c>
      <c r="D490" s="34" t="s">
        <v>1170</v>
      </c>
      <c r="E490" s="35"/>
      <c r="F490" s="36">
        <v>10.0</v>
      </c>
      <c r="G490" s="37">
        <v>3612.2622549599505</v>
      </c>
      <c r="H490" s="78">
        <f t="shared" si="1"/>
        <v>3612.262255</v>
      </c>
      <c r="I490" s="39">
        <f t="shared" si="2"/>
        <v>3612.262255</v>
      </c>
      <c r="J490" s="40">
        <v>1.0</v>
      </c>
      <c r="K490" s="41">
        <f t="shared" si="3"/>
        <v>3612.262255</v>
      </c>
      <c r="L490" s="42">
        <f t="shared" si="4"/>
        <v>4370.837329</v>
      </c>
      <c r="M490" s="61"/>
    </row>
    <row r="491" ht="14.25" customHeight="1">
      <c r="A491" s="73" t="s">
        <v>838</v>
      </c>
      <c r="B491" s="32" t="s">
        <v>839</v>
      </c>
      <c r="C491" s="33" t="s">
        <v>1171</v>
      </c>
      <c r="D491" s="34" t="s">
        <v>1172</v>
      </c>
      <c r="E491" s="35"/>
      <c r="F491" s="36">
        <v>10.0</v>
      </c>
      <c r="G491" s="37">
        <v>3933.3522331786107</v>
      </c>
      <c r="H491" s="78">
        <f t="shared" si="1"/>
        <v>3933.352233</v>
      </c>
      <c r="I491" s="39">
        <f t="shared" si="2"/>
        <v>3933.352233</v>
      </c>
      <c r="J491" s="40">
        <v>1.0</v>
      </c>
      <c r="K491" s="41">
        <f t="shared" si="3"/>
        <v>3933.352233</v>
      </c>
      <c r="L491" s="42">
        <f t="shared" si="4"/>
        <v>4759.356202</v>
      </c>
      <c r="M491" s="46"/>
    </row>
    <row r="492" ht="14.25" customHeight="1">
      <c r="A492" s="73" t="s">
        <v>838</v>
      </c>
      <c r="B492" s="32" t="s">
        <v>839</v>
      </c>
      <c r="C492" s="33" t="s">
        <v>1173</v>
      </c>
      <c r="D492" s="34" t="s">
        <v>1174</v>
      </c>
      <c r="E492" s="35"/>
      <c r="F492" s="36">
        <v>50.0</v>
      </c>
      <c r="G492" s="37">
        <v>617.888831838521</v>
      </c>
      <c r="H492" s="78">
        <f t="shared" si="1"/>
        <v>617.8888318</v>
      </c>
      <c r="I492" s="39">
        <f t="shared" si="2"/>
        <v>617.8888318</v>
      </c>
      <c r="J492" s="40">
        <v>1.0</v>
      </c>
      <c r="K492" s="41">
        <f t="shared" si="3"/>
        <v>617.8888318</v>
      </c>
      <c r="L492" s="42">
        <f t="shared" si="4"/>
        <v>747.6454865</v>
      </c>
      <c r="M492" s="45" t="s">
        <v>61</v>
      </c>
    </row>
    <row r="493" ht="14.25" customHeight="1">
      <c r="A493" s="73" t="s">
        <v>838</v>
      </c>
      <c r="B493" s="32" t="s">
        <v>839</v>
      </c>
      <c r="C493" s="33" t="s">
        <v>1175</v>
      </c>
      <c r="D493" s="34" t="s">
        <v>1176</v>
      </c>
      <c r="E493" s="35"/>
      <c r="F493" s="36">
        <v>50.0</v>
      </c>
      <c r="G493" s="37">
        <v>854.5419259083237</v>
      </c>
      <c r="H493" s="78">
        <f t="shared" si="1"/>
        <v>854.5419259</v>
      </c>
      <c r="I493" s="39">
        <f t="shared" si="2"/>
        <v>854.5419259</v>
      </c>
      <c r="J493" s="40">
        <v>1.0</v>
      </c>
      <c r="K493" s="41">
        <f t="shared" si="3"/>
        <v>854.5419259</v>
      </c>
      <c r="L493" s="42">
        <f t="shared" si="4"/>
        <v>1033.99573</v>
      </c>
      <c r="M493" s="43"/>
    </row>
    <row r="494" ht="14.25" customHeight="1">
      <c r="A494" s="73" t="s">
        <v>838</v>
      </c>
      <c r="B494" s="32" t="s">
        <v>839</v>
      </c>
      <c r="C494" s="33" t="s">
        <v>1177</v>
      </c>
      <c r="D494" s="34" t="s">
        <v>1178</v>
      </c>
      <c r="E494" s="35"/>
      <c r="F494" s="36">
        <v>50.0</v>
      </c>
      <c r="G494" s="37">
        <v>892.3280509440577</v>
      </c>
      <c r="H494" s="78">
        <f t="shared" si="1"/>
        <v>892.3280509</v>
      </c>
      <c r="I494" s="39">
        <f t="shared" si="2"/>
        <v>892.3280509</v>
      </c>
      <c r="J494" s="40">
        <v>1.0</v>
      </c>
      <c r="K494" s="41">
        <f t="shared" si="3"/>
        <v>892.3280509</v>
      </c>
      <c r="L494" s="42">
        <f t="shared" si="4"/>
        <v>1079.716942</v>
      </c>
      <c r="M494" s="43"/>
    </row>
    <row r="495" ht="14.25" customHeight="1">
      <c r="A495" s="73" t="s">
        <v>838</v>
      </c>
      <c r="B495" s="32" t="s">
        <v>839</v>
      </c>
      <c r="C495" s="33" t="s">
        <v>1179</v>
      </c>
      <c r="D495" s="34" t="s">
        <v>1180</v>
      </c>
      <c r="E495" s="35"/>
      <c r="F495" s="36">
        <v>50.0</v>
      </c>
      <c r="G495" s="37">
        <v>991.0717524402431</v>
      </c>
      <c r="H495" s="78">
        <f t="shared" si="1"/>
        <v>991.0717524</v>
      </c>
      <c r="I495" s="39">
        <f t="shared" si="2"/>
        <v>991.0717524</v>
      </c>
      <c r="J495" s="40">
        <v>1.0</v>
      </c>
      <c r="K495" s="41">
        <f t="shared" si="3"/>
        <v>991.0717524</v>
      </c>
      <c r="L495" s="42">
        <f t="shared" si="4"/>
        <v>1199.19682</v>
      </c>
      <c r="M495" s="43"/>
    </row>
    <row r="496" ht="14.25" customHeight="1">
      <c r="A496" s="73" t="s">
        <v>838</v>
      </c>
      <c r="B496" s="32" t="s">
        <v>839</v>
      </c>
      <c r="C496" s="33" t="s">
        <v>1181</v>
      </c>
      <c r="D496" s="34" t="s">
        <v>1182</v>
      </c>
      <c r="E496" s="35"/>
      <c r="F496" s="36">
        <v>50.0</v>
      </c>
      <c r="G496" s="37">
        <v>1046.0471568008497</v>
      </c>
      <c r="H496" s="78">
        <f t="shared" si="1"/>
        <v>1046.047157</v>
      </c>
      <c r="I496" s="39">
        <f t="shared" si="2"/>
        <v>1046.047157</v>
      </c>
      <c r="J496" s="40">
        <v>1.0</v>
      </c>
      <c r="K496" s="41">
        <f t="shared" si="3"/>
        <v>1046.047157</v>
      </c>
      <c r="L496" s="42">
        <f t="shared" si="4"/>
        <v>1265.71706</v>
      </c>
      <c r="M496" s="43"/>
    </row>
    <row r="497" ht="14.25" customHeight="1">
      <c r="A497" s="73" t="s">
        <v>838</v>
      </c>
      <c r="B497" s="32" t="s">
        <v>839</v>
      </c>
      <c r="C497" s="33" t="s">
        <v>1183</v>
      </c>
      <c r="D497" s="34" t="s">
        <v>1184</v>
      </c>
      <c r="E497" s="35"/>
      <c r="F497" s="36">
        <v>20.0</v>
      </c>
      <c r="G497" s="37">
        <v>1150.0915171196832</v>
      </c>
      <c r="H497" s="78">
        <f t="shared" si="1"/>
        <v>1150.091517</v>
      </c>
      <c r="I497" s="39">
        <f t="shared" si="2"/>
        <v>1150.091517</v>
      </c>
      <c r="J497" s="40">
        <v>1.0</v>
      </c>
      <c r="K497" s="41">
        <f t="shared" si="3"/>
        <v>1150.091517</v>
      </c>
      <c r="L497" s="42">
        <f t="shared" si="4"/>
        <v>1391.610736</v>
      </c>
      <c r="M497" s="43"/>
    </row>
    <row r="498" ht="14.25" customHeight="1">
      <c r="A498" s="73" t="s">
        <v>838</v>
      </c>
      <c r="B498" s="32" t="s">
        <v>839</v>
      </c>
      <c r="C498" s="33" t="s">
        <v>1185</v>
      </c>
      <c r="D498" s="34" t="s">
        <v>1186</v>
      </c>
      <c r="E498" s="35"/>
      <c r="F498" s="36">
        <v>20.0</v>
      </c>
      <c r="G498" s="37">
        <v>1231.267320803664</v>
      </c>
      <c r="H498" s="78">
        <f t="shared" si="1"/>
        <v>1231.267321</v>
      </c>
      <c r="I498" s="39">
        <f t="shared" si="2"/>
        <v>1231.267321</v>
      </c>
      <c r="J498" s="40">
        <v>1.0</v>
      </c>
      <c r="K498" s="41">
        <f t="shared" si="3"/>
        <v>1231.267321</v>
      </c>
      <c r="L498" s="42">
        <f t="shared" si="4"/>
        <v>1489.833458</v>
      </c>
      <c r="M498" s="43"/>
    </row>
    <row r="499" ht="14.25" customHeight="1">
      <c r="A499" s="73" t="s">
        <v>838</v>
      </c>
      <c r="B499" s="32" t="s">
        <v>839</v>
      </c>
      <c r="C499" s="33" t="s">
        <v>1187</v>
      </c>
      <c r="D499" s="34" t="s">
        <v>1188</v>
      </c>
      <c r="E499" s="35"/>
      <c r="F499" s="36">
        <v>20.0</v>
      </c>
      <c r="G499" s="37">
        <v>1338.189181626221</v>
      </c>
      <c r="H499" s="78">
        <f t="shared" si="1"/>
        <v>1338.189182</v>
      </c>
      <c r="I499" s="39">
        <f t="shared" si="2"/>
        <v>1338.189182</v>
      </c>
      <c r="J499" s="40">
        <v>1.0</v>
      </c>
      <c r="K499" s="41">
        <f t="shared" si="3"/>
        <v>1338.189182</v>
      </c>
      <c r="L499" s="42">
        <f t="shared" si="4"/>
        <v>1619.20891</v>
      </c>
      <c r="M499" s="43"/>
    </row>
    <row r="500" ht="14.25" customHeight="1">
      <c r="A500" s="73" t="s">
        <v>838</v>
      </c>
      <c r="B500" s="32" t="s">
        <v>839</v>
      </c>
      <c r="C500" s="33" t="s">
        <v>1189</v>
      </c>
      <c r="D500" s="34" t="s">
        <v>1190</v>
      </c>
      <c r="E500" s="35"/>
      <c r="F500" s="36">
        <v>20.0</v>
      </c>
      <c r="G500" s="37">
        <v>1430.799263627628</v>
      </c>
      <c r="H500" s="78">
        <f t="shared" si="1"/>
        <v>1430.799264</v>
      </c>
      <c r="I500" s="39">
        <f t="shared" si="2"/>
        <v>1430.799264</v>
      </c>
      <c r="J500" s="40">
        <v>1.0</v>
      </c>
      <c r="K500" s="41">
        <f t="shared" si="3"/>
        <v>1430.799264</v>
      </c>
      <c r="L500" s="42">
        <f t="shared" si="4"/>
        <v>1731.267109</v>
      </c>
      <c r="M500" s="43"/>
    </row>
    <row r="501" ht="14.25" customHeight="1">
      <c r="A501" s="73" t="s">
        <v>838</v>
      </c>
      <c r="B501" s="32" t="s">
        <v>839</v>
      </c>
      <c r="C501" s="33" t="s">
        <v>1191</v>
      </c>
      <c r="D501" s="34" t="s">
        <v>1192</v>
      </c>
      <c r="E501" s="35"/>
      <c r="F501" s="36">
        <v>20.0</v>
      </c>
      <c r="G501" s="37">
        <v>1556.727772514251</v>
      </c>
      <c r="H501" s="78">
        <f t="shared" si="1"/>
        <v>1556.727773</v>
      </c>
      <c r="I501" s="39">
        <f t="shared" si="2"/>
        <v>1556.727773</v>
      </c>
      <c r="J501" s="40">
        <v>1.0</v>
      </c>
      <c r="K501" s="41">
        <f t="shared" si="3"/>
        <v>1556.727773</v>
      </c>
      <c r="L501" s="42">
        <f t="shared" si="4"/>
        <v>1883.640605</v>
      </c>
      <c r="M501" s="46"/>
    </row>
    <row r="502" ht="14.25" customHeight="1">
      <c r="A502" s="73" t="s">
        <v>838</v>
      </c>
      <c r="B502" s="32" t="s">
        <v>839</v>
      </c>
      <c r="C502" s="33" t="s">
        <v>1193</v>
      </c>
      <c r="D502" s="34" t="s">
        <v>1194</v>
      </c>
      <c r="E502" s="35"/>
      <c r="F502" s="36">
        <v>20.0</v>
      </c>
      <c r="G502" s="37">
        <v>1601.7833725067594</v>
      </c>
      <c r="H502" s="78">
        <f t="shared" si="1"/>
        <v>1601.783373</v>
      </c>
      <c r="I502" s="39">
        <f t="shared" si="2"/>
        <v>1601.783373</v>
      </c>
      <c r="J502" s="40">
        <v>1.0</v>
      </c>
      <c r="K502" s="41">
        <f t="shared" si="3"/>
        <v>1601.783373</v>
      </c>
      <c r="L502" s="42">
        <f t="shared" si="4"/>
        <v>1938.157881</v>
      </c>
      <c r="M502" s="43"/>
    </row>
    <row r="503" ht="14.25" customHeight="1">
      <c r="A503" s="73" t="s">
        <v>838</v>
      </c>
      <c r="B503" s="32" t="s">
        <v>839</v>
      </c>
      <c r="C503" s="33" t="s">
        <v>1195</v>
      </c>
      <c r="D503" s="34" t="s">
        <v>1196</v>
      </c>
      <c r="E503" s="35"/>
      <c r="F503" s="36">
        <v>20.0</v>
      </c>
      <c r="G503" s="37">
        <v>1805.1015002040433</v>
      </c>
      <c r="H503" s="78">
        <f t="shared" si="1"/>
        <v>1805.1015</v>
      </c>
      <c r="I503" s="39">
        <f t="shared" si="2"/>
        <v>1805.1015</v>
      </c>
      <c r="J503" s="40">
        <v>1.0</v>
      </c>
      <c r="K503" s="41">
        <f t="shared" si="3"/>
        <v>1805.1015</v>
      </c>
      <c r="L503" s="42">
        <f t="shared" si="4"/>
        <v>2184.172815</v>
      </c>
      <c r="M503" s="43"/>
    </row>
    <row r="504" ht="14.25" customHeight="1">
      <c r="A504" s="73" t="s">
        <v>838</v>
      </c>
      <c r="B504" s="32" t="s">
        <v>839</v>
      </c>
      <c r="C504" s="33" t="s">
        <v>1197</v>
      </c>
      <c r="D504" s="34" t="s">
        <v>1198</v>
      </c>
      <c r="E504" s="35"/>
      <c r="F504" s="36">
        <v>20.0</v>
      </c>
      <c r="G504" s="37">
        <v>1972.7537663946528</v>
      </c>
      <c r="H504" s="78">
        <f t="shared" si="1"/>
        <v>1972.753766</v>
      </c>
      <c r="I504" s="39">
        <f t="shared" si="2"/>
        <v>1972.753766</v>
      </c>
      <c r="J504" s="40">
        <v>1.0</v>
      </c>
      <c r="K504" s="41">
        <f t="shared" si="3"/>
        <v>1972.753766</v>
      </c>
      <c r="L504" s="42">
        <f t="shared" si="4"/>
        <v>2387.032057</v>
      </c>
      <c r="M504" s="43"/>
    </row>
    <row r="505" ht="14.25" customHeight="1">
      <c r="A505" s="73" t="s">
        <v>838</v>
      </c>
      <c r="B505" s="32" t="s">
        <v>839</v>
      </c>
      <c r="C505" s="33" t="s">
        <v>1199</v>
      </c>
      <c r="D505" s="34" t="s">
        <v>1200</v>
      </c>
      <c r="E505" s="35"/>
      <c r="F505" s="36">
        <v>20.0</v>
      </c>
      <c r="G505" s="37">
        <v>2180.8424870323197</v>
      </c>
      <c r="H505" s="78">
        <f t="shared" si="1"/>
        <v>2180.842487</v>
      </c>
      <c r="I505" s="39">
        <f t="shared" si="2"/>
        <v>2180.842487</v>
      </c>
      <c r="J505" s="40">
        <v>1.0</v>
      </c>
      <c r="K505" s="41">
        <f t="shared" si="3"/>
        <v>2180.842487</v>
      </c>
      <c r="L505" s="42">
        <f t="shared" si="4"/>
        <v>2638.819409</v>
      </c>
      <c r="M505" s="43"/>
    </row>
    <row r="506" ht="14.25" customHeight="1">
      <c r="A506" s="73" t="s">
        <v>838</v>
      </c>
      <c r="B506" s="32" t="s">
        <v>839</v>
      </c>
      <c r="C506" s="33" t="s">
        <v>1201</v>
      </c>
      <c r="D506" s="34" t="s">
        <v>1202</v>
      </c>
      <c r="E506" s="35"/>
      <c r="F506" s="36">
        <v>20.0</v>
      </c>
      <c r="G506" s="37">
        <v>2362.6899737781673</v>
      </c>
      <c r="H506" s="78">
        <f t="shared" si="1"/>
        <v>2362.689974</v>
      </c>
      <c r="I506" s="39">
        <f t="shared" si="2"/>
        <v>2362.689974</v>
      </c>
      <c r="J506" s="40">
        <v>1.0</v>
      </c>
      <c r="K506" s="41">
        <f t="shared" si="3"/>
        <v>2362.689974</v>
      </c>
      <c r="L506" s="42">
        <f t="shared" si="4"/>
        <v>2858.854868</v>
      </c>
      <c r="M506" s="43"/>
    </row>
    <row r="507" ht="14.25" customHeight="1">
      <c r="A507" s="73" t="s">
        <v>838</v>
      </c>
      <c r="B507" s="32" t="s">
        <v>839</v>
      </c>
      <c r="C507" s="33" t="s">
        <v>1203</v>
      </c>
      <c r="D507" s="34" t="s">
        <v>1204</v>
      </c>
      <c r="E507" s="35"/>
      <c r="F507" s="36">
        <v>10.0</v>
      </c>
      <c r="G507" s="37">
        <v>2528.035639915764</v>
      </c>
      <c r="H507" s="78">
        <f t="shared" si="1"/>
        <v>2528.03564</v>
      </c>
      <c r="I507" s="39">
        <f t="shared" si="2"/>
        <v>2528.03564</v>
      </c>
      <c r="J507" s="40">
        <v>1.0</v>
      </c>
      <c r="K507" s="41">
        <f t="shared" si="3"/>
        <v>2528.03564</v>
      </c>
      <c r="L507" s="42">
        <f t="shared" si="4"/>
        <v>3058.923124</v>
      </c>
      <c r="M507" s="43"/>
    </row>
    <row r="508" ht="14.25" customHeight="1">
      <c r="A508" s="73" t="s">
        <v>838</v>
      </c>
      <c r="B508" s="32" t="s">
        <v>839</v>
      </c>
      <c r="C508" s="33" t="s">
        <v>1205</v>
      </c>
      <c r="D508" s="34" t="s">
        <v>1206</v>
      </c>
      <c r="E508" s="35"/>
      <c r="F508" s="36">
        <v>10.0</v>
      </c>
      <c r="G508" s="37">
        <v>3390.149935570728</v>
      </c>
      <c r="H508" s="78">
        <f t="shared" si="1"/>
        <v>3390.149936</v>
      </c>
      <c r="I508" s="39">
        <f t="shared" si="2"/>
        <v>3390.149936</v>
      </c>
      <c r="J508" s="40">
        <v>1.0</v>
      </c>
      <c r="K508" s="41">
        <f t="shared" si="3"/>
        <v>3390.149936</v>
      </c>
      <c r="L508" s="42">
        <f t="shared" si="4"/>
        <v>4102.081422</v>
      </c>
      <c r="M508" s="43"/>
    </row>
    <row r="509" ht="14.25" customHeight="1">
      <c r="A509" s="73" t="s">
        <v>838</v>
      </c>
      <c r="B509" s="32" t="s">
        <v>839</v>
      </c>
      <c r="C509" s="33" t="s">
        <v>1207</v>
      </c>
      <c r="D509" s="34" t="s">
        <v>1208</v>
      </c>
      <c r="E509" s="35"/>
      <c r="F509" s="36">
        <v>10.0</v>
      </c>
      <c r="G509" s="37">
        <v>3823.3272268398464</v>
      </c>
      <c r="H509" s="78">
        <f t="shared" si="1"/>
        <v>3823.327227</v>
      </c>
      <c r="I509" s="39">
        <f t="shared" si="2"/>
        <v>3823.327227</v>
      </c>
      <c r="J509" s="40">
        <v>1.0</v>
      </c>
      <c r="K509" s="41">
        <f t="shared" si="3"/>
        <v>3823.327227</v>
      </c>
      <c r="L509" s="42">
        <f t="shared" si="4"/>
        <v>4626.225944</v>
      </c>
      <c r="M509" s="43"/>
    </row>
    <row r="510" ht="14.25" customHeight="1">
      <c r="A510" s="73" t="s">
        <v>838</v>
      </c>
      <c r="B510" s="32" t="s">
        <v>839</v>
      </c>
      <c r="C510" s="33" t="s">
        <v>1209</v>
      </c>
      <c r="D510" s="34" t="s">
        <v>1210</v>
      </c>
      <c r="E510" s="35"/>
      <c r="F510" s="36">
        <v>10.0</v>
      </c>
      <c r="G510" s="37">
        <v>4257.042149498839</v>
      </c>
      <c r="H510" s="78">
        <f t="shared" si="1"/>
        <v>4257.042149</v>
      </c>
      <c r="I510" s="39">
        <f t="shared" si="2"/>
        <v>4257.042149</v>
      </c>
      <c r="J510" s="40">
        <v>1.0</v>
      </c>
      <c r="K510" s="41">
        <f t="shared" si="3"/>
        <v>4257.042149</v>
      </c>
      <c r="L510" s="42">
        <f t="shared" si="4"/>
        <v>5151.021001</v>
      </c>
      <c r="M510" s="43"/>
    </row>
    <row r="511" ht="14.25" customHeight="1">
      <c r="A511" s="73" t="s">
        <v>838</v>
      </c>
      <c r="B511" s="32" t="s">
        <v>839</v>
      </c>
      <c r="C511" s="33" t="s">
        <v>1211</v>
      </c>
      <c r="D511" s="34" t="s">
        <v>1212</v>
      </c>
      <c r="E511" s="35"/>
      <c r="F511" s="36">
        <v>10.0</v>
      </c>
      <c r="G511" s="37">
        <v>4690.373049736492</v>
      </c>
      <c r="H511" s="78">
        <f t="shared" si="1"/>
        <v>4690.37305</v>
      </c>
      <c r="I511" s="39">
        <f t="shared" si="2"/>
        <v>4690.37305</v>
      </c>
      <c r="J511" s="40">
        <v>1.0</v>
      </c>
      <c r="K511" s="41">
        <f t="shared" si="3"/>
        <v>4690.37305</v>
      </c>
      <c r="L511" s="42">
        <f t="shared" si="4"/>
        <v>5675.35139</v>
      </c>
      <c r="M511" s="43"/>
    </row>
    <row r="512" ht="14.25" customHeight="1">
      <c r="A512" s="73" t="s">
        <v>838</v>
      </c>
      <c r="B512" s="32" t="s">
        <v>839</v>
      </c>
      <c r="C512" s="33" t="s">
        <v>1213</v>
      </c>
      <c r="D512" s="34" t="s">
        <v>1214</v>
      </c>
      <c r="E512" s="35"/>
      <c r="F512" s="36">
        <v>10.0</v>
      </c>
      <c r="G512" s="37">
        <v>5261.107172328836</v>
      </c>
      <c r="H512" s="78">
        <f t="shared" si="1"/>
        <v>5261.107172</v>
      </c>
      <c r="I512" s="39">
        <f t="shared" si="2"/>
        <v>5261.107172</v>
      </c>
      <c r="J512" s="40">
        <v>1.0</v>
      </c>
      <c r="K512" s="41">
        <f t="shared" si="3"/>
        <v>5261.107172</v>
      </c>
      <c r="L512" s="42">
        <f t="shared" si="4"/>
        <v>6365.939679</v>
      </c>
      <c r="M512" s="43"/>
    </row>
    <row r="513" ht="14.25" customHeight="1">
      <c r="A513" s="73" t="s">
        <v>838</v>
      </c>
      <c r="B513" s="32" t="s">
        <v>839</v>
      </c>
      <c r="C513" s="33" t="s">
        <v>1215</v>
      </c>
      <c r="D513" s="34" t="s">
        <v>1216</v>
      </c>
      <c r="E513" s="35"/>
      <c r="F513" s="36">
        <v>10.0</v>
      </c>
      <c r="G513" s="37">
        <v>5583.686006252648</v>
      </c>
      <c r="H513" s="78">
        <f t="shared" si="1"/>
        <v>5583.686006</v>
      </c>
      <c r="I513" s="39">
        <f t="shared" si="2"/>
        <v>5583.686006</v>
      </c>
      <c r="J513" s="40">
        <v>1.0</v>
      </c>
      <c r="K513" s="41">
        <f t="shared" si="3"/>
        <v>5583.686006</v>
      </c>
      <c r="L513" s="42">
        <f t="shared" si="4"/>
        <v>6756.260068</v>
      </c>
      <c r="M513" s="46"/>
    </row>
    <row r="514" ht="14.25" customHeight="1">
      <c r="A514" s="73" t="s">
        <v>838</v>
      </c>
      <c r="B514" s="32" t="s">
        <v>839</v>
      </c>
      <c r="C514" s="33" t="s">
        <v>1217</v>
      </c>
      <c r="D514" s="34" t="s">
        <v>1218</v>
      </c>
      <c r="E514" s="35"/>
      <c r="F514" s="36">
        <v>20.0</v>
      </c>
      <c r="G514" s="37">
        <v>1682.5048340059416</v>
      </c>
      <c r="H514" s="78">
        <f t="shared" si="1"/>
        <v>1682.504834</v>
      </c>
      <c r="I514" s="39">
        <f t="shared" si="2"/>
        <v>1682.504834</v>
      </c>
      <c r="J514" s="40">
        <v>1.0</v>
      </c>
      <c r="K514" s="41">
        <f t="shared" si="3"/>
        <v>1682.504834</v>
      </c>
      <c r="L514" s="42">
        <f t="shared" si="4"/>
        <v>2035.830849</v>
      </c>
      <c r="M514" s="43"/>
    </row>
    <row r="515" ht="14.25" customHeight="1">
      <c r="A515" s="73" t="s">
        <v>838</v>
      </c>
      <c r="B515" s="32" t="s">
        <v>839</v>
      </c>
      <c r="C515" s="33" t="s">
        <v>1219</v>
      </c>
      <c r="D515" s="34" t="s">
        <v>1220</v>
      </c>
      <c r="E515" s="35"/>
      <c r="F515" s="36">
        <v>20.0</v>
      </c>
      <c r="G515" s="37">
        <v>1807.9674789555222</v>
      </c>
      <c r="H515" s="78">
        <f t="shared" si="1"/>
        <v>1807.967479</v>
      </c>
      <c r="I515" s="39">
        <f t="shared" si="2"/>
        <v>1807.967479</v>
      </c>
      <c r="J515" s="40">
        <v>1.0</v>
      </c>
      <c r="K515" s="41">
        <f t="shared" si="3"/>
        <v>1807.967479</v>
      </c>
      <c r="L515" s="42">
        <f t="shared" si="4"/>
        <v>2187.64065</v>
      </c>
      <c r="M515" s="43"/>
    </row>
    <row r="516" ht="14.25" customHeight="1">
      <c r="A516" s="73" t="s">
        <v>838</v>
      </c>
      <c r="B516" s="32" t="s">
        <v>839</v>
      </c>
      <c r="C516" s="33" t="s">
        <v>1221</v>
      </c>
      <c r="D516" s="34" t="s">
        <v>1222</v>
      </c>
      <c r="E516" s="35"/>
      <c r="F516" s="36">
        <v>20.0</v>
      </c>
      <c r="G516" s="37">
        <v>1947.2092583215322</v>
      </c>
      <c r="H516" s="78">
        <f t="shared" si="1"/>
        <v>1947.209258</v>
      </c>
      <c r="I516" s="39">
        <f t="shared" si="2"/>
        <v>1947.209258</v>
      </c>
      <c r="J516" s="40">
        <v>1.0</v>
      </c>
      <c r="K516" s="41">
        <f t="shared" si="3"/>
        <v>1947.209258</v>
      </c>
      <c r="L516" s="42">
        <f t="shared" si="4"/>
        <v>2356.123203</v>
      </c>
      <c r="M516" s="43"/>
    </row>
    <row r="517" ht="14.25" customHeight="1">
      <c r="A517" s="73" t="s">
        <v>838</v>
      </c>
      <c r="B517" s="32" t="s">
        <v>839</v>
      </c>
      <c r="C517" s="33" t="s">
        <v>1223</v>
      </c>
      <c r="D517" s="34" t="s">
        <v>1224</v>
      </c>
      <c r="E517" s="35"/>
      <c r="F517" s="36">
        <v>20.0</v>
      </c>
      <c r="G517" s="37">
        <v>1669.160830150033</v>
      </c>
      <c r="H517" s="78">
        <f t="shared" si="1"/>
        <v>1669.16083</v>
      </c>
      <c r="I517" s="39">
        <f t="shared" si="2"/>
        <v>1669.16083</v>
      </c>
      <c r="J517" s="40">
        <v>1.0</v>
      </c>
      <c r="K517" s="41">
        <f t="shared" si="3"/>
        <v>1669.16083</v>
      </c>
      <c r="L517" s="42">
        <f t="shared" si="4"/>
        <v>2019.684604</v>
      </c>
      <c r="M517" s="45" t="s">
        <v>61</v>
      </c>
    </row>
    <row r="518" ht="14.25" customHeight="1">
      <c r="A518" s="73" t="s">
        <v>838</v>
      </c>
      <c r="B518" s="32" t="s">
        <v>839</v>
      </c>
      <c r="C518" s="33" t="s">
        <v>1225</v>
      </c>
      <c r="D518" s="34" t="s">
        <v>1226</v>
      </c>
      <c r="E518" s="35"/>
      <c r="F518" s="36">
        <v>20.0</v>
      </c>
      <c r="G518" s="37">
        <v>2205.2255176165013</v>
      </c>
      <c r="H518" s="78">
        <f t="shared" si="1"/>
        <v>2205.225518</v>
      </c>
      <c r="I518" s="39">
        <f t="shared" si="2"/>
        <v>2205.225518</v>
      </c>
      <c r="J518" s="40">
        <v>1.0</v>
      </c>
      <c r="K518" s="41">
        <f t="shared" si="3"/>
        <v>2205.225518</v>
      </c>
      <c r="L518" s="42">
        <f t="shared" si="4"/>
        <v>2668.322876</v>
      </c>
      <c r="M518" s="43"/>
    </row>
    <row r="519" ht="14.25" customHeight="1">
      <c r="A519" s="73" t="s">
        <v>838</v>
      </c>
      <c r="B519" s="32" t="s">
        <v>839</v>
      </c>
      <c r="C519" s="33" t="s">
        <v>1227</v>
      </c>
      <c r="D519" s="34" t="s">
        <v>1228</v>
      </c>
      <c r="E519" s="35"/>
      <c r="F519" s="36">
        <v>20.0</v>
      </c>
      <c r="G519" s="37">
        <v>2347.4981316562757</v>
      </c>
      <c r="H519" s="78">
        <f t="shared" si="1"/>
        <v>2347.498132</v>
      </c>
      <c r="I519" s="39">
        <f t="shared" si="2"/>
        <v>2347.498132</v>
      </c>
      <c r="J519" s="40">
        <v>1.0</v>
      </c>
      <c r="K519" s="41">
        <f t="shared" si="3"/>
        <v>2347.498132</v>
      </c>
      <c r="L519" s="42">
        <f t="shared" si="4"/>
        <v>2840.472739</v>
      </c>
      <c r="M519" s="43"/>
    </row>
    <row r="520" ht="14.25" customHeight="1">
      <c r="A520" s="73" t="s">
        <v>838</v>
      </c>
      <c r="B520" s="32" t="s">
        <v>839</v>
      </c>
      <c r="C520" s="33" t="s">
        <v>1229</v>
      </c>
      <c r="D520" s="34" t="s">
        <v>1230</v>
      </c>
      <c r="E520" s="35"/>
      <c r="F520" s="36">
        <v>20.0</v>
      </c>
      <c r="G520" s="37">
        <v>2480.429614471216</v>
      </c>
      <c r="H520" s="78">
        <f t="shared" si="1"/>
        <v>2480.429614</v>
      </c>
      <c r="I520" s="39">
        <f t="shared" si="2"/>
        <v>2480.429614</v>
      </c>
      <c r="J520" s="40">
        <v>1.0</v>
      </c>
      <c r="K520" s="41">
        <f t="shared" si="3"/>
        <v>2480.429614</v>
      </c>
      <c r="L520" s="42">
        <f t="shared" si="4"/>
        <v>3001.319834</v>
      </c>
      <c r="M520" s="43"/>
    </row>
    <row r="521" ht="14.25" customHeight="1">
      <c r="A521" s="73" t="s">
        <v>838</v>
      </c>
      <c r="B521" s="32" t="s">
        <v>839</v>
      </c>
      <c r="C521" s="33" t="s">
        <v>1231</v>
      </c>
      <c r="D521" s="34" t="s">
        <v>1232</v>
      </c>
      <c r="E521" s="35"/>
      <c r="F521" s="36">
        <v>20.0</v>
      </c>
      <c r="G521" s="37">
        <v>2756.352259881689</v>
      </c>
      <c r="H521" s="78">
        <f t="shared" si="1"/>
        <v>2756.35226</v>
      </c>
      <c r="I521" s="39">
        <f t="shared" si="2"/>
        <v>2756.35226</v>
      </c>
      <c r="J521" s="40">
        <v>1.0</v>
      </c>
      <c r="K521" s="41">
        <f t="shared" si="3"/>
        <v>2756.35226</v>
      </c>
      <c r="L521" s="42">
        <f t="shared" si="4"/>
        <v>3335.186234</v>
      </c>
      <c r="M521" s="43"/>
    </row>
    <row r="522" ht="14.25" customHeight="1">
      <c r="A522" s="73" t="s">
        <v>838</v>
      </c>
      <c r="B522" s="32" t="s">
        <v>839</v>
      </c>
      <c r="C522" s="33" t="s">
        <v>1233</v>
      </c>
      <c r="D522" s="34" t="s">
        <v>1234</v>
      </c>
      <c r="E522" s="35"/>
      <c r="F522" s="36">
        <v>20.0</v>
      </c>
      <c r="G522" s="37">
        <v>3032.274905292159</v>
      </c>
      <c r="H522" s="78">
        <f t="shared" si="1"/>
        <v>3032.274905</v>
      </c>
      <c r="I522" s="39">
        <f t="shared" si="2"/>
        <v>3032.274905</v>
      </c>
      <c r="J522" s="40">
        <v>1.0</v>
      </c>
      <c r="K522" s="41">
        <f t="shared" si="3"/>
        <v>3032.274905</v>
      </c>
      <c r="L522" s="42">
        <f t="shared" si="4"/>
        <v>3669.052635</v>
      </c>
      <c r="M522" s="43"/>
    </row>
    <row r="523" ht="14.25" customHeight="1">
      <c r="A523" s="73" t="s">
        <v>838</v>
      </c>
      <c r="B523" s="32" t="s">
        <v>839</v>
      </c>
      <c r="C523" s="33" t="s">
        <v>1235</v>
      </c>
      <c r="D523" s="34" t="s">
        <v>1236</v>
      </c>
      <c r="E523" s="35"/>
      <c r="F523" s="36">
        <v>20.0</v>
      </c>
      <c r="G523" s="37">
        <v>3341.762492889698</v>
      </c>
      <c r="H523" s="78">
        <f t="shared" si="1"/>
        <v>3341.762493</v>
      </c>
      <c r="I523" s="39">
        <f t="shared" si="2"/>
        <v>3341.762493</v>
      </c>
      <c r="J523" s="40">
        <v>1.0</v>
      </c>
      <c r="K523" s="41">
        <f t="shared" si="3"/>
        <v>3341.762493</v>
      </c>
      <c r="L523" s="42">
        <f t="shared" si="4"/>
        <v>4043.532616</v>
      </c>
      <c r="M523" s="43"/>
    </row>
    <row r="524" ht="14.25" customHeight="1">
      <c r="A524" s="73" t="s">
        <v>838</v>
      </c>
      <c r="B524" s="32" t="s">
        <v>839</v>
      </c>
      <c r="C524" s="33" t="s">
        <v>1237</v>
      </c>
      <c r="D524" s="34" t="s">
        <v>1238</v>
      </c>
      <c r="E524" s="35"/>
      <c r="F524" s="36">
        <v>10.0</v>
      </c>
      <c r="G524" s="37">
        <v>2896.4361593814333</v>
      </c>
      <c r="H524" s="78">
        <f t="shared" si="1"/>
        <v>2896.436159</v>
      </c>
      <c r="I524" s="39">
        <f t="shared" si="2"/>
        <v>2896.436159</v>
      </c>
      <c r="J524" s="40">
        <v>1.0</v>
      </c>
      <c r="K524" s="41">
        <f t="shared" si="3"/>
        <v>2896.436159</v>
      </c>
      <c r="L524" s="42">
        <f t="shared" si="4"/>
        <v>3504.687753</v>
      </c>
      <c r="M524" s="45" t="s">
        <v>61</v>
      </c>
    </row>
    <row r="525" ht="14.25" customHeight="1">
      <c r="A525" s="73" t="s">
        <v>838</v>
      </c>
      <c r="B525" s="32" t="s">
        <v>839</v>
      </c>
      <c r="C525" s="33" t="s">
        <v>1239</v>
      </c>
      <c r="D525" s="34" t="s">
        <v>1240</v>
      </c>
      <c r="E525" s="35"/>
      <c r="F525" s="36">
        <v>10.0</v>
      </c>
      <c r="G525" s="37">
        <v>3899.3279055638864</v>
      </c>
      <c r="H525" s="78">
        <f t="shared" si="1"/>
        <v>3899.327906</v>
      </c>
      <c r="I525" s="39">
        <f t="shared" si="2"/>
        <v>3899.327906</v>
      </c>
      <c r="J525" s="40">
        <v>1.0</v>
      </c>
      <c r="K525" s="41">
        <f t="shared" si="3"/>
        <v>3899.327906</v>
      </c>
      <c r="L525" s="42">
        <f t="shared" si="4"/>
        <v>4718.186766</v>
      </c>
      <c r="M525" s="43"/>
    </row>
    <row r="526" ht="14.25" customHeight="1">
      <c r="A526" s="73" t="s">
        <v>838</v>
      </c>
      <c r="B526" s="32" t="s">
        <v>839</v>
      </c>
      <c r="C526" s="33" t="s">
        <v>1241</v>
      </c>
      <c r="D526" s="34" t="s">
        <v>1242</v>
      </c>
      <c r="E526" s="35"/>
      <c r="F526" s="36">
        <v>10.0</v>
      </c>
      <c r="G526" s="37">
        <v>4456.1673216069885</v>
      </c>
      <c r="H526" s="78">
        <f t="shared" si="1"/>
        <v>4456.167322</v>
      </c>
      <c r="I526" s="39">
        <f t="shared" si="2"/>
        <v>4456.167322</v>
      </c>
      <c r="J526" s="40">
        <v>1.0</v>
      </c>
      <c r="K526" s="41">
        <f t="shared" si="3"/>
        <v>4456.167322</v>
      </c>
      <c r="L526" s="42">
        <f t="shared" si="4"/>
        <v>5391.962459</v>
      </c>
      <c r="M526" s="43"/>
    </row>
    <row r="527" ht="14.25" customHeight="1">
      <c r="A527" s="73" t="s">
        <v>838</v>
      </c>
      <c r="B527" s="32" t="s">
        <v>839</v>
      </c>
      <c r="C527" s="33" t="s">
        <v>1243</v>
      </c>
      <c r="D527" s="34" t="s">
        <v>1244</v>
      </c>
      <c r="E527" s="35"/>
      <c r="F527" s="36">
        <v>10.0</v>
      </c>
      <c r="G527" s="37">
        <v>5013.732734281178</v>
      </c>
      <c r="H527" s="78">
        <f t="shared" si="1"/>
        <v>5013.732734</v>
      </c>
      <c r="I527" s="39">
        <f t="shared" si="2"/>
        <v>5013.732734</v>
      </c>
      <c r="J527" s="40">
        <v>1.0</v>
      </c>
      <c r="K527" s="41">
        <f t="shared" si="3"/>
        <v>5013.732734</v>
      </c>
      <c r="L527" s="42">
        <f t="shared" si="4"/>
        <v>6066.616608</v>
      </c>
      <c r="M527" s="43"/>
    </row>
    <row r="528" ht="14.25" customHeight="1">
      <c r="A528" s="73" t="s">
        <v>838</v>
      </c>
      <c r="B528" s="32" t="s">
        <v>839</v>
      </c>
      <c r="C528" s="33" t="s">
        <v>1245</v>
      </c>
      <c r="D528" s="34" t="s">
        <v>1246</v>
      </c>
      <c r="E528" s="35"/>
      <c r="F528" s="36">
        <v>10.0</v>
      </c>
      <c r="G528" s="37">
        <v>5630.6106481923</v>
      </c>
      <c r="H528" s="78">
        <f t="shared" si="1"/>
        <v>5630.610648</v>
      </c>
      <c r="I528" s="39">
        <f t="shared" si="2"/>
        <v>5630.610648</v>
      </c>
      <c r="J528" s="40">
        <v>1.0</v>
      </c>
      <c r="K528" s="41">
        <f t="shared" si="3"/>
        <v>5630.610648</v>
      </c>
      <c r="L528" s="42">
        <f t="shared" si="4"/>
        <v>6813.038884</v>
      </c>
      <c r="M528" s="61"/>
    </row>
    <row r="529" ht="14.25" customHeight="1">
      <c r="A529" s="73" t="s">
        <v>838</v>
      </c>
      <c r="B529" s="32" t="s">
        <v>839</v>
      </c>
      <c r="C529" s="33" t="s">
        <v>1247</v>
      </c>
      <c r="D529" s="34" t="s">
        <v>1248</v>
      </c>
      <c r="E529" s="35"/>
      <c r="F529" s="36">
        <v>10.0</v>
      </c>
      <c r="G529" s="37">
        <v>6193.78901129075</v>
      </c>
      <c r="H529" s="78">
        <f t="shared" si="1"/>
        <v>6193.789011</v>
      </c>
      <c r="I529" s="39">
        <f t="shared" si="2"/>
        <v>6193.789011</v>
      </c>
      <c r="J529" s="40">
        <v>1.0</v>
      </c>
      <c r="K529" s="41">
        <f t="shared" si="3"/>
        <v>6193.789011</v>
      </c>
      <c r="L529" s="42">
        <f t="shared" si="4"/>
        <v>7494.484704</v>
      </c>
      <c r="M529" s="43"/>
    </row>
    <row r="530" ht="14.25" customHeight="1">
      <c r="A530" s="73" t="s">
        <v>838</v>
      </c>
      <c r="B530" s="32" t="s">
        <v>839</v>
      </c>
      <c r="C530" s="33" t="s">
        <v>1249</v>
      </c>
      <c r="D530" s="34" t="s">
        <v>1250</v>
      </c>
      <c r="E530" s="35"/>
      <c r="F530" s="36">
        <v>10.0</v>
      </c>
      <c r="G530" s="37">
        <v>5756.333744521809</v>
      </c>
      <c r="H530" s="78">
        <f t="shared" si="1"/>
        <v>5756.333745</v>
      </c>
      <c r="I530" s="39">
        <f t="shared" si="2"/>
        <v>5756.333745</v>
      </c>
      <c r="J530" s="40">
        <v>1.0</v>
      </c>
      <c r="K530" s="41">
        <f t="shared" si="3"/>
        <v>5756.333745</v>
      </c>
      <c r="L530" s="42">
        <f t="shared" si="4"/>
        <v>6965.163831</v>
      </c>
      <c r="M530" s="45" t="s">
        <v>61</v>
      </c>
    </row>
    <row r="531" ht="14.25" customHeight="1">
      <c r="A531" s="73" t="s">
        <v>838</v>
      </c>
      <c r="B531" s="32" t="s">
        <v>839</v>
      </c>
      <c r="C531" s="33" t="s">
        <v>1251</v>
      </c>
      <c r="D531" s="34" t="s">
        <v>1252</v>
      </c>
      <c r="E531" s="35"/>
      <c r="F531" s="36">
        <v>10.0</v>
      </c>
      <c r="G531" s="37">
        <v>7795.148864586148</v>
      </c>
      <c r="H531" s="78">
        <f t="shared" si="1"/>
        <v>7795.148865</v>
      </c>
      <c r="I531" s="39">
        <f t="shared" si="2"/>
        <v>7795.148865</v>
      </c>
      <c r="J531" s="40">
        <v>1.0</v>
      </c>
      <c r="K531" s="41">
        <f t="shared" si="3"/>
        <v>7795.148865</v>
      </c>
      <c r="L531" s="42">
        <f t="shared" si="4"/>
        <v>9432.130126</v>
      </c>
      <c r="M531" s="45" t="s">
        <v>61</v>
      </c>
    </row>
    <row r="532" ht="14.25" customHeight="1">
      <c r="A532" s="73" t="s">
        <v>838</v>
      </c>
      <c r="B532" s="32" t="s">
        <v>839</v>
      </c>
      <c r="C532" s="33" t="s">
        <v>1253</v>
      </c>
      <c r="D532" s="34" t="s">
        <v>1254</v>
      </c>
      <c r="E532" s="35"/>
      <c r="F532" s="36">
        <v>20.0</v>
      </c>
      <c r="G532" s="37">
        <v>2352.58089216</v>
      </c>
      <c r="H532" s="78">
        <f t="shared" si="1"/>
        <v>2352.580892</v>
      </c>
      <c r="I532" s="39">
        <f t="shared" si="2"/>
        <v>2352.580892</v>
      </c>
      <c r="J532" s="40">
        <v>1.0</v>
      </c>
      <c r="K532" s="41">
        <f t="shared" si="3"/>
        <v>2352.580892</v>
      </c>
      <c r="L532" s="42">
        <f t="shared" si="4"/>
        <v>2846.62288</v>
      </c>
      <c r="M532" s="43"/>
    </row>
    <row r="533" ht="14.25" customHeight="1">
      <c r="A533" s="73" t="s">
        <v>838</v>
      </c>
      <c r="B533" s="32" t="s">
        <v>839</v>
      </c>
      <c r="C533" s="33" t="s">
        <v>1255</v>
      </c>
      <c r="D533" s="34" t="s">
        <v>1256</v>
      </c>
      <c r="E533" s="35"/>
      <c r="F533" s="36">
        <v>20.0</v>
      </c>
      <c r="G533" s="37">
        <v>3131.8733126879997</v>
      </c>
      <c r="H533" s="78">
        <f t="shared" si="1"/>
        <v>3131.873313</v>
      </c>
      <c r="I533" s="39">
        <f t="shared" si="2"/>
        <v>3131.873313</v>
      </c>
      <c r="J533" s="40">
        <v>1.0</v>
      </c>
      <c r="K533" s="41">
        <f t="shared" si="3"/>
        <v>3131.873313</v>
      </c>
      <c r="L533" s="42">
        <f t="shared" si="4"/>
        <v>3789.566708</v>
      </c>
      <c r="M533" s="46"/>
    </row>
    <row r="534" ht="14.25" customHeight="1">
      <c r="A534" s="73" t="s">
        <v>838</v>
      </c>
      <c r="B534" s="32" t="s">
        <v>839</v>
      </c>
      <c r="C534" s="33" t="s">
        <v>1257</v>
      </c>
      <c r="D534" s="34" t="s">
        <v>1258</v>
      </c>
      <c r="E534" s="35"/>
      <c r="F534" s="36">
        <v>20.0</v>
      </c>
      <c r="G534" s="37">
        <v>3161.28057384</v>
      </c>
      <c r="H534" s="78">
        <f t="shared" si="1"/>
        <v>3161.280574</v>
      </c>
      <c r="I534" s="39">
        <f t="shared" si="2"/>
        <v>3161.280574</v>
      </c>
      <c r="J534" s="40">
        <v>1.0</v>
      </c>
      <c r="K534" s="41">
        <f t="shared" si="3"/>
        <v>3161.280574</v>
      </c>
      <c r="L534" s="42">
        <f t="shared" si="4"/>
        <v>3825.149494</v>
      </c>
      <c r="M534" s="43"/>
    </row>
    <row r="535" ht="14.25" customHeight="1">
      <c r="A535" s="73" t="s">
        <v>838</v>
      </c>
      <c r="B535" s="32" t="s">
        <v>839</v>
      </c>
      <c r="C535" s="33" t="s">
        <v>1259</v>
      </c>
      <c r="D535" s="34" t="s">
        <v>1260</v>
      </c>
      <c r="E535" s="35"/>
      <c r="F535" s="36">
        <v>20.0</v>
      </c>
      <c r="G535" s="37">
        <v>2558.431720224</v>
      </c>
      <c r="H535" s="78">
        <f t="shared" si="1"/>
        <v>2558.43172</v>
      </c>
      <c r="I535" s="39">
        <f t="shared" si="2"/>
        <v>2558.43172</v>
      </c>
      <c r="J535" s="40">
        <v>1.0</v>
      </c>
      <c r="K535" s="41">
        <f t="shared" si="3"/>
        <v>2558.43172</v>
      </c>
      <c r="L535" s="42">
        <f t="shared" si="4"/>
        <v>3095.702381</v>
      </c>
      <c r="M535" s="45" t="s">
        <v>61</v>
      </c>
    </row>
    <row r="536" ht="14.25" customHeight="1">
      <c r="A536" s="73" t="s">
        <v>838</v>
      </c>
      <c r="B536" s="32" t="s">
        <v>839</v>
      </c>
      <c r="C536" s="33" t="s">
        <v>1261</v>
      </c>
      <c r="D536" s="34" t="s">
        <v>1262</v>
      </c>
      <c r="E536" s="35"/>
      <c r="F536" s="36">
        <v>20.0</v>
      </c>
      <c r="G536" s="37">
        <v>3308.3168796000004</v>
      </c>
      <c r="H536" s="78">
        <f t="shared" si="1"/>
        <v>3308.31688</v>
      </c>
      <c r="I536" s="39">
        <f t="shared" si="2"/>
        <v>3308.31688</v>
      </c>
      <c r="J536" s="40">
        <v>1.0</v>
      </c>
      <c r="K536" s="41">
        <f t="shared" si="3"/>
        <v>3308.31688</v>
      </c>
      <c r="L536" s="42">
        <f t="shared" si="4"/>
        <v>4003.063424</v>
      </c>
      <c r="M536" s="43"/>
    </row>
    <row r="537" ht="14.25" customHeight="1">
      <c r="A537" s="73" t="s">
        <v>838</v>
      </c>
      <c r="B537" s="32" t="s">
        <v>839</v>
      </c>
      <c r="C537" s="33" t="s">
        <v>1263</v>
      </c>
      <c r="D537" s="34" t="s">
        <v>1264</v>
      </c>
      <c r="E537" s="35"/>
      <c r="F537" s="36">
        <v>20.0</v>
      </c>
      <c r="G537" s="37">
        <v>3612.171816542213</v>
      </c>
      <c r="H537" s="78">
        <f t="shared" si="1"/>
        <v>3612.171817</v>
      </c>
      <c r="I537" s="39">
        <f t="shared" si="2"/>
        <v>3612.171817</v>
      </c>
      <c r="J537" s="40">
        <v>1.0</v>
      </c>
      <c r="K537" s="41">
        <f t="shared" si="3"/>
        <v>3612.171817</v>
      </c>
      <c r="L537" s="42">
        <f t="shared" si="4"/>
        <v>4370.727898</v>
      </c>
      <c r="M537" s="43"/>
    </row>
    <row r="538" ht="14.25" customHeight="1">
      <c r="A538" s="73" t="s">
        <v>838</v>
      </c>
      <c r="B538" s="32" t="s">
        <v>839</v>
      </c>
      <c r="C538" s="33" t="s">
        <v>1265</v>
      </c>
      <c r="D538" s="34" t="s">
        <v>1266</v>
      </c>
      <c r="E538" s="35"/>
      <c r="F538" s="36">
        <v>20.0</v>
      </c>
      <c r="G538" s="37">
        <v>3738.6960302877737</v>
      </c>
      <c r="H538" s="78">
        <f t="shared" si="1"/>
        <v>3738.69603</v>
      </c>
      <c r="I538" s="39">
        <f t="shared" si="2"/>
        <v>3738.69603</v>
      </c>
      <c r="J538" s="40">
        <v>1.0</v>
      </c>
      <c r="K538" s="41">
        <f t="shared" si="3"/>
        <v>3738.69603</v>
      </c>
      <c r="L538" s="42">
        <f t="shared" si="4"/>
        <v>4523.822197</v>
      </c>
      <c r="M538" s="43"/>
    </row>
    <row r="539" ht="14.25" customHeight="1">
      <c r="A539" s="73" t="s">
        <v>838</v>
      </c>
      <c r="B539" s="32" t="s">
        <v>839</v>
      </c>
      <c r="C539" s="33" t="s">
        <v>1267</v>
      </c>
      <c r="D539" s="34" t="s">
        <v>1268</v>
      </c>
      <c r="E539" s="35"/>
      <c r="F539" s="36">
        <v>10.0</v>
      </c>
      <c r="G539" s="37">
        <v>3925.6308318021624</v>
      </c>
      <c r="H539" s="78">
        <f t="shared" si="1"/>
        <v>3925.630832</v>
      </c>
      <c r="I539" s="39">
        <f t="shared" si="2"/>
        <v>3925.630832</v>
      </c>
      <c r="J539" s="40">
        <v>1.0</v>
      </c>
      <c r="K539" s="41">
        <f t="shared" si="3"/>
        <v>3925.630832</v>
      </c>
      <c r="L539" s="42">
        <f t="shared" si="4"/>
        <v>4750.013306</v>
      </c>
      <c r="M539" s="43"/>
    </row>
    <row r="540" ht="14.25" customHeight="1">
      <c r="A540" s="73" t="s">
        <v>838</v>
      </c>
      <c r="B540" s="32" t="s">
        <v>839</v>
      </c>
      <c r="C540" s="33" t="s">
        <v>1269</v>
      </c>
      <c r="D540" s="34" t="s">
        <v>1270</v>
      </c>
      <c r="E540" s="35"/>
      <c r="F540" s="36">
        <v>10.0</v>
      </c>
      <c r="G540" s="37">
        <v>4436.390438716424</v>
      </c>
      <c r="H540" s="78">
        <f t="shared" si="1"/>
        <v>4436.390439</v>
      </c>
      <c r="I540" s="39">
        <f t="shared" si="2"/>
        <v>4436.390439</v>
      </c>
      <c r="J540" s="40">
        <v>1.0</v>
      </c>
      <c r="K540" s="41">
        <f t="shared" si="3"/>
        <v>4436.390439</v>
      </c>
      <c r="L540" s="42">
        <f t="shared" si="4"/>
        <v>5368.032431</v>
      </c>
      <c r="M540" s="43"/>
    </row>
    <row r="541" ht="14.25" customHeight="1">
      <c r="A541" s="73" t="s">
        <v>838</v>
      </c>
      <c r="B541" s="32" t="s">
        <v>839</v>
      </c>
      <c r="C541" s="33" t="s">
        <v>1271</v>
      </c>
      <c r="D541" s="34" t="s">
        <v>1272</v>
      </c>
      <c r="E541" s="35"/>
      <c r="F541" s="36">
        <v>10.0</v>
      </c>
      <c r="G541" s="37">
        <v>4831.314321054187</v>
      </c>
      <c r="H541" s="78">
        <f t="shared" si="1"/>
        <v>4831.314321</v>
      </c>
      <c r="I541" s="39">
        <f t="shared" si="2"/>
        <v>4831.314321</v>
      </c>
      <c r="J541" s="40">
        <v>1.0</v>
      </c>
      <c r="K541" s="41">
        <f t="shared" si="3"/>
        <v>4831.314321</v>
      </c>
      <c r="L541" s="42">
        <f t="shared" si="4"/>
        <v>5845.890328</v>
      </c>
      <c r="M541" s="43"/>
    </row>
    <row r="542" ht="14.25" customHeight="1">
      <c r="A542" s="73" t="s">
        <v>838</v>
      </c>
      <c r="B542" s="32" t="s">
        <v>839</v>
      </c>
      <c r="C542" s="33" t="s">
        <v>1273</v>
      </c>
      <c r="D542" s="34" t="s">
        <v>1274</v>
      </c>
      <c r="E542" s="35"/>
      <c r="F542" s="36">
        <v>10.0</v>
      </c>
      <c r="G542" s="37">
        <v>5226.2382033919475</v>
      </c>
      <c r="H542" s="78">
        <f t="shared" si="1"/>
        <v>5226.238203</v>
      </c>
      <c r="I542" s="39">
        <f t="shared" si="2"/>
        <v>5226.238203</v>
      </c>
      <c r="J542" s="40">
        <v>1.0</v>
      </c>
      <c r="K542" s="41">
        <f t="shared" si="3"/>
        <v>5226.238203</v>
      </c>
      <c r="L542" s="42">
        <f t="shared" si="4"/>
        <v>6323.748226</v>
      </c>
      <c r="M542" s="43"/>
    </row>
    <row r="543" ht="14.25" customHeight="1">
      <c r="A543" s="73" t="s">
        <v>838</v>
      </c>
      <c r="B543" s="32" t="s">
        <v>839</v>
      </c>
      <c r="C543" s="33" t="s">
        <v>1275</v>
      </c>
      <c r="D543" s="34" t="s">
        <v>1276</v>
      </c>
      <c r="E543" s="35"/>
      <c r="F543" s="36">
        <v>10.0</v>
      </c>
      <c r="G543" s="37">
        <v>5620.37381450748</v>
      </c>
      <c r="H543" s="78">
        <f t="shared" si="1"/>
        <v>5620.373815</v>
      </c>
      <c r="I543" s="39">
        <f t="shared" si="2"/>
        <v>5620.373815</v>
      </c>
      <c r="J543" s="40">
        <v>1.0</v>
      </c>
      <c r="K543" s="41">
        <f t="shared" si="3"/>
        <v>5620.373815</v>
      </c>
      <c r="L543" s="42">
        <f t="shared" si="4"/>
        <v>6800.652316</v>
      </c>
      <c r="M543" s="43"/>
    </row>
    <row r="544" ht="14.25" customHeight="1">
      <c r="A544" s="73" t="s">
        <v>838</v>
      </c>
      <c r="B544" s="32" t="s">
        <v>839</v>
      </c>
      <c r="C544" s="33" t="s">
        <v>1277</v>
      </c>
      <c r="D544" s="34" t="s">
        <v>1278</v>
      </c>
      <c r="E544" s="35"/>
      <c r="F544" s="36">
        <v>10.0</v>
      </c>
      <c r="G544" s="37">
        <v>6415.975959105293</v>
      </c>
      <c r="H544" s="78">
        <f t="shared" si="1"/>
        <v>6415.975959</v>
      </c>
      <c r="I544" s="39">
        <f t="shared" si="2"/>
        <v>6415.975959</v>
      </c>
      <c r="J544" s="40">
        <v>1.0</v>
      </c>
      <c r="K544" s="41">
        <f t="shared" si="3"/>
        <v>6415.975959</v>
      </c>
      <c r="L544" s="42">
        <f t="shared" si="4"/>
        <v>7763.330911</v>
      </c>
      <c r="M544" s="43"/>
    </row>
    <row r="545" ht="14.25" customHeight="1">
      <c r="A545" s="73" t="s">
        <v>838</v>
      </c>
      <c r="B545" s="32" t="s">
        <v>839</v>
      </c>
      <c r="C545" s="33" t="s">
        <v>1279</v>
      </c>
      <c r="D545" s="34" t="s">
        <v>1280</v>
      </c>
      <c r="E545" s="35"/>
      <c r="F545" s="36">
        <v>10.0</v>
      </c>
      <c r="G545" s="37">
        <v>5764.91122581577</v>
      </c>
      <c r="H545" s="78">
        <f t="shared" si="1"/>
        <v>5764.911226</v>
      </c>
      <c r="I545" s="39">
        <f t="shared" si="2"/>
        <v>5764.911226</v>
      </c>
      <c r="J545" s="40">
        <v>1.0</v>
      </c>
      <c r="K545" s="41">
        <f t="shared" si="3"/>
        <v>5764.911226</v>
      </c>
      <c r="L545" s="42">
        <f t="shared" si="4"/>
        <v>6975.542583</v>
      </c>
      <c r="M545" s="45" t="s">
        <v>61</v>
      </c>
    </row>
    <row r="546" ht="14.25" customHeight="1">
      <c r="A546" s="73" t="s">
        <v>838</v>
      </c>
      <c r="B546" s="32" t="s">
        <v>839</v>
      </c>
      <c r="C546" s="33" t="s">
        <v>1281</v>
      </c>
      <c r="D546" s="34" t="s">
        <v>1282</v>
      </c>
      <c r="E546" s="35"/>
      <c r="F546" s="36">
        <v>10.0</v>
      </c>
      <c r="G546" s="37">
        <v>7996.302105434132</v>
      </c>
      <c r="H546" s="78">
        <f t="shared" si="1"/>
        <v>7996.302105</v>
      </c>
      <c r="I546" s="39">
        <f t="shared" si="2"/>
        <v>7996.302105</v>
      </c>
      <c r="J546" s="40">
        <v>1.0</v>
      </c>
      <c r="K546" s="41">
        <f t="shared" si="3"/>
        <v>7996.302105</v>
      </c>
      <c r="L546" s="42">
        <f t="shared" si="4"/>
        <v>9675.525548</v>
      </c>
      <c r="M546" s="61"/>
    </row>
    <row r="547" ht="14.25" customHeight="1">
      <c r="A547" s="73" t="s">
        <v>838</v>
      </c>
      <c r="B547" s="32" t="s">
        <v>839</v>
      </c>
      <c r="C547" s="33" t="s">
        <v>1283</v>
      </c>
      <c r="D547" s="34" t="s">
        <v>1284</v>
      </c>
      <c r="E547" s="35"/>
      <c r="F547" s="36">
        <v>10.0</v>
      </c>
      <c r="G547" s="37">
        <v>7373.739404784662</v>
      </c>
      <c r="H547" s="78">
        <f t="shared" si="1"/>
        <v>7373.739405</v>
      </c>
      <c r="I547" s="39">
        <f t="shared" si="2"/>
        <v>7373.739405</v>
      </c>
      <c r="J547" s="40">
        <v>1.0</v>
      </c>
      <c r="K547" s="41">
        <f t="shared" si="3"/>
        <v>7373.739405</v>
      </c>
      <c r="L547" s="42">
        <f t="shared" si="4"/>
        <v>8922.22468</v>
      </c>
      <c r="M547" s="45" t="s">
        <v>61</v>
      </c>
    </row>
    <row r="548" ht="14.25" customHeight="1">
      <c r="A548" s="73" t="s">
        <v>838</v>
      </c>
      <c r="B548" s="32" t="s">
        <v>839</v>
      </c>
      <c r="C548" s="33" t="s">
        <v>1285</v>
      </c>
      <c r="D548" s="34" t="s">
        <v>1286</v>
      </c>
      <c r="E548" s="35"/>
      <c r="F548" s="36">
        <v>10.0</v>
      </c>
      <c r="G548" s="37">
        <v>10421.62486221264</v>
      </c>
      <c r="H548" s="78">
        <f t="shared" si="1"/>
        <v>10421.62486</v>
      </c>
      <c r="I548" s="39">
        <f t="shared" si="2"/>
        <v>10421.62486</v>
      </c>
      <c r="J548" s="40">
        <v>1.0</v>
      </c>
      <c r="K548" s="41">
        <f t="shared" si="3"/>
        <v>10421.62486</v>
      </c>
      <c r="L548" s="42">
        <f t="shared" si="4"/>
        <v>12610.16608</v>
      </c>
      <c r="M548" s="43"/>
    </row>
    <row r="549" ht="14.25" customHeight="1">
      <c r="A549" s="73" t="s">
        <v>838</v>
      </c>
      <c r="B549" s="32" t="s">
        <v>839</v>
      </c>
      <c r="C549" s="33" t="s">
        <v>1287</v>
      </c>
      <c r="D549" s="34" t="s">
        <v>1288</v>
      </c>
      <c r="E549" s="35"/>
      <c r="F549" s="36">
        <v>10.0</v>
      </c>
      <c r="G549" s="37">
        <v>11281.250859169015</v>
      </c>
      <c r="H549" s="78">
        <f t="shared" si="1"/>
        <v>11281.25086</v>
      </c>
      <c r="I549" s="39">
        <f t="shared" si="2"/>
        <v>11281.25086</v>
      </c>
      <c r="J549" s="40">
        <v>1.0</v>
      </c>
      <c r="K549" s="41">
        <f t="shared" si="3"/>
        <v>11281.25086</v>
      </c>
      <c r="L549" s="42">
        <f t="shared" si="4"/>
        <v>13650.31354</v>
      </c>
      <c r="M549" s="43"/>
    </row>
    <row r="550" ht="14.25" customHeight="1">
      <c r="A550" s="73" t="s">
        <v>838</v>
      </c>
      <c r="B550" s="32" t="s">
        <v>839</v>
      </c>
      <c r="C550" s="33" t="s">
        <v>1289</v>
      </c>
      <c r="D550" s="34" t="s">
        <v>1290</v>
      </c>
      <c r="E550" s="35"/>
      <c r="F550" s="36">
        <v>0.0</v>
      </c>
      <c r="G550" s="37">
        <v>5288.395273697881</v>
      </c>
      <c r="H550" s="78">
        <f t="shared" si="1"/>
        <v>5288.395274</v>
      </c>
      <c r="I550" s="39">
        <f t="shared" si="2"/>
        <v>5288.395274</v>
      </c>
      <c r="J550" s="40">
        <v>1.0</v>
      </c>
      <c r="K550" s="41">
        <f t="shared" si="3"/>
        <v>5288.395274</v>
      </c>
      <c r="L550" s="42">
        <f t="shared" si="4"/>
        <v>6398.958281</v>
      </c>
      <c r="M550" s="43"/>
    </row>
    <row r="551" ht="14.25" customHeight="1">
      <c r="A551" s="73" t="s">
        <v>838</v>
      </c>
      <c r="B551" s="32" t="s">
        <v>839</v>
      </c>
      <c r="C551" s="33" t="s">
        <v>1291</v>
      </c>
      <c r="D551" s="34" t="s">
        <v>1292</v>
      </c>
      <c r="E551" s="35"/>
      <c r="F551" s="36">
        <v>0.0</v>
      </c>
      <c r="G551" s="37">
        <v>6529.699756333727</v>
      </c>
      <c r="H551" s="78">
        <f t="shared" si="1"/>
        <v>6529.699756</v>
      </c>
      <c r="I551" s="39">
        <f t="shared" si="2"/>
        <v>6529.699756</v>
      </c>
      <c r="J551" s="40">
        <v>1.0</v>
      </c>
      <c r="K551" s="41">
        <f t="shared" si="3"/>
        <v>6529.699756</v>
      </c>
      <c r="L551" s="42">
        <f t="shared" si="4"/>
        <v>7900.936705</v>
      </c>
      <c r="M551" s="43"/>
    </row>
    <row r="552" ht="14.25" customHeight="1">
      <c r="A552" s="73" t="s">
        <v>838</v>
      </c>
      <c r="B552" s="32" t="s">
        <v>839</v>
      </c>
      <c r="C552" s="33" t="s">
        <v>1293</v>
      </c>
      <c r="D552" s="34" t="s">
        <v>1294</v>
      </c>
      <c r="E552" s="35"/>
      <c r="F552" s="36">
        <v>0.0</v>
      </c>
      <c r="G552" s="37">
        <v>7775.351916231744</v>
      </c>
      <c r="H552" s="78">
        <f t="shared" si="1"/>
        <v>7775.351916</v>
      </c>
      <c r="I552" s="39">
        <f t="shared" si="2"/>
        <v>7775.351916</v>
      </c>
      <c r="J552" s="40">
        <v>1.0</v>
      </c>
      <c r="K552" s="41">
        <f t="shared" si="3"/>
        <v>7775.351916</v>
      </c>
      <c r="L552" s="42">
        <f t="shared" si="4"/>
        <v>9408.175819</v>
      </c>
      <c r="M552" s="43"/>
    </row>
    <row r="553" ht="14.25" customHeight="1">
      <c r="A553" s="73" t="s">
        <v>838</v>
      </c>
      <c r="B553" s="32" t="s">
        <v>839</v>
      </c>
      <c r="C553" s="33" t="s">
        <v>1295</v>
      </c>
      <c r="D553" s="34" t="s">
        <v>1296</v>
      </c>
      <c r="E553" s="35"/>
      <c r="F553" s="36">
        <v>0.0</v>
      </c>
      <c r="G553" s="37">
        <v>9016.571150293825</v>
      </c>
      <c r="H553" s="78">
        <f t="shared" si="1"/>
        <v>9016.57115</v>
      </c>
      <c r="I553" s="39">
        <f t="shared" si="2"/>
        <v>9016.57115</v>
      </c>
      <c r="J553" s="40">
        <v>1.0</v>
      </c>
      <c r="K553" s="41">
        <f t="shared" si="3"/>
        <v>9016.57115</v>
      </c>
      <c r="L553" s="42">
        <f t="shared" si="4"/>
        <v>10910.05109</v>
      </c>
      <c r="M553" s="43"/>
    </row>
    <row r="554" ht="14.25" customHeight="1">
      <c r="A554" s="73" t="s">
        <v>838</v>
      </c>
      <c r="B554" s="32" t="s">
        <v>839</v>
      </c>
      <c r="C554" s="33" t="s">
        <v>1297</v>
      </c>
      <c r="D554" s="34" t="s">
        <v>1298</v>
      </c>
      <c r="E554" s="35"/>
      <c r="F554" s="36">
        <v>0.0</v>
      </c>
      <c r="G554" s="37">
        <v>10266.741484601544</v>
      </c>
      <c r="H554" s="78">
        <f t="shared" si="1"/>
        <v>10266.74148</v>
      </c>
      <c r="I554" s="39">
        <f t="shared" si="2"/>
        <v>10266.74148</v>
      </c>
      <c r="J554" s="40">
        <v>1.0</v>
      </c>
      <c r="K554" s="41">
        <f t="shared" si="3"/>
        <v>10266.74148</v>
      </c>
      <c r="L554" s="42">
        <f t="shared" si="4"/>
        <v>12422.7572</v>
      </c>
      <c r="M554" s="43"/>
    </row>
    <row r="555" ht="14.25" customHeight="1">
      <c r="A555" s="73" t="s">
        <v>838</v>
      </c>
      <c r="B555" s="32" t="s">
        <v>839</v>
      </c>
      <c r="C555" s="33" t="s">
        <v>1299</v>
      </c>
      <c r="D555" s="34" t="s">
        <v>1300</v>
      </c>
      <c r="E555" s="35"/>
      <c r="F555" s="36">
        <v>0.0</v>
      </c>
      <c r="G555" s="37">
        <v>11509.068950122604</v>
      </c>
      <c r="H555" s="78">
        <f t="shared" si="1"/>
        <v>11509.06895</v>
      </c>
      <c r="I555" s="39">
        <f t="shared" si="2"/>
        <v>11509.06895</v>
      </c>
      <c r="J555" s="40">
        <v>1.0</v>
      </c>
      <c r="K555" s="41">
        <f t="shared" si="3"/>
        <v>11509.06895</v>
      </c>
      <c r="L555" s="42">
        <f t="shared" si="4"/>
        <v>13925.97343</v>
      </c>
      <c r="M555" s="43"/>
    </row>
    <row r="556" ht="14.25" customHeight="1">
      <c r="A556" s="73" t="s">
        <v>838</v>
      </c>
      <c r="B556" s="32" t="s">
        <v>839</v>
      </c>
      <c r="C556" s="33" t="s">
        <v>1301</v>
      </c>
      <c r="D556" s="34" t="s">
        <v>1302</v>
      </c>
      <c r="E556" s="35"/>
      <c r="F556" s="36">
        <v>0.0</v>
      </c>
      <c r="G556" s="37">
        <v>12751.481664217441</v>
      </c>
      <c r="H556" s="78">
        <f t="shared" si="1"/>
        <v>12751.48166</v>
      </c>
      <c r="I556" s="39">
        <f t="shared" si="2"/>
        <v>12751.48166</v>
      </c>
      <c r="J556" s="40">
        <v>1.0</v>
      </c>
      <c r="K556" s="41">
        <f t="shared" si="3"/>
        <v>12751.48166</v>
      </c>
      <c r="L556" s="42">
        <f t="shared" si="4"/>
        <v>15429.29281</v>
      </c>
      <c r="M556" s="43"/>
    </row>
    <row r="557" ht="14.25" customHeight="1">
      <c r="A557" s="73" t="s">
        <v>838</v>
      </c>
      <c r="B557" s="32" t="s">
        <v>839</v>
      </c>
      <c r="C557" s="33" t="s">
        <v>1303</v>
      </c>
      <c r="D557" s="34" t="s">
        <v>1304</v>
      </c>
      <c r="E557" s="35"/>
      <c r="F557" s="36">
        <v>0.0</v>
      </c>
      <c r="G557" s="37">
        <v>13993.809129738504</v>
      </c>
      <c r="H557" s="78">
        <f t="shared" si="1"/>
        <v>13993.80913</v>
      </c>
      <c r="I557" s="39">
        <f t="shared" si="2"/>
        <v>13993.80913</v>
      </c>
      <c r="J557" s="40">
        <v>1.0</v>
      </c>
      <c r="K557" s="41">
        <f t="shared" si="3"/>
        <v>13993.80913</v>
      </c>
      <c r="L557" s="42">
        <f t="shared" si="4"/>
        <v>16932.50905</v>
      </c>
      <c r="M557" s="43"/>
    </row>
    <row r="558" ht="14.25" customHeight="1">
      <c r="A558" s="73" t="s">
        <v>838</v>
      </c>
      <c r="B558" s="32" t="s">
        <v>839</v>
      </c>
      <c r="C558" s="33" t="s">
        <v>1305</v>
      </c>
      <c r="D558" s="34" t="s">
        <v>1306</v>
      </c>
      <c r="E558" s="35"/>
      <c r="F558" s="36">
        <v>0.0</v>
      </c>
      <c r="G558" s="37">
        <v>15236.0513466858</v>
      </c>
      <c r="H558" s="78">
        <f t="shared" si="1"/>
        <v>15236.05135</v>
      </c>
      <c r="I558" s="39">
        <f t="shared" si="2"/>
        <v>15236.05135</v>
      </c>
      <c r="J558" s="40">
        <v>1.0</v>
      </c>
      <c r="K558" s="41">
        <f t="shared" si="3"/>
        <v>15236.05135</v>
      </c>
      <c r="L558" s="42">
        <f t="shared" si="4"/>
        <v>18435.62213</v>
      </c>
      <c r="M558" s="43"/>
    </row>
    <row r="559" ht="14.25" customHeight="1">
      <c r="A559" s="73" t="s">
        <v>838</v>
      </c>
      <c r="B559" s="32" t="s">
        <v>839</v>
      </c>
      <c r="C559" s="33" t="s">
        <v>1307</v>
      </c>
      <c r="D559" s="34" t="s">
        <v>1308</v>
      </c>
      <c r="E559" s="35"/>
      <c r="F559" s="36">
        <v>0.0</v>
      </c>
      <c r="G559" s="37">
        <v>16478.378812206865</v>
      </c>
      <c r="H559" s="78">
        <f t="shared" si="1"/>
        <v>16478.37881</v>
      </c>
      <c r="I559" s="39">
        <f t="shared" si="2"/>
        <v>16478.37881</v>
      </c>
      <c r="J559" s="40">
        <v>1.0</v>
      </c>
      <c r="K559" s="41">
        <f t="shared" si="3"/>
        <v>16478.37881</v>
      </c>
      <c r="L559" s="42">
        <f t="shared" si="4"/>
        <v>19938.83836</v>
      </c>
      <c r="M559" s="43"/>
    </row>
    <row r="560" ht="14.25" customHeight="1">
      <c r="A560" s="73" t="s">
        <v>838</v>
      </c>
      <c r="B560" s="32" t="s">
        <v>839</v>
      </c>
      <c r="C560" s="33" t="s">
        <v>1309</v>
      </c>
      <c r="D560" s="34" t="s">
        <v>1310</v>
      </c>
      <c r="E560" s="35"/>
      <c r="F560" s="36">
        <v>0.0</v>
      </c>
      <c r="G560" s="37">
        <v>6155.373268918442</v>
      </c>
      <c r="H560" s="78">
        <f t="shared" si="1"/>
        <v>6155.373269</v>
      </c>
      <c r="I560" s="39">
        <f t="shared" si="2"/>
        <v>6155.373269</v>
      </c>
      <c r="J560" s="40">
        <v>1.0</v>
      </c>
      <c r="K560" s="41">
        <f t="shared" si="3"/>
        <v>6155.373269</v>
      </c>
      <c r="L560" s="42">
        <f t="shared" si="4"/>
        <v>7448.001655</v>
      </c>
      <c r="M560" s="43"/>
    </row>
    <row r="561" ht="14.25" customHeight="1">
      <c r="A561" s="73" t="s">
        <v>838</v>
      </c>
      <c r="B561" s="32" t="s">
        <v>839</v>
      </c>
      <c r="C561" s="33" t="s">
        <v>1311</v>
      </c>
      <c r="D561" s="34" t="s">
        <v>1312</v>
      </c>
      <c r="E561" s="35"/>
      <c r="F561" s="36">
        <v>0.0</v>
      </c>
      <c r="G561" s="37">
        <v>7530.773758091352</v>
      </c>
      <c r="H561" s="78">
        <f t="shared" si="1"/>
        <v>7530.773758</v>
      </c>
      <c r="I561" s="39">
        <f t="shared" si="2"/>
        <v>7530.773758</v>
      </c>
      <c r="J561" s="40">
        <v>1.0</v>
      </c>
      <c r="K561" s="41">
        <f t="shared" si="3"/>
        <v>7530.773758</v>
      </c>
      <c r="L561" s="42">
        <f t="shared" si="4"/>
        <v>9112.236247</v>
      </c>
      <c r="M561" s="43"/>
    </row>
    <row r="562" ht="14.25" customHeight="1">
      <c r="A562" s="73" t="s">
        <v>838</v>
      </c>
      <c r="B562" s="32" t="s">
        <v>839</v>
      </c>
      <c r="C562" s="33" t="s">
        <v>1313</v>
      </c>
      <c r="D562" s="34" t="s">
        <v>1314</v>
      </c>
      <c r="E562" s="35"/>
      <c r="F562" s="36">
        <v>0.0</v>
      </c>
      <c r="G562" s="37">
        <v>8910.095681657593</v>
      </c>
      <c r="H562" s="78">
        <f t="shared" si="1"/>
        <v>8910.095682</v>
      </c>
      <c r="I562" s="39">
        <f t="shared" si="2"/>
        <v>8910.095682</v>
      </c>
      <c r="J562" s="40">
        <v>1.0</v>
      </c>
      <c r="K562" s="41">
        <f t="shared" si="3"/>
        <v>8910.095682</v>
      </c>
      <c r="L562" s="42">
        <f t="shared" si="4"/>
        <v>10781.21577</v>
      </c>
      <c r="M562" s="43"/>
    </row>
    <row r="563" ht="14.25" customHeight="1">
      <c r="A563" s="73" t="s">
        <v>838</v>
      </c>
      <c r="B563" s="32" t="s">
        <v>839</v>
      </c>
      <c r="C563" s="33" t="s">
        <v>1315</v>
      </c>
      <c r="D563" s="34" t="s">
        <v>1316</v>
      </c>
      <c r="E563" s="35"/>
      <c r="F563" s="36">
        <v>0.0</v>
      </c>
      <c r="G563" s="37">
        <v>11441.381582550819</v>
      </c>
      <c r="H563" s="78">
        <f t="shared" si="1"/>
        <v>11441.38158</v>
      </c>
      <c r="I563" s="39">
        <f t="shared" si="2"/>
        <v>11441.38158</v>
      </c>
      <c r="J563" s="40">
        <v>1.0</v>
      </c>
      <c r="K563" s="41">
        <f t="shared" si="3"/>
        <v>11441.38158</v>
      </c>
      <c r="L563" s="42">
        <f t="shared" si="4"/>
        <v>13844.07171</v>
      </c>
      <c r="M563" s="43"/>
    </row>
    <row r="564" ht="14.25" customHeight="1">
      <c r="A564" s="73" t="s">
        <v>838</v>
      </c>
      <c r="B564" s="32" t="s">
        <v>839</v>
      </c>
      <c r="C564" s="33" t="s">
        <v>1317</v>
      </c>
      <c r="D564" s="34" t="s">
        <v>1318</v>
      </c>
      <c r="E564" s="35"/>
      <c r="F564" s="36">
        <v>0.0</v>
      </c>
      <c r="G564" s="37">
        <v>11679.225103363535</v>
      </c>
      <c r="H564" s="78">
        <f t="shared" si="1"/>
        <v>11679.2251</v>
      </c>
      <c r="I564" s="39">
        <f t="shared" si="2"/>
        <v>11679.2251</v>
      </c>
      <c r="J564" s="40">
        <v>1.0</v>
      </c>
      <c r="K564" s="41">
        <f t="shared" si="3"/>
        <v>11679.2251</v>
      </c>
      <c r="L564" s="42">
        <f t="shared" si="4"/>
        <v>14131.86238</v>
      </c>
      <c r="M564" s="43"/>
    </row>
    <row r="565" ht="14.25" customHeight="1">
      <c r="A565" s="73" t="s">
        <v>838</v>
      </c>
      <c r="B565" s="32" t="s">
        <v>839</v>
      </c>
      <c r="C565" s="33" t="s">
        <v>1319</v>
      </c>
      <c r="D565" s="34" t="s">
        <v>1320</v>
      </c>
      <c r="E565" s="35"/>
      <c r="F565" s="36">
        <v>0.0</v>
      </c>
      <c r="G565" s="37">
        <v>13059.825755536298</v>
      </c>
      <c r="H565" s="78">
        <f t="shared" si="1"/>
        <v>13059.82576</v>
      </c>
      <c r="I565" s="39">
        <f t="shared" si="2"/>
        <v>13059.82576</v>
      </c>
      <c r="J565" s="40">
        <v>1.0</v>
      </c>
      <c r="K565" s="41">
        <f t="shared" si="3"/>
        <v>13059.82576</v>
      </c>
      <c r="L565" s="42">
        <f t="shared" si="4"/>
        <v>15802.38916</v>
      </c>
      <c r="M565" s="43"/>
    </row>
    <row r="566" ht="14.25" customHeight="1">
      <c r="A566" s="73" t="s">
        <v>838</v>
      </c>
      <c r="B566" s="32" t="s">
        <v>839</v>
      </c>
      <c r="C566" s="33" t="s">
        <v>1321</v>
      </c>
      <c r="D566" s="34" t="s">
        <v>1322</v>
      </c>
      <c r="E566" s="35"/>
      <c r="F566" s="36">
        <v>0.0</v>
      </c>
      <c r="G566" s="37">
        <v>16057.08036064541</v>
      </c>
      <c r="H566" s="78">
        <f t="shared" si="1"/>
        <v>16057.08036</v>
      </c>
      <c r="I566" s="39">
        <f t="shared" si="2"/>
        <v>16057.08036</v>
      </c>
      <c r="J566" s="40">
        <v>1.0</v>
      </c>
      <c r="K566" s="41">
        <f t="shared" si="3"/>
        <v>16057.08036</v>
      </c>
      <c r="L566" s="42">
        <f t="shared" si="4"/>
        <v>19429.06724</v>
      </c>
      <c r="M566" s="43"/>
    </row>
    <row r="567" ht="14.25" customHeight="1">
      <c r="A567" s="73" t="s">
        <v>838</v>
      </c>
      <c r="B567" s="32" t="s">
        <v>839</v>
      </c>
      <c r="C567" s="33" t="s">
        <v>1323</v>
      </c>
      <c r="D567" s="34" t="s">
        <v>1324</v>
      </c>
      <c r="E567" s="35"/>
      <c r="F567" s="36">
        <v>0.0</v>
      </c>
      <c r="G567" s="37">
        <v>17592.066179912017</v>
      </c>
      <c r="H567" s="78">
        <f t="shared" si="1"/>
        <v>17592.06618</v>
      </c>
      <c r="I567" s="39">
        <f t="shared" si="2"/>
        <v>17592.06618</v>
      </c>
      <c r="J567" s="40">
        <v>1.0</v>
      </c>
      <c r="K567" s="41">
        <f t="shared" si="3"/>
        <v>17592.06618</v>
      </c>
      <c r="L567" s="42">
        <f t="shared" si="4"/>
        <v>21286.40008</v>
      </c>
      <c r="M567" s="43"/>
    </row>
    <row r="568" ht="14.25" customHeight="1">
      <c r="A568" s="73" t="s">
        <v>838</v>
      </c>
      <c r="B568" s="32" t="s">
        <v>839</v>
      </c>
      <c r="C568" s="33" t="s">
        <v>1325</v>
      </c>
      <c r="D568" s="34" t="s">
        <v>1326</v>
      </c>
      <c r="E568" s="35"/>
      <c r="F568" s="36">
        <v>0.0</v>
      </c>
      <c r="G568" s="37">
        <v>19126.540507736012</v>
      </c>
      <c r="H568" s="78">
        <f t="shared" si="1"/>
        <v>19126.54051</v>
      </c>
      <c r="I568" s="39">
        <f t="shared" si="2"/>
        <v>19126.54051</v>
      </c>
      <c r="J568" s="40">
        <v>1.0</v>
      </c>
      <c r="K568" s="41">
        <f t="shared" si="3"/>
        <v>19126.54051</v>
      </c>
      <c r="L568" s="42">
        <f t="shared" si="4"/>
        <v>23143.11401</v>
      </c>
      <c r="M568" s="43"/>
    </row>
    <row r="569" ht="14.25" customHeight="1">
      <c r="A569" s="73" t="s">
        <v>838</v>
      </c>
      <c r="B569" s="32" t="s">
        <v>839</v>
      </c>
      <c r="C569" s="33" t="s">
        <v>1327</v>
      </c>
      <c r="D569" s="34" t="s">
        <v>1328</v>
      </c>
      <c r="E569" s="35"/>
      <c r="F569" s="36">
        <v>0.0</v>
      </c>
      <c r="G569" s="37">
        <v>20662.37881274031</v>
      </c>
      <c r="H569" s="78">
        <f t="shared" si="1"/>
        <v>20662.37881</v>
      </c>
      <c r="I569" s="39">
        <f t="shared" si="2"/>
        <v>20662.37881</v>
      </c>
      <c r="J569" s="40">
        <v>1.0</v>
      </c>
      <c r="K569" s="41">
        <f t="shared" si="3"/>
        <v>20662.37881</v>
      </c>
      <c r="L569" s="42">
        <f t="shared" si="4"/>
        <v>25001.47836</v>
      </c>
      <c r="M569" s="43"/>
    </row>
    <row r="570" ht="14.25" customHeight="1">
      <c r="A570" s="73" t="s">
        <v>838</v>
      </c>
      <c r="B570" s="32" t="s">
        <v>839</v>
      </c>
      <c r="C570" s="33" t="s">
        <v>1329</v>
      </c>
      <c r="D570" s="34" t="s">
        <v>1330</v>
      </c>
      <c r="E570" s="35"/>
      <c r="F570" s="36">
        <v>0.0</v>
      </c>
      <c r="G570" s="37">
        <v>10763.143929652608</v>
      </c>
      <c r="H570" s="78">
        <f t="shared" si="1"/>
        <v>10763.14393</v>
      </c>
      <c r="I570" s="39">
        <f t="shared" si="2"/>
        <v>10763.14393</v>
      </c>
      <c r="J570" s="40">
        <v>1.0</v>
      </c>
      <c r="K570" s="41">
        <f t="shared" si="3"/>
        <v>10763.14393</v>
      </c>
      <c r="L570" s="42">
        <f t="shared" si="4"/>
        <v>13023.40415</v>
      </c>
      <c r="M570" s="43"/>
    </row>
    <row r="571" ht="14.25" customHeight="1">
      <c r="A571" s="73" t="s">
        <v>838</v>
      </c>
      <c r="B571" s="32" t="s">
        <v>839</v>
      </c>
      <c r="C571" s="33" t="s">
        <v>1331</v>
      </c>
      <c r="D571" s="34" t="s">
        <v>1332</v>
      </c>
      <c r="E571" s="35"/>
      <c r="F571" s="36">
        <v>0.0</v>
      </c>
      <c r="G571" s="37">
        <v>12855.484924214403</v>
      </c>
      <c r="H571" s="78">
        <f t="shared" si="1"/>
        <v>12855.48492</v>
      </c>
      <c r="I571" s="39">
        <f t="shared" si="2"/>
        <v>12855.48492</v>
      </c>
      <c r="J571" s="40">
        <v>1.0</v>
      </c>
      <c r="K571" s="41">
        <f t="shared" si="3"/>
        <v>12855.48492</v>
      </c>
      <c r="L571" s="42">
        <f t="shared" si="4"/>
        <v>15555.13676</v>
      </c>
      <c r="M571" s="43"/>
    </row>
    <row r="572" ht="14.25" customHeight="1">
      <c r="A572" s="73" t="s">
        <v>838</v>
      </c>
      <c r="B572" s="32" t="s">
        <v>839</v>
      </c>
      <c r="C572" s="33" t="s">
        <v>1333</v>
      </c>
      <c r="D572" s="34" t="s">
        <v>1334</v>
      </c>
      <c r="E572" s="35"/>
      <c r="F572" s="36">
        <v>0.0</v>
      </c>
      <c r="G572" s="37">
        <v>15067.514916346465</v>
      </c>
      <c r="H572" s="78">
        <f t="shared" si="1"/>
        <v>15067.51492</v>
      </c>
      <c r="I572" s="39">
        <f t="shared" si="2"/>
        <v>15067.51492</v>
      </c>
      <c r="J572" s="40">
        <v>1.0</v>
      </c>
      <c r="K572" s="41">
        <f t="shared" si="3"/>
        <v>15067.51492</v>
      </c>
      <c r="L572" s="42">
        <f t="shared" si="4"/>
        <v>18231.69305</v>
      </c>
      <c r="M572" s="43"/>
    </row>
    <row r="573" ht="14.25" customHeight="1">
      <c r="A573" s="73" t="s">
        <v>838</v>
      </c>
      <c r="B573" s="32" t="s">
        <v>839</v>
      </c>
      <c r="C573" s="33" t="s">
        <v>1335</v>
      </c>
      <c r="D573" s="34" t="s">
        <v>1336</v>
      </c>
      <c r="E573" s="35"/>
      <c r="F573" s="36">
        <v>0.0</v>
      </c>
      <c r="G573" s="37">
        <v>15535.870580627858</v>
      </c>
      <c r="H573" s="78">
        <f t="shared" si="1"/>
        <v>15535.87058</v>
      </c>
      <c r="I573" s="39">
        <f t="shared" si="2"/>
        <v>15535.87058</v>
      </c>
      <c r="J573" s="40">
        <v>1.0</v>
      </c>
      <c r="K573" s="41">
        <f t="shared" si="3"/>
        <v>15535.87058</v>
      </c>
      <c r="L573" s="42">
        <f t="shared" si="4"/>
        <v>18798.4034</v>
      </c>
      <c r="M573" s="43"/>
    </row>
    <row r="574" ht="14.25" customHeight="1">
      <c r="A574" s="73" t="s">
        <v>838</v>
      </c>
      <c r="B574" s="32" t="s">
        <v>839</v>
      </c>
      <c r="C574" s="33" t="s">
        <v>1337</v>
      </c>
      <c r="D574" s="34" t="s">
        <v>1338</v>
      </c>
      <c r="E574" s="35"/>
      <c r="F574" s="36">
        <v>0.0</v>
      </c>
      <c r="G574" s="37">
        <v>19508.70986393796</v>
      </c>
      <c r="H574" s="78">
        <f t="shared" si="1"/>
        <v>19508.70986</v>
      </c>
      <c r="I574" s="39">
        <f t="shared" si="2"/>
        <v>19508.70986</v>
      </c>
      <c r="J574" s="40">
        <v>1.0</v>
      </c>
      <c r="K574" s="41">
        <f t="shared" si="3"/>
        <v>19508.70986</v>
      </c>
      <c r="L574" s="42">
        <f t="shared" si="4"/>
        <v>23605.53894</v>
      </c>
      <c r="M574" s="43"/>
    </row>
    <row r="575" ht="14.25" customHeight="1">
      <c r="A575" s="73" t="s">
        <v>838</v>
      </c>
      <c r="B575" s="32" t="s">
        <v>839</v>
      </c>
      <c r="C575" s="33" t="s">
        <v>1339</v>
      </c>
      <c r="D575" s="34" t="s">
        <v>1340</v>
      </c>
      <c r="E575" s="35"/>
      <c r="F575" s="36">
        <v>0.0</v>
      </c>
      <c r="G575" s="37">
        <v>21722.70057326669</v>
      </c>
      <c r="H575" s="78">
        <f t="shared" si="1"/>
        <v>21722.70057</v>
      </c>
      <c r="I575" s="39">
        <f t="shared" si="2"/>
        <v>21722.70057</v>
      </c>
      <c r="J575" s="40">
        <v>1.0</v>
      </c>
      <c r="K575" s="41">
        <f t="shared" si="3"/>
        <v>21722.70057</v>
      </c>
      <c r="L575" s="42">
        <f t="shared" si="4"/>
        <v>26284.46769</v>
      </c>
      <c r="M575" s="43"/>
    </row>
    <row r="576" ht="14.25" customHeight="1">
      <c r="A576" s="73" t="s">
        <v>838</v>
      </c>
      <c r="B576" s="32" t="s">
        <v>839</v>
      </c>
      <c r="C576" s="33" t="s">
        <v>1341</v>
      </c>
      <c r="D576" s="34" t="s">
        <v>1342</v>
      </c>
      <c r="E576" s="35"/>
      <c r="F576" s="36">
        <v>0.0</v>
      </c>
      <c r="G576" s="37">
        <v>23936.60603402165</v>
      </c>
      <c r="H576" s="78">
        <f t="shared" si="1"/>
        <v>23936.60603</v>
      </c>
      <c r="I576" s="39">
        <f t="shared" si="2"/>
        <v>23936.60603</v>
      </c>
      <c r="J576" s="40">
        <v>1.0</v>
      </c>
      <c r="K576" s="41">
        <f t="shared" si="3"/>
        <v>23936.60603</v>
      </c>
      <c r="L576" s="42">
        <f t="shared" si="4"/>
        <v>28963.2933</v>
      </c>
      <c r="M576" s="43"/>
    </row>
    <row r="577" ht="14.25" customHeight="1">
      <c r="A577" s="73" t="s">
        <v>838</v>
      </c>
      <c r="B577" s="32" t="s">
        <v>839</v>
      </c>
      <c r="C577" s="33" t="s">
        <v>1343</v>
      </c>
      <c r="D577" s="34" t="s">
        <v>1344</v>
      </c>
      <c r="E577" s="35"/>
      <c r="F577" s="36">
        <v>0.0</v>
      </c>
      <c r="G577" s="37">
        <v>26150.681991924146</v>
      </c>
      <c r="H577" s="78">
        <f t="shared" si="1"/>
        <v>26150.68199</v>
      </c>
      <c r="I577" s="39">
        <f t="shared" si="2"/>
        <v>26150.68199</v>
      </c>
      <c r="J577" s="40">
        <v>1.0</v>
      </c>
      <c r="K577" s="41">
        <f t="shared" si="3"/>
        <v>26150.68199</v>
      </c>
      <c r="L577" s="42">
        <f t="shared" si="4"/>
        <v>31642.32521</v>
      </c>
      <c r="M577" s="43"/>
    </row>
    <row r="578" ht="14.25" customHeight="1">
      <c r="A578" s="73" t="s">
        <v>838</v>
      </c>
      <c r="B578" s="32" t="s">
        <v>839</v>
      </c>
      <c r="C578" s="33" t="s">
        <v>1345</v>
      </c>
      <c r="D578" s="34" t="s">
        <v>1346</v>
      </c>
      <c r="E578" s="35"/>
      <c r="F578" s="36">
        <v>0.0</v>
      </c>
      <c r="G578" s="37">
        <v>28360.58076971201</v>
      </c>
      <c r="H578" s="78">
        <f t="shared" si="1"/>
        <v>28360.58077</v>
      </c>
      <c r="I578" s="39">
        <f t="shared" si="2"/>
        <v>28360.58077</v>
      </c>
      <c r="J578" s="40">
        <v>1.0</v>
      </c>
      <c r="K578" s="41">
        <f t="shared" si="3"/>
        <v>28360.58077</v>
      </c>
      <c r="L578" s="42">
        <f t="shared" si="4"/>
        <v>34316.30273</v>
      </c>
      <c r="M578" s="43"/>
    </row>
    <row r="579" ht="14.25" customHeight="1">
      <c r="A579" s="73" t="s">
        <v>838</v>
      </c>
      <c r="B579" s="32" t="s">
        <v>839</v>
      </c>
      <c r="C579" s="33" t="s">
        <v>1347</v>
      </c>
      <c r="D579" s="34" t="s">
        <v>1348</v>
      </c>
      <c r="E579" s="35"/>
      <c r="F579" s="36">
        <v>0.0</v>
      </c>
      <c r="G579" s="37">
        <v>30578.57816200783</v>
      </c>
      <c r="H579" s="78">
        <f t="shared" si="1"/>
        <v>30578.57816</v>
      </c>
      <c r="I579" s="39">
        <f t="shared" si="2"/>
        <v>30578.57816</v>
      </c>
      <c r="J579" s="40">
        <v>1.0</v>
      </c>
      <c r="K579" s="41">
        <f t="shared" si="3"/>
        <v>30578.57816</v>
      </c>
      <c r="L579" s="42">
        <f t="shared" si="4"/>
        <v>37000.07958</v>
      </c>
      <c r="M579" s="43"/>
    </row>
    <row r="580" ht="14.25" customHeight="1">
      <c r="A580" s="73" t="s">
        <v>1349</v>
      </c>
      <c r="B580" s="32" t="s">
        <v>1350</v>
      </c>
      <c r="C580" s="33" t="s">
        <v>1351</v>
      </c>
      <c r="D580" s="34" t="s">
        <v>1352</v>
      </c>
      <c r="E580" s="35"/>
      <c r="F580" s="36">
        <v>500.0</v>
      </c>
      <c r="G580" s="37">
        <v>48.65158274278567</v>
      </c>
      <c r="H580" s="78">
        <f t="shared" si="1"/>
        <v>48.65158274</v>
      </c>
      <c r="I580" s="39">
        <f t="shared" si="2"/>
        <v>48.65158274</v>
      </c>
      <c r="J580" s="40">
        <v>1.0</v>
      </c>
      <c r="K580" s="41">
        <f t="shared" si="3"/>
        <v>48.65158274</v>
      </c>
      <c r="L580" s="42">
        <f t="shared" si="4"/>
        <v>58.86841512</v>
      </c>
      <c r="M580" s="43"/>
    </row>
    <row r="581" ht="14.25" customHeight="1">
      <c r="A581" s="73" t="s">
        <v>1349</v>
      </c>
      <c r="B581" s="32" t="s">
        <v>1350</v>
      </c>
      <c r="C581" s="33" t="s">
        <v>1353</v>
      </c>
      <c r="D581" s="34" t="s">
        <v>1354</v>
      </c>
      <c r="E581" s="35"/>
      <c r="F581" s="36">
        <v>500.0</v>
      </c>
      <c r="G581" s="37">
        <v>53.81571722386349</v>
      </c>
      <c r="H581" s="78">
        <f t="shared" si="1"/>
        <v>53.81571722</v>
      </c>
      <c r="I581" s="39">
        <f t="shared" si="2"/>
        <v>53.81571722</v>
      </c>
      <c r="J581" s="40">
        <v>1.0</v>
      </c>
      <c r="K581" s="41">
        <f t="shared" si="3"/>
        <v>53.81571722</v>
      </c>
      <c r="L581" s="42">
        <f t="shared" si="4"/>
        <v>65.11701784</v>
      </c>
      <c r="M581" s="43"/>
    </row>
    <row r="582" ht="14.25" customHeight="1">
      <c r="A582" s="73" t="s">
        <v>1349</v>
      </c>
      <c r="B582" s="32" t="s">
        <v>1350</v>
      </c>
      <c r="C582" s="33" t="s">
        <v>1355</v>
      </c>
      <c r="D582" s="34" t="s">
        <v>1356</v>
      </c>
      <c r="E582" s="35"/>
      <c r="F582" s="36">
        <v>500.0</v>
      </c>
      <c r="G582" s="37">
        <v>47.328839524825405</v>
      </c>
      <c r="H582" s="78">
        <f t="shared" si="1"/>
        <v>47.32883952</v>
      </c>
      <c r="I582" s="39">
        <f t="shared" si="2"/>
        <v>47.32883952</v>
      </c>
      <c r="J582" s="40">
        <v>1.0</v>
      </c>
      <c r="K582" s="41">
        <f t="shared" si="3"/>
        <v>47.32883952</v>
      </c>
      <c r="L582" s="42">
        <f t="shared" si="4"/>
        <v>57.26789583</v>
      </c>
      <c r="M582" s="45" t="s">
        <v>61</v>
      </c>
    </row>
    <row r="583" ht="14.25" customHeight="1">
      <c r="A583" s="73" t="s">
        <v>1349</v>
      </c>
      <c r="B583" s="32" t="s">
        <v>1350</v>
      </c>
      <c r="C583" s="33" t="s">
        <v>1357</v>
      </c>
      <c r="D583" s="34" t="s">
        <v>1358</v>
      </c>
      <c r="E583" s="35"/>
      <c r="F583" s="36">
        <v>200.0</v>
      </c>
      <c r="G583" s="37">
        <v>64.5063815882</v>
      </c>
      <c r="H583" s="78">
        <f t="shared" si="1"/>
        <v>64.50638159</v>
      </c>
      <c r="I583" s="39">
        <f t="shared" si="2"/>
        <v>64.50638159</v>
      </c>
      <c r="J583" s="40">
        <v>1.0</v>
      </c>
      <c r="K583" s="41">
        <f t="shared" si="3"/>
        <v>64.50638159</v>
      </c>
      <c r="L583" s="42">
        <f t="shared" si="4"/>
        <v>78.05272172</v>
      </c>
      <c r="M583" s="46"/>
    </row>
    <row r="584" ht="14.25" customHeight="1">
      <c r="A584" s="73" t="s">
        <v>1349</v>
      </c>
      <c r="B584" s="32" t="s">
        <v>1350</v>
      </c>
      <c r="C584" s="33" t="s">
        <v>1359</v>
      </c>
      <c r="D584" s="34" t="s">
        <v>1360</v>
      </c>
      <c r="E584" s="35"/>
      <c r="F584" s="36">
        <v>200.0</v>
      </c>
      <c r="G584" s="37">
        <v>57.18599446414586</v>
      </c>
      <c r="H584" s="78">
        <f t="shared" si="1"/>
        <v>57.18599446</v>
      </c>
      <c r="I584" s="39">
        <f t="shared" si="2"/>
        <v>57.18599446</v>
      </c>
      <c r="J584" s="40">
        <v>1.0</v>
      </c>
      <c r="K584" s="41">
        <f t="shared" si="3"/>
        <v>57.18599446</v>
      </c>
      <c r="L584" s="42">
        <f t="shared" si="4"/>
        <v>69.1950533</v>
      </c>
      <c r="M584" s="45" t="s">
        <v>61</v>
      </c>
    </row>
    <row r="585" ht="14.25" customHeight="1">
      <c r="A585" s="73" t="s">
        <v>1349</v>
      </c>
      <c r="B585" s="32" t="s">
        <v>1350</v>
      </c>
      <c r="C585" s="33" t="s">
        <v>1361</v>
      </c>
      <c r="D585" s="34" t="s">
        <v>1362</v>
      </c>
      <c r="E585" s="35"/>
      <c r="F585" s="36">
        <v>200.0</v>
      </c>
      <c r="G585" s="37">
        <v>68.34777285131754</v>
      </c>
      <c r="H585" s="78">
        <f t="shared" si="1"/>
        <v>68.34777285</v>
      </c>
      <c r="I585" s="39">
        <f t="shared" si="2"/>
        <v>68.34777285</v>
      </c>
      <c r="J585" s="40">
        <v>1.0</v>
      </c>
      <c r="K585" s="41">
        <f t="shared" si="3"/>
        <v>68.34777285</v>
      </c>
      <c r="L585" s="42">
        <f t="shared" si="4"/>
        <v>82.70080515</v>
      </c>
      <c r="M585" s="45" t="s">
        <v>61</v>
      </c>
    </row>
    <row r="586" ht="14.25" customHeight="1">
      <c r="A586" s="73" t="s">
        <v>1349</v>
      </c>
      <c r="B586" s="32" t="s">
        <v>1350</v>
      </c>
      <c r="C586" s="33" t="s">
        <v>1363</v>
      </c>
      <c r="D586" s="34" t="s">
        <v>1364</v>
      </c>
      <c r="E586" s="35"/>
      <c r="F586" s="36">
        <v>200.0</v>
      </c>
      <c r="G586" s="37">
        <v>79.8719466406701</v>
      </c>
      <c r="H586" s="78">
        <f t="shared" si="1"/>
        <v>79.87194664</v>
      </c>
      <c r="I586" s="39">
        <f t="shared" si="2"/>
        <v>79.87194664</v>
      </c>
      <c r="J586" s="40">
        <v>1.0</v>
      </c>
      <c r="K586" s="41">
        <f t="shared" si="3"/>
        <v>79.87194664</v>
      </c>
      <c r="L586" s="42">
        <f t="shared" si="4"/>
        <v>96.64505544</v>
      </c>
      <c r="M586" s="45" t="s">
        <v>61</v>
      </c>
    </row>
    <row r="587" ht="14.25" customHeight="1">
      <c r="A587" s="73" t="s">
        <v>1349</v>
      </c>
      <c r="B587" s="32" t="s">
        <v>1350</v>
      </c>
      <c r="C587" s="33" t="s">
        <v>1365</v>
      </c>
      <c r="D587" s="34" t="s">
        <v>1366</v>
      </c>
      <c r="E587" s="35"/>
      <c r="F587" s="36">
        <v>200.0</v>
      </c>
      <c r="G587" s="37">
        <v>91.03372502784181</v>
      </c>
      <c r="H587" s="78">
        <f t="shared" si="1"/>
        <v>91.03372503</v>
      </c>
      <c r="I587" s="39">
        <f t="shared" si="2"/>
        <v>91.03372503</v>
      </c>
      <c r="J587" s="40">
        <v>1.0</v>
      </c>
      <c r="K587" s="41">
        <f t="shared" si="3"/>
        <v>91.03372503</v>
      </c>
      <c r="L587" s="42">
        <f t="shared" si="4"/>
        <v>110.1508073</v>
      </c>
      <c r="M587" s="45" t="s">
        <v>61</v>
      </c>
    </row>
    <row r="588" ht="14.25" customHeight="1">
      <c r="A588" s="73" t="s">
        <v>1349</v>
      </c>
      <c r="B588" s="32" t="s">
        <v>1350</v>
      </c>
      <c r="C588" s="33" t="s">
        <v>1367</v>
      </c>
      <c r="D588" s="34" t="s">
        <v>1368</v>
      </c>
      <c r="E588" s="35"/>
      <c r="F588" s="36">
        <v>200.0</v>
      </c>
      <c r="G588" s="37">
        <v>102.55789881719443</v>
      </c>
      <c r="H588" s="78">
        <f t="shared" si="1"/>
        <v>102.5578988</v>
      </c>
      <c r="I588" s="39">
        <f t="shared" si="2"/>
        <v>102.5578988</v>
      </c>
      <c r="J588" s="40">
        <v>1.0</v>
      </c>
      <c r="K588" s="41">
        <f t="shared" si="3"/>
        <v>102.5578988</v>
      </c>
      <c r="L588" s="42">
        <f t="shared" si="4"/>
        <v>124.0950576</v>
      </c>
      <c r="M588" s="45" t="s">
        <v>61</v>
      </c>
    </row>
    <row r="589" ht="14.25" customHeight="1">
      <c r="A589" s="73" t="s">
        <v>1349</v>
      </c>
      <c r="B589" s="32" t="s">
        <v>1350</v>
      </c>
      <c r="C589" s="33" t="s">
        <v>1369</v>
      </c>
      <c r="D589" s="34" t="s">
        <v>1370</v>
      </c>
      <c r="E589" s="35"/>
      <c r="F589" s="36">
        <v>100.0</v>
      </c>
      <c r="G589" s="37">
        <v>113.79215628480227</v>
      </c>
      <c r="H589" s="78">
        <f t="shared" si="1"/>
        <v>113.7921563</v>
      </c>
      <c r="I589" s="39">
        <f t="shared" si="2"/>
        <v>113.7921563</v>
      </c>
      <c r="J589" s="40">
        <v>1.0</v>
      </c>
      <c r="K589" s="41">
        <f t="shared" si="3"/>
        <v>113.7921563</v>
      </c>
      <c r="L589" s="42">
        <f t="shared" si="4"/>
        <v>137.6885091</v>
      </c>
      <c r="M589" s="45" t="s">
        <v>61</v>
      </c>
    </row>
    <row r="590" ht="14.25" customHeight="1">
      <c r="A590" s="73" t="s">
        <v>1349</v>
      </c>
      <c r="B590" s="32" t="s">
        <v>1350</v>
      </c>
      <c r="C590" s="33" t="s">
        <v>1371</v>
      </c>
      <c r="D590" s="34" t="s">
        <v>1372</v>
      </c>
      <c r="E590" s="35"/>
      <c r="F590" s="36">
        <v>100.0</v>
      </c>
      <c r="G590" s="37">
        <v>125.24385099371867</v>
      </c>
      <c r="H590" s="78">
        <f t="shared" si="1"/>
        <v>125.243851</v>
      </c>
      <c r="I590" s="39">
        <f t="shared" si="2"/>
        <v>125.243851</v>
      </c>
      <c r="J590" s="40">
        <v>1.0</v>
      </c>
      <c r="K590" s="41">
        <f t="shared" si="3"/>
        <v>125.243851</v>
      </c>
      <c r="L590" s="42">
        <f t="shared" si="4"/>
        <v>151.5450597</v>
      </c>
      <c r="M590" s="45" t="s">
        <v>61</v>
      </c>
    </row>
    <row r="591" ht="14.25" customHeight="1">
      <c r="A591" s="73" t="s">
        <v>1349</v>
      </c>
      <c r="B591" s="32" t="s">
        <v>1350</v>
      </c>
      <c r="C591" s="33" t="s">
        <v>1373</v>
      </c>
      <c r="D591" s="34" t="s">
        <v>1374</v>
      </c>
      <c r="E591" s="35"/>
      <c r="F591" s="36">
        <v>100.0</v>
      </c>
      <c r="G591" s="37">
        <v>170.50703672611294</v>
      </c>
      <c r="H591" s="78">
        <f t="shared" si="1"/>
        <v>170.5070367</v>
      </c>
      <c r="I591" s="39">
        <f t="shared" si="2"/>
        <v>170.5070367</v>
      </c>
      <c r="J591" s="40">
        <v>1.0</v>
      </c>
      <c r="K591" s="41">
        <f t="shared" si="3"/>
        <v>170.5070367</v>
      </c>
      <c r="L591" s="42">
        <f t="shared" si="4"/>
        <v>206.3135144</v>
      </c>
      <c r="M591" s="43"/>
    </row>
    <row r="592" ht="14.25" customHeight="1">
      <c r="A592" s="73" t="s">
        <v>1349</v>
      </c>
      <c r="B592" s="32" t="s">
        <v>1350</v>
      </c>
      <c r="C592" s="33" t="s">
        <v>1375</v>
      </c>
      <c r="D592" s="34" t="s">
        <v>1376</v>
      </c>
      <c r="E592" s="35"/>
      <c r="F592" s="36">
        <v>100.0</v>
      </c>
      <c r="G592" s="37">
        <v>147.85732408980675</v>
      </c>
      <c r="H592" s="78">
        <f t="shared" si="1"/>
        <v>147.8573241</v>
      </c>
      <c r="I592" s="39">
        <f t="shared" si="2"/>
        <v>147.8573241</v>
      </c>
      <c r="J592" s="40">
        <v>1.0</v>
      </c>
      <c r="K592" s="41">
        <f t="shared" si="3"/>
        <v>147.8573241</v>
      </c>
      <c r="L592" s="42">
        <f t="shared" si="4"/>
        <v>178.9073621</v>
      </c>
      <c r="M592" s="45" t="s">
        <v>61</v>
      </c>
    </row>
    <row r="593" ht="14.25" customHeight="1">
      <c r="A593" s="73" t="s">
        <v>1349</v>
      </c>
      <c r="B593" s="32" t="s">
        <v>1350</v>
      </c>
      <c r="C593" s="33" t="s">
        <v>1377</v>
      </c>
      <c r="D593" s="34" t="s">
        <v>1378</v>
      </c>
      <c r="E593" s="35"/>
      <c r="F593" s="36">
        <v>100.0</v>
      </c>
      <c r="G593" s="37">
        <v>198.86447694676824</v>
      </c>
      <c r="H593" s="78">
        <f t="shared" si="1"/>
        <v>198.8644769</v>
      </c>
      <c r="I593" s="39">
        <f t="shared" si="2"/>
        <v>198.8644769</v>
      </c>
      <c r="J593" s="40">
        <v>1.0</v>
      </c>
      <c r="K593" s="41">
        <f t="shared" si="3"/>
        <v>198.8644769</v>
      </c>
      <c r="L593" s="42">
        <f t="shared" si="4"/>
        <v>240.6260171</v>
      </c>
      <c r="M593" s="43"/>
    </row>
    <row r="594" ht="14.25" customHeight="1">
      <c r="A594" s="73" t="s">
        <v>1349</v>
      </c>
      <c r="B594" s="32" t="s">
        <v>1350</v>
      </c>
      <c r="C594" s="33" t="s">
        <v>1379</v>
      </c>
      <c r="D594" s="34" t="s">
        <v>1380</v>
      </c>
      <c r="E594" s="35"/>
      <c r="F594" s="36">
        <v>100.0</v>
      </c>
      <c r="G594" s="37">
        <v>170.61575534676723</v>
      </c>
      <c r="H594" s="78">
        <f t="shared" si="1"/>
        <v>170.6157553</v>
      </c>
      <c r="I594" s="39">
        <f t="shared" si="2"/>
        <v>170.6157553</v>
      </c>
      <c r="J594" s="40">
        <v>1.0</v>
      </c>
      <c r="K594" s="41">
        <f t="shared" si="3"/>
        <v>170.6157553</v>
      </c>
      <c r="L594" s="42">
        <f t="shared" si="4"/>
        <v>206.445064</v>
      </c>
      <c r="M594" s="45" t="s">
        <v>61</v>
      </c>
    </row>
    <row r="595" ht="14.25" customHeight="1">
      <c r="A595" s="73" t="s">
        <v>1349</v>
      </c>
      <c r="B595" s="32" t="s">
        <v>1350</v>
      </c>
      <c r="C595" s="33" t="s">
        <v>1381</v>
      </c>
      <c r="D595" s="34" t="s">
        <v>1382</v>
      </c>
      <c r="E595" s="35"/>
      <c r="F595" s="36">
        <v>100.0</v>
      </c>
      <c r="G595" s="37">
        <v>241.62713440411437</v>
      </c>
      <c r="H595" s="78">
        <f t="shared" si="1"/>
        <v>241.6271344</v>
      </c>
      <c r="I595" s="39">
        <f t="shared" si="2"/>
        <v>241.6271344</v>
      </c>
      <c r="J595" s="40">
        <v>1.0</v>
      </c>
      <c r="K595" s="41">
        <f t="shared" si="3"/>
        <v>241.6271344</v>
      </c>
      <c r="L595" s="42">
        <f t="shared" si="4"/>
        <v>292.3688326</v>
      </c>
      <c r="M595" s="43"/>
    </row>
    <row r="596" ht="14.25" customHeight="1">
      <c r="A596" s="73" t="s">
        <v>1349</v>
      </c>
      <c r="B596" s="32" t="s">
        <v>1350</v>
      </c>
      <c r="C596" s="33" t="s">
        <v>1383</v>
      </c>
      <c r="D596" s="34" t="s">
        <v>1384</v>
      </c>
      <c r="E596" s="35"/>
      <c r="F596" s="36">
        <v>100.0</v>
      </c>
      <c r="G596" s="37">
        <v>215.9876596998158</v>
      </c>
      <c r="H596" s="78">
        <f t="shared" si="1"/>
        <v>215.9876597</v>
      </c>
      <c r="I596" s="39">
        <f t="shared" si="2"/>
        <v>215.9876597</v>
      </c>
      <c r="J596" s="40">
        <v>1.0</v>
      </c>
      <c r="K596" s="41">
        <f t="shared" si="3"/>
        <v>215.9876597</v>
      </c>
      <c r="L596" s="42">
        <f t="shared" si="4"/>
        <v>261.3450682</v>
      </c>
      <c r="M596" s="45" t="s">
        <v>61</v>
      </c>
    </row>
    <row r="597" ht="14.25" customHeight="1">
      <c r="A597" s="73" t="s">
        <v>1349</v>
      </c>
      <c r="B597" s="32" t="s">
        <v>1350</v>
      </c>
      <c r="C597" s="33" t="s">
        <v>1385</v>
      </c>
      <c r="D597" s="34" t="s">
        <v>1386</v>
      </c>
      <c r="E597" s="35"/>
      <c r="F597" s="36">
        <v>100.0</v>
      </c>
      <c r="G597" s="37">
        <v>238.6736118763401</v>
      </c>
      <c r="H597" s="78">
        <f t="shared" si="1"/>
        <v>238.6736119</v>
      </c>
      <c r="I597" s="39">
        <f t="shared" si="2"/>
        <v>238.6736119</v>
      </c>
      <c r="J597" s="40">
        <v>1.0</v>
      </c>
      <c r="K597" s="41">
        <f t="shared" si="3"/>
        <v>238.6736119</v>
      </c>
      <c r="L597" s="42">
        <f t="shared" si="4"/>
        <v>288.7950704</v>
      </c>
      <c r="M597" s="45" t="s">
        <v>61</v>
      </c>
    </row>
    <row r="598" ht="14.25" customHeight="1">
      <c r="A598" s="73" t="s">
        <v>1349</v>
      </c>
      <c r="B598" s="32" t="s">
        <v>1350</v>
      </c>
      <c r="C598" s="33" t="s">
        <v>1387</v>
      </c>
      <c r="D598" s="34" t="s">
        <v>1388</v>
      </c>
      <c r="E598" s="35"/>
      <c r="F598" s="36">
        <v>100.0</v>
      </c>
      <c r="G598" s="37">
        <v>326.69945506608036</v>
      </c>
      <c r="H598" s="78">
        <f t="shared" si="1"/>
        <v>326.6994551</v>
      </c>
      <c r="I598" s="39">
        <f t="shared" si="2"/>
        <v>326.6994551</v>
      </c>
      <c r="J598" s="40">
        <v>1.0</v>
      </c>
      <c r="K598" s="41">
        <f t="shared" si="3"/>
        <v>326.6994551</v>
      </c>
      <c r="L598" s="42">
        <f t="shared" si="4"/>
        <v>395.3063406</v>
      </c>
      <c r="M598" s="43"/>
    </row>
    <row r="599" ht="14.25" customHeight="1">
      <c r="A599" s="73" t="s">
        <v>1349</v>
      </c>
      <c r="B599" s="32" t="s">
        <v>1350</v>
      </c>
      <c r="C599" s="33" t="s">
        <v>1389</v>
      </c>
      <c r="D599" s="34" t="s">
        <v>1390</v>
      </c>
      <c r="E599" s="35"/>
      <c r="F599" s="36">
        <v>100.0</v>
      </c>
      <c r="G599" s="37">
        <v>283.82807898808</v>
      </c>
      <c r="H599" s="78">
        <f t="shared" si="1"/>
        <v>283.828079</v>
      </c>
      <c r="I599" s="39">
        <f t="shared" si="2"/>
        <v>283.828079</v>
      </c>
      <c r="J599" s="40">
        <v>1.0</v>
      </c>
      <c r="K599" s="41">
        <f t="shared" si="3"/>
        <v>283.828079</v>
      </c>
      <c r="L599" s="42">
        <f t="shared" si="4"/>
        <v>343.4319756</v>
      </c>
      <c r="M599" s="45" t="s">
        <v>61</v>
      </c>
    </row>
    <row r="600" ht="14.25" customHeight="1">
      <c r="A600" s="73" t="s">
        <v>1349</v>
      </c>
      <c r="B600" s="32" t="s">
        <v>1350</v>
      </c>
      <c r="C600" s="33" t="s">
        <v>1391</v>
      </c>
      <c r="D600" s="34" t="s">
        <v>1392</v>
      </c>
      <c r="E600" s="35"/>
      <c r="F600" s="36">
        <v>0.0</v>
      </c>
      <c r="G600" s="37">
        <v>83.23915530000001</v>
      </c>
      <c r="H600" s="78">
        <f t="shared" si="1"/>
        <v>83.2391553</v>
      </c>
      <c r="I600" s="39">
        <f t="shared" si="2"/>
        <v>83.2391553</v>
      </c>
      <c r="J600" s="40">
        <v>1.0</v>
      </c>
      <c r="K600" s="41">
        <f t="shared" si="3"/>
        <v>83.2391553</v>
      </c>
      <c r="L600" s="42">
        <f t="shared" si="4"/>
        <v>100.7193779</v>
      </c>
      <c r="M600" s="43"/>
    </row>
    <row r="601" ht="14.25" customHeight="1">
      <c r="A601" s="73" t="s">
        <v>1349</v>
      </c>
      <c r="B601" s="32" t="s">
        <v>1350</v>
      </c>
      <c r="C601" s="33" t="s">
        <v>1394</v>
      </c>
      <c r="D601" s="34" t="s">
        <v>1395</v>
      </c>
      <c r="E601" s="35"/>
      <c r="F601" s="36">
        <v>0.0</v>
      </c>
      <c r="G601" s="37">
        <v>87.20292460000002</v>
      </c>
      <c r="H601" s="78">
        <f t="shared" si="1"/>
        <v>87.2029246</v>
      </c>
      <c r="I601" s="39">
        <f t="shared" si="2"/>
        <v>87.2029246</v>
      </c>
      <c r="J601" s="40">
        <v>1.0</v>
      </c>
      <c r="K601" s="41">
        <f t="shared" si="3"/>
        <v>87.2029246</v>
      </c>
      <c r="L601" s="42">
        <f t="shared" si="4"/>
        <v>105.5155388</v>
      </c>
      <c r="M601" s="43"/>
    </row>
    <row r="602" ht="14.25" customHeight="1">
      <c r="A602" s="73" t="s">
        <v>1349</v>
      </c>
      <c r="B602" s="32" t="s">
        <v>1350</v>
      </c>
      <c r="C602" s="33" t="s">
        <v>1397</v>
      </c>
      <c r="D602" s="34" t="s">
        <v>1398</v>
      </c>
      <c r="E602" s="35"/>
      <c r="F602" s="36">
        <v>200.0</v>
      </c>
      <c r="G602" s="37">
        <v>91.1666939</v>
      </c>
      <c r="H602" s="78">
        <f t="shared" si="1"/>
        <v>91.1666939</v>
      </c>
      <c r="I602" s="39">
        <f t="shared" si="2"/>
        <v>91.1666939</v>
      </c>
      <c r="J602" s="40">
        <v>1.0</v>
      </c>
      <c r="K602" s="41">
        <f t="shared" si="3"/>
        <v>91.1666939</v>
      </c>
      <c r="L602" s="42">
        <f t="shared" si="4"/>
        <v>110.3116996</v>
      </c>
      <c r="M602" s="45" t="s">
        <v>61</v>
      </c>
    </row>
    <row r="603" ht="14.25" customHeight="1">
      <c r="A603" s="73" t="s">
        <v>1349</v>
      </c>
      <c r="B603" s="32" t="s">
        <v>1350</v>
      </c>
      <c r="C603" s="33" t="s">
        <v>1399</v>
      </c>
      <c r="D603" s="34" t="s">
        <v>1400</v>
      </c>
      <c r="E603" s="35"/>
      <c r="F603" s="36">
        <v>200.0</v>
      </c>
      <c r="G603" s="37">
        <v>82.44640144</v>
      </c>
      <c r="H603" s="78">
        <f t="shared" si="1"/>
        <v>82.44640144</v>
      </c>
      <c r="I603" s="39">
        <f t="shared" si="2"/>
        <v>82.44640144</v>
      </c>
      <c r="J603" s="40">
        <v>1.0</v>
      </c>
      <c r="K603" s="41">
        <f t="shared" si="3"/>
        <v>82.44640144</v>
      </c>
      <c r="L603" s="42">
        <f t="shared" si="4"/>
        <v>99.76014574</v>
      </c>
      <c r="M603" s="45" t="s">
        <v>61</v>
      </c>
    </row>
    <row r="604" ht="14.25" customHeight="1">
      <c r="A604" s="73" t="s">
        <v>1349</v>
      </c>
      <c r="B604" s="32" t="s">
        <v>1350</v>
      </c>
      <c r="C604" s="33" t="s">
        <v>1401</v>
      </c>
      <c r="D604" s="34" t="s">
        <v>1402</v>
      </c>
      <c r="E604" s="35"/>
      <c r="F604" s="36">
        <v>200.0</v>
      </c>
      <c r="G604" s="37">
        <v>110.98554039999998</v>
      </c>
      <c r="H604" s="78">
        <f t="shared" si="1"/>
        <v>110.9855404</v>
      </c>
      <c r="I604" s="39">
        <f t="shared" si="2"/>
        <v>110.9855404</v>
      </c>
      <c r="J604" s="40">
        <v>1.0</v>
      </c>
      <c r="K604" s="41">
        <f t="shared" si="3"/>
        <v>110.9855404</v>
      </c>
      <c r="L604" s="42">
        <f t="shared" si="4"/>
        <v>134.2925039</v>
      </c>
      <c r="M604" s="43"/>
    </row>
    <row r="605" ht="14.25" customHeight="1">
      <c r="A605" s="73" t="s">
        <v>1349</v>
      </c>
      <c r="B605" s="32" t="s">
        <v>1350</v>
      </c>
      <c r="C605" s="33" t="s">
        <v>1403</v>
      </c>
      <c r="D605" s="34" t="s">
        <v>1404</v>
      </c>
      <c r="E605" s="35"/>
      <c r="F605" s="36">
        <v>200.0</v>
      </c>
      <c r="G605" s="37">
        <v>107.81452496000001</v>
      </c>
      <c r="H605" s="78">
        <f t="shared" si="1"/>
        <v>107.814525</v>
      </c>
      <c r="I605" s="39">
        <f t="shared" si="2"/>
        <v>107.814525</v>
      </c>
      <c r="J605" s="40">
        <v>1.0</v>
      </c>
      <c r="K605" s="41">
        <f t="shared" si="3"/>
        <v>107.814525</v>
      </c>
      <c r="L605" s="42">
        <f t="shared" si="4"/>
        <v>130.4555752</v>
      </c>
      <c r="M605" s="45" t="s">
        <v>61</v>
      </c>
    </row>
    <row r="606" ht="14.25" customHeight="1">
      <c r="A606" s="73" t="s">
        <v>1349</v>
      </c>
      <c r="B606" s="32" t="s">
        <v>1350</v>
      </c>
      <c r="C606" s="33" t="s">
        <v>1405</v>
      </c>
      <c r="D606" s="34" t="s">
        <v>1406</v>
      </c>
      <c r="E606" s="35"/>
      <c r="F606" s="36">
        <v>200.0</v>
      </c>
      <c r="G606" s="37">
        <v>150.07940425204004</v>
      </c>
      <c r="H606" s="78">
        <f t="shared" si="1"/>
        <v>150.0794043</v>
      </c>
      <c r="I606" s="39">
        <f t="shared" si="2"/>
        <v>150.0794043</v>
      </c>
      <c r="J606" s="40">
        <v>1.0</v>
      </c>
      <c r="K606" s="41">
        <f t="shared" si="3"/>
        <v>150.0794043</v>
      </c>
      <c r="L606" s="42">
        <f t="shared" si="4"/>
        <v>181.5960791</v>
      </c>
      <c r="M606" s="46"/>
    </row>
    <row r="607" ht="14.25" customHeight="1">
      <c r="A607" s="73" t="s">
        <v>1349</v>
      </c>
      <c r="B607" s="32" t="s">
        <v>1350</v>
      </c>
      <c r="C607" s="33" t="s">
        <v>1407</v>
      </c>
      <c r="D607" s="34" t="s">
        <v>1408</v>
      </c>
      <c r="E607" s="35"/>
      <c r="F607" s="36">
        <v>200.0</v>
      </c>
      <c r="G607" s="37">
        <v>136.64501338663757</v>
      </c>
      <c r="H607" s="78">
        <f t="shared" si="1"/>
        <v>136.6450134</v>
      </c>
      <c r="I607" s="39">
        <f t="shared" si="2"/>
        <v>136.6450134</v>
      </c>
      <c r="J607" s="40">
        <v>1.0</v>
      </c>
      <c r="K607" s="41">
        <f t="shared" si="3"/>
        <v>136.6450134</v>
      </c>
      <c r="L607" s="42">
        <f t="shared" si="4"/>
        <v>165.3404662</v>
      </c>
      <c r="M607" s="45" t="s">
        <v>61</v>
      </c>
    </row>
    <row r="608" ht="14.25" customHeight="1">
      <c r="A608" s="73" t="s">
        <v>1349</v>
      </c>
      <c r="B608" s="32" t="s">
        <v>1350</v>
      </c>
      <c r="C608" s="33" t="s">
        <v>1409</v>
      </c>
      <c r="D608" s="34" t="s">
        <v>1410</v>
      </c>
      <c r="E608" s="35"/>
      <c r="F608" s="36">
        <v>200.0</v>
      </c>
      <c r="G608" s="37">
        <v>191.44852977585484</v>
      </c>
      <c r="H608" s="78">
        <f t="shared" si="1"/>
        <v>191.4485298</v>
      </c>
      <c r="I608" s="39">
        <f t="shared" si="2"/>
        <v>191.4485298</v>
      </c>
      <c r="J608" s="40">
        <v>1.0</v>
      </c>
      <c r="K608" s="41">
        <f t="shared" si="3"/>
        <v>191.4485298</v>
      </c>
      <c r="L608" s="42">
        <f t="shared" si="4"/>
        <v>231.652721</v>
      </c>
      <c r="M608" s="43"/>
    </row>
    <row r="609" ht="14.25" customHeight="1">
      <c r="A609" s="73" t="s">
        <v>1349</v>
      </c>
      <c r="B609" s="32" t="s">
        <v>1350</v>
      </c>
      <c r="C609" s="33" t="s">
        <v>1411</v>
      </c>
      <c r="D609" s="34" t="s">
        <v>1412</v>
      </c>
      <c r="E609" s="35"/>
      <c r="F609" s="36">
        <v>100.0</v>
      </c>
      <c r="G609" s="37">
        <v>169.46959560185257</v>
      </c>
      <c r="H609" s="78">
        <f t="shared" si="1"/>
        <v>169.4695956</v>
      </c>
      <c r="I609" s="39">
        <f t="shared" si="2"/>
        <v>169.4695956</v>
      </c>
      <c r="J609" s="40">
        <v>1.0</v>
      </c>
      <c r="K609" s="41">
        <f t="shared" si="3"/>
        <v>169.4695956</v>
      </c>
      <c r="L609" s="42">
        <f t="shared" si="4"/>
        <v>205.0582107</v>
      </c>
      <c r="M609" s="45" t="s">
        <v>61</v>
      </c>
    </row>
    <row r="610" ht="14.25" customHeight="1">
      <c r="A610" s="73" t="s">
        <v>1349</v>
      </c>
      <c r="B610" s="32" t="s">
        <v>1350</v>
      </c>
      <c r="C610" s="33" t="s">
        <v>1413</v>
      </c>
      <c r="D610" s="34" t="s">
        <v>1414</v>
      </c>
      <c r="E610" s="35"/>
      <c r="F610" s="36">
        <v>100.0</v>
      </c>
      <c r="G610" s="37">
        <v>186.05108558685816</v>
      </c>
      <c r="H610" s="78">
        <f t="shared" si="1"/>
        <v>186.0510856</v>
      </c>
      <c r="I610" s="39">
        <f t="shared" si="2"/>
        <v>186.0510856</v>
      </c>
      <c r="J610" s="40">
        <v>1.0</v>
      </c>
      <c r="K610" s="41">
        <f t="shared" si="3"/>
        <v>186.0510856</v>
      </c>
      <c r="L610" s="42">
        <f t="shared" si="4"/>
        <v>225.1218136</v>
      </c>
      <c r="M610" s="45" t="s">
        <v>61</v>
      </c>
    </row>
    <row r="611" ht="14.25" customHeight="1">
      <c r="A611" s="73" t="s">
        <v>1349</v>
      </c>
      <c r="B611" s="32" t="s">
        <v>1350</v>
      </c>
      <c r="C611" s="33" t="s">
        <v>1415</v>
      </c>
      <c r="D611" s="34" t="s">
        <v>1416</v>
      </c>
      <c r="E611" s="35"/>
      <c r="F611" s="36">
        <v>100.0</v>
      </c>
      <c r="G611" s="37">
        <v>252.95232171003366</v>
      </c>
      <c r="H611" s="78">
        <f t="shared" si="1"/>
        <v>252.9523217</v>
      </c>
      <c r="I611" s="39">
        <f t="shared" si="2"/>
        <v>252.9523217</v>
      </c>
      <c r="J611" s="40">
        <v>1.0</v>
      </c>
      <c r="K611" s="41">
        <f t="shared" si="3"/>
        <v>252.9523217</v>
      </c>
      <c r="L611" s="42">
        <f t="shared" si="4"/>
        <v>306.0723093</v>
      </c>
      <c r="M611" s="43"/>
    </row>
    <row r="612" ht="14.25" customHeight="1">
      <c r="A612" s="73" t="s">
        <v>1349</v>
      </c>
      <c r="B612" s="32" t="s">
        <v>1350</v>
      </c>
      <c r="C612" s="33" t="s">
        <v>1417</v>
      </c>
      <c r="D612" s="34" t="s">
        <v>1418</v>
      </c>
      <c r="E612" s="35"/>
      <c r="F612" s="36">
        <v>100.0</v>
      </c>
      <c r="G612" s="37">
        <v>219.2817451078285</v>
      </c>
      <c r="H612" s="78">
        <f t="shared" si="1"/>
        <v>219.2817451</v>
      </c>
      <c r="I612" s="39">
        <f t="shared" si="2"/>
        <v>219.2817451</v>
      </c>
      <c r="J612" s="40">
        <v>1.0</v>
      </c>
      <c r="K612" s="41">
        <f t="shared" si="3"/>
        <v>219.2817451</v>
      </c>
      <c r="L612" s="42">
        <f t="shared" si="4"/>
        <v>265.3309116</v>
      </c>
      <c r="M612" s="45" t="s">
        <v>61</v>
      </c>
    </row>
    <row r="613" ht="14.25" customHeight="1">
      <c r="A613" s="73" t="s">
        <v>1349</v>
      </c>
      <c r="B613" s="32" t="s">
        <v>1350</v>
      </c>
      <c r="C613" s="33" t="s">
        <v>1419</v>
      </c>
      <c r="D613" s="34" t="s">
        <v>1420</v>
      </c>
      <c r="E613" s="35"/>
      <c r="F613" s="36">
        <v>0.0</v>
      </c>
      <c r="G613" s="37">
        <v>294.60636046864</v>
      </c>
      <c r="H613" s="78">
        <f t="shared" si="1"/>
        <v>294.6063605</v>
      </c>
      <c r="I613" s="39">
        <f t="shared" si="2"/>
        <v>294.6063605</v>
      </c>
      <c r="J613" s="40">
        <v>1.0</v>
      </c>
      <c r="K613" s="41">
        <f t="shared" si="3"/>
        <v>294.6063605</v>
      </c>
      <c r="L613" s="42">
        <f t="shared" si="4"/>
        <v>356.4736962</v>
      </c>
      <c r="M613" s="43"/>
    </row>
    <row r="614" ht="14.25" customHeight="1">
      <c r="A614" s="73" t="s">
        <v>1349</v>
      </c>
      <c r="B614" s="32" t="s">
        <v>1350</v>
      </c>
      <c r="C614" s="33" t="s">
        <v>1421</v>
      </c>
      <c r="D614" s="34" t="s">
        <v>1422</v>
      </c>
      <c r="E614" s="35"/>
      <c r="F614" s="36">
        <v>100.0</v>
      </c>
      <c r="G614" s="37">
        <v>243.15159197462924</v>
      </c>
      <c r="H614" s="78">
        <f t="shared" si="1"/>
        <v>243.151592</v>
      </c>
      <c r="I614" s="39">
        <f t="shared" si="2"/>
        <v>243.151592</v>
      </c>
      <c r="J614" s="40">
        <v>1.0</v>
      </c>
      <c r="K614" s="41">
        <f t="shared" si="3"/>
        <v>243.151592</v>
      </c>
      <c r="L614" s="42">
        <f t="shared" si="4"/>
        <v>294.2134263</v>
      </c>
      <c r="M614" s="45" t="s">
        <v>61</v>
      </c>
    </row>
    <row r="615" ht="14.25" customHeight="1">
      <c r="A615" s="73" t="s">
        <v>1349</v>
      </c>
      <c r="B615" s="32" t="s">
        <v>1350</v>
      </c>
      <c r="C615" s="33" t="s">
        <v>1423</v>
      </c>
      <c r="D615" s="34" t="s">
        <v>1424</v>
      </c>
      <c r="E615" s="35"/>
      <c r="F615" s="36">
        <v>100.0</v>
      </c>
      <c r="G615" s="37">
        <v>390.2787940096293</v>
      </c>
      <c r="H615" s="78">
        <f t="shared" si="1"/>
        <v>390.278794</v>
      </c>
      <c r="I615" s="39">
        <f t="shared" si="2"/>
        <v>390.278794</v>
      </c>
      <c r="J615" s="40">
        <v>1.0</v>
      </c>
      <c r="K615" s="41">
        <f t="shared" si="3"/>
        <v>390.278794</v>
      </c>
      <c r="L615" s="42">
        <f t="shared" si="4"/>
        <v>472.2373408</v>
      </c>
      <c r="M615" s="43"/>
    </row>
    <row r="616" ht="14.25" customHeight="1">
      <c r="A616" s="73" t="s">
        <v>1349</v>
      </c>
      <c r="B616" s="32" t="s">
        <v>1350</v>
      </c>
      <c r="C616" s="33" t="s">
        <v>1425</v>
      </c>
      <c r="D616" s="34" t="s">
        <v>1426</v>
      </c>
      <c r="E616" s="35"/>
      <c r="F616" s="36">
        <v>100.0</v>
      </c>
      <c r="G616" s="37">
        <v>348.8591823318378</v>
      </c>
      <c r="H616" s="78">
        <f t="shared" si="1"/>
        <v>348.8591823</v>
      </c>
      <c r="I616" s="39">
        <f t="shared" si="2"/>
        <v>348.8591823</v>
      </c>
      <c r="J616" s="40">
        <v>1.0</v>
      </c>
      <c r="K616" s="41">
        <f t="shared" si="3"/>
        <v>348.8591823</v>
      </c>
      <c r="L616" s="42">
        <f t="shared" si="4"/>
        <v>422.1196106</v>
      </c>
      <c r="M616" s="45" t="s">
        <v>61</v>
      </c>
    </row>
    <row r="617" ht="14.25" customHeight="1">
      <c r="A617" s="73" t="s">
        <v>1349</v>
      </c>
      <c r="B617" s="32" t="s">
        <v>1350</v>
      </c>
      <c r="C617" s="33" t="s">
        <v>1427</v>
      </c>
      <c r="D617" s="34" t="s">
        <v>1428</v>
      </c>
      <c r="E617" s="35"/>
      <c r="F617" s="36">
        <v>100.0</v>
      </c>
      <c r="G617" s="37">
        <v>481.03483660711794</v>
      </c>
      <c r="H617" s="78">
        <f t="shared" si="1"/>
        <v>481.0348366</v>
      </c>
      <c r="I617" s="39">
        <f t="shared" si="2"/>
        <v>481.0348366</v>
      </c>
      <c r="J617" s="40">
        <v>1.0</v>
      </c>
      <c r="K617" s="41">
        <f t="shared" si="3"/>
        <v>481.0348366</v>
      </c>
      <c r="L617" s="42">
        <f t="shared" si="4"/>
        <v>582.0521523</v>
      </c>
      <c r="M617" s="43"/>
    </row>
    <row r="618" ht="14.25" customHeight="1">
      <c r="A618" s="73" t="s">
        <v>1349</v>
      </c>
      <c r="B618" s="32" t="s">
        <v>1350</v>
      </c>
      <c r="C618" s="33" t="s">
        <v>1429</v>
      </c>
      <c r="D618" s="34" t="s">
        <v>1430</v>
      </c>
      <c r="E618" s="35"/>
      <c r="F618" s="36">
        <v>200.0</v>
      </c>
      <c r="G618" s="37">
        <v>136.11663051586</v>
      </c>
      <c r="H618" s="78">
        <f t="shared" si="1"/>
        <v>136.1166305</v>
      </c>
      <c r="I618" s="39">
        <f t="shared" si="2"/>
        <v>136.1166305</v>
      </c>
      <c r="J618" s="40">
        <v>1.0</v>
      </c>
      <c r="K618" s="41">
        <f t="shared" si="3"/>
        <v>136.1166305</v>
      </c>
      <c r="L618" s="42">
        <f t="shared" si="4"/>
        <v>164.7011229</v>
      </c>
      <c r="M618" s="46"/>
    </row>
    <row r="619" ht="14.25" customHeight="1">
      <c r="A619" s="73" t="s">
        <v>1349</v>
      </c>
      <c r="B619" s="32" t="s">
        <v>1350</v>
      </c>
      <c r="C619" s="33" t="s">
        <v>1431</v>
      </c>
      <c r="D619" s="34" t="s">
        <v>1432</v>
      </c>
      <c r="E619" s="35"/>
      <c r="F619" s="36">
        <v>200.0</v>
      </c>
      <c r="G619" s="37">
        <v>147.9528592563696</v>
      </c>
      <c r="H619" s="78">
        <f t="shared" si="1"/>
        <v>147.9528593</v>
      </c>
      <c r="I619" s="39">
        <f t="shared" si="2"/>
        <v>147.9528593</v>
      </c>
      <c r="J619" s="40">
        <v>1.0</v>
      </c>
      <c r="K619" s="41">
        <f t="shared" si="3"/>
        <v>147.9528593</v>
      </c>
      <c r="L619" s="42">
        <f t="shared" si="4"/>
        <v>179.0229597</v>
      </c>
      <c r="M619" s="46"/>
    </row>
    <row r="620" ht="14.25" customHeight="1">
      <c r="A620" s="73" t="s">
        <v>1349</v>
      </c>
      <c r="B620" s="32" t="s">
        <v>1350</v>
      </c>
      <c r="C620" s="33" t="s">
        <v>1433</v>
      </c>
      <c r="D620" s="34" t="s">
        <v>1434</v>
      </c>
      <c r="E620" s="35"/>
      <c r="F620" s="36">
        <v>200.0</v>
      </c>
      <c r="G620" s="37">
        <v>158.550772</v>
      </c>
      <c r="H620" s="78">
        <f t="shared" si="1"/>
        <v>158.550772</v>
      </c>
      <c r="I620" s="39">
        <f t="shared" si="2"/>
        <v>158.550772</v>
      </c>
      <c r="J620" s="40">
        <v>1.0</v>
      </c>
      <c r="K620" s="41">
        <f t="shared" si="3"/>
        <v>158.550772</v>
      </c>
      <c r="L620" s="42">
        <f t="shared" si="4"/>
        <v>191.8464341</v>
      </c>
      <c r="M620" s="43"/>
    </row>
    <row r="621" ht="14.25" customHeight="1">
      <c r="A621" s="73" t="s">
        <v>1349</v>
      </c>
      <c r="B621" s="32" t="s">
        <v>1350</v>
      </c>
      <c r="C621" s="33" t="s">
        <v>1435</v>
      </c>
      <c r="D621" s="34" t="s">
        <v>1436</v>
      </c>
      <c r="E621" s="35"/>
      <c r="F621" s="36">
        <v>200.0</v>
      </c>
      <c r="G621" s="37">
        <v>186.41527742513998</v>
      </c>
      <c r="H621" s="78">
        <f t="shared" si="1"/>
        <v>186.4152774</v>
      </c>
      <c r="I621" s="39">
        <f t="shared" si="2"/>
        <v>186.4152774</v>
      </c>
      <c r="J621" s="40">
        <v>1.0</v>
      </c>
      <c r="K621" s="41">
        <f t="shared" si="3"/>
        <v>186.4152774</v>
      </c>
      <c r="L621" s="42">
        <f t="shared" si="4"/>
        <v>225.5624857</v>
      </c>
      <c r="M621" s="46"/>
    </row>
    <row r="622" ht="14.25" customHeight="1">
      <c r="A622" s="73" t="s">
        <v>1349</v>
      </c>
      <c r="B622" s="32" t="s">
        <v>1350</v>
      </c>
      <c r="C622" s="33" t="s">
        <v>1437</v>
      </c>
      <c r="D622" s="34" t="s">
        <v>1438</v>
      </c>
      <c r="E622" s="35"/>
      <c r="F622" s="36">
        <v>200.0</v>
      </c>
      <c r="G622" s="37">
        <v>222.58784330308</v>
      </c>
      <c r="H622" s="78">
        <f t="shared" si="1"/>
        <v>222.5878433</v>
      </c>
      <c r="I622" s="39">
        <f t="shared" si="2"/>
        <v>222.5878433</v>
      </c>
      <c r="J622" s="40">
        <v>1.0</v>
      </c>
      <c r="K622" s="41">
        <f t="shared" si="3"/>
        <v>222.5878433</v>
      </c>
      <c r="L622" s="42">
        <f t="shared" si="4"/>
        <v>269.3312904</v>
      </c>
      <c r="M622" s="43"/>
    </row>
    <row r="623" ht="14.25" customHeight="1">
      <c r="A623" s="73" t="s">
        <v>1349</v>
      </c>
      <c r="B623" s="32" t="s">
        <v>1350</v>
      </c>
      <c r="C623" s="33" t="s">
        <v>1439</v>
      </c>
      <c r="D623" s="34" t="s">
        <v>1440</v>
      </c>
      <c r="E623" s="35"/>
      <c r="F623" s="36">
        <v>200.0</v>
      </c>
      <c r="G623" s="37">
        <v>202.5740810045232</v>
      </c>
      <c r="H623" s="78">
        <f t="shared" si="1"/>
        <v>202.574081</v>
      </c>
      <c r="I623" s="39">
        <f t="shared" si="2"/>
        <v>202.574081</v>
      </c>
      <c r="J623" s="40">
        <v>1.0</v>
      </c>
      <c r="K623" s="41">
        <f t="shared" si="3"/>
        <v>202.574081</v>
      </c>
      <c r="L623" s="42">
        <f t="shared" si="4"/>
        <v>245.114638</v>
      </c>
      <c r="M623" s="45" t="s">
        <v>61</v>
      </c>
    </row>
    <row r="624" ht="14.25" customHeight="1">
      <c r="A624" s="73" t="s">
        <v>1349</v>
      </c>
      <c r="B624" s="32" t="s">
        <v>1350</v>
      </c>
      <c r="C624" s="33" t="s">
        <v>1441</v>
      </c>
      <c r="D624" s="34" t="s">
        <v>1442</v>
      </c>
      <c r="E624" s="35"/>
      <c r="F624" s="36">
        <v>100.0</v>
      </c>
      <c r="G624" s="37">
        <v>227.0082742803265</v>
      </c>
      <c r="H624" s="78">
        <f t="shared" si="1"/>
        <v>227.0082743</v>
      </c>
      <c r="I624" s="39">
        <f t="shared" si="2"/>
        <v>227.0082743</v>
      </c>
      <c r="J624" s="40">
        <v>1.0</v>
      </c>
      <c r="K624" s="41">
        <f t="shared" si="3"/>
        <v>227.0082743</v>
      </c>
      <c r="L624" s="42">
        <f t="shared" si="4"/>
        <v>274.6800119</v>
      </c>
      <c r="M624" s="45" t="s">
        <v>61</v>
      </c>
    </row>
    <row r="625" ht="14.25" customHeight="1">
      <c r="A625" s="73" t="s">
        <v>1349</v>
      </c>
      <c r="B625" s="32" t="s">
        <v>1350</v>
      </c>
      <c r="C625" s="33" t="s">
        <v>1443</v>
      </c>
      <c r="D625" s="34" t="s">
        <v>1444</v>
      </c>
      <c r="E625" s="35"/>
      <c r="F625" s="36">
        <v>100.0</v>
      </c>
      <c r="G625" s="37">
        <v>251.65130681489734</v>
      </c>
      <c r="H625" s="78">
        <f t="shared" si="1"/>
        <v>251.6513068</v>
      </c>
      <c r="I625" s="39">
        <f t="shared" si="2"/>
        <v>251.6513068</v>
      </c>
      <c r="J625" s="40">
        <v>1.0</v>
      </c>
      <c r="K625" s="41">
        <f t="shared" si="3"/>
        <v>251.6513068</v>
      </c>
      <c r="L625" s="42">
        <f t="shared" si="4"/>
        <v>304.4980812</v>
      </c>
      <c r="M625" s="45" t="s">
        <v>61</v>
      </c>
    </row>
    <row r="626" ht="14.25" customHeight="1">
      <c r="A626" s="73" t="s">
        <v>1349</v>
      </c>
      <c r="B626" s="32" t="s">
        <v>1350</v>
      </c>
      <c r="C626" s="33" t="s">
        <v>1445</v>
      </c>
      <c r="D626" s="34" t="s">
        <v>1446</v>
      </c>
      <c r="E626" s="35"/>
      <c r="F626" s="36">
        <v>100.0</v>
      </c>
      <c r="G626" s="37">
        <v>275.9462739181889</v>
      </c>
      <c r="H626" s="78">
        <f t="shared" si="1"/>
        <v>275.9462739</v>
      </c>
      <c r="I626" s="39">
        <f t="shared" si="2"/>
        <v>275.9462739</v>
      </c>
      <c r="J626" s="40">
        <v>1.0</v>
      </c>
      <c r="K626" s="41">
        <f t="shared" si="3"/>
        <v>275.9462739</v>
      </c>
      <c r="L626" s="42">
        <f t="shared" si="4"/>
        <v>333.8949914</v>
      </c>
      <c r="M626" s="45" t="s">
        <v>61</v>
      </c>
    </row>
    <row r="627" ht="14.25" customHeight="1">
      <c r="A627" s="73" t="s">
        <v>1349</v>
      </c>
      <c r="B627" s="32" t="s">
        <v>1350</v>
      </c>
      <c r="C627" s="33" t="s">
        <v>1447</v>
      </c>
      <c r="D627" s="34" t="s">
        <v>1448</v>
      </c>
      <c r="E627" s="35"/>
      <c r="F627" s="36">
        <v>100.0</v>
      </c>
      <c r="G627" s="37">
        <v>375.7366330659497</v>
      </c>
      <c r="H627" s="78">
        <f t="shared" si="1"/>
        <v>375.7366331</v>
      </c>
      <c r="I627" s="39">
        <f t="shared" si="2"/>
        <v>375.7366331</v>
      </c>
      <c r="J627" s="40">
        <v>1.0</v>
      </c>
      <c r="K627" s="41">
        <f t="shared" si="3"/>
        <v>375.7366331</v>
      </c>
      <c r="L627" s="42">
        <f t="shared" si="4"/>
        <v>454.641326</v>
      </c>
      <c r="M627" s="43"/>
    </row>
    <row r="628" ht="14.25" customHeight="1">
      <c r="A628" s="73" t="s">
        <v>1349</v>
      </c>
      <c r="B628" s="32" t="s">
        <v>1350</v>
      </c>
      <c r="C628" s="33" t="s">
        <v>1449</v>
      </c>
      <c r="D628" s="34" t="s">
        <v>1450</v>
      </c>
      <c r="E628" s="35"/>
      <c r="F628" s="36">
        <v>100.0</v>
      </c>
      <c r="G628" s="37">
        <v>325.2323389873306</v>
      </c>
      <c r="H628" s="78">
        <f t="shared" si="1"/>
        <v>325.232339</v>
      </c>
      <c r="I628" s="39">
        <f t="shared" si="2"/>
        <v>325.232339</v>
      </c>
      <c r="J628" s="40">
        <v>1.0</v>
      </c>
      <c r="K628" s="41">
        <f t="shared" si="3"/>
        <v>325.232339</v>
      </c>
      <c r="L628" s="42">
        <f t="shared" si="4"/>
        <v>393.5311302</v>
      </c>
      <c r="M628" s="45" t="s">
        <v>61</v>
      </c>
    </row>
    <row r="629" ht="14.25" customHeight="1">
      <c r="A629" s="73" t="s">
        <v>1349</v>
      </c>
      <c r="B629" s="32" t="s">
        <v>1350</v>
      </c>
      <c r="C629" s="33" t="s">
        <v>1451</v>
      </c>
      <c r="D629" s="34" t="s">
        <v>1452</v>
      </c>
      <c r="E629" s="35"/>
      <c r="F629" s="36">
        <v>100.0</v>
      </c>
      <c r="G629" s="37">
        <v>436.9091326132779</v>
      </c>
      <c r="H629" s="78">
        <f t="shared" si="1"/>
        <v>436.9091326</v>
      </c>
      <c r="I629" s="39">
        <f t="shared" si="2"/>
        <v>436.9091326</v>
      </c>
      <c r="J629" s="40">
        <v>1.0</v>
      </c>
      <c r="K629" s="41">
        <f t="shared" si="3"/>
        <v>436.9091326</v>
      </c>
      <c r="L629" s="42">
        <f t="shared" si="4"/>
        <v>528.6600505</v>
      </c>
      <c r="M629" s="43"/>
    </row>
    <row r="630" ht="14.25" customHeight="1">
      <c r="A630" s="73" t="s">
        <v>1349</v>
      </c>
      <c r="B630" s="32" t="s">
        <v>1350</v>
      </c>
      <c r="C630" s="33" t="s">
        <v>1453</v>
      </c>
      <c r="D630" s="34" t="s">
        <v>1454</v>
      </c>
      <c r="E630" s="35"/>
      <c r="F630" s="36">
        <v>100.0</v>
      </c>
      <c r="G630" s="37">
        <v>374.17033862519304</v>
      </c>
      <c r="H630" s="78">
        <f t="shared" si="1"/>
        <v>374.1703386</v>
      </c>
      <c r="I630" s="39">
        <f t="shared" si="2"/>
        <v>374.1703386</v>
      </c>
      <c r="J630" s="40">
        <v>1.0</v>
      </c>
      <c r="K630" s="41">
        <f t="shared" si="3"/>
        <v>374.1703386</v>
      </c>
      <c r="L630" s="42">
        <f t="shared" si="4"/>
        <v>452.7461097</v>
      </c>
      <c r="M630" s="45" t="s">
        <v>61</v>
      </c>
    </row>
    <row r="631" ht="14.25" customHeight="1">
      <c r="A631" s="73" t="s">
        <v>1349</v>
      </c>
      <c r="B631" s="32" t="s">
        <v>1350</v>
      </c>
      <c r="C631" s="33" t="s">
        <v>1455</v>
      </c>
      <c r="D631" s="34" t="s">
        <v>1456</v>
      </c>
      <c r="E631" s="35"/>
      <c r="F631" s="36">
        <v>100.0</v>
      </c>
      <c r="G631" s="37">
        <v>423.1083382630556</v>
      </c>
      <c r="H631" s="78">
        <f t="shared" si="1"/>
        <v>423.1083383</v>
      </c>
      <c r="I631" s="39">
        <f t="shared" si="2"/>
        <v>423.1083383</v>
      </c>
      <c r="J631" s="40">
        <v>1.0</v>
      </c>
      <c r="K631" s="41">
        <f t="shared" si="3"/>
        <v>423.1083383</v>
      </c>
      <c r="L631" s="42">
        <f t="shared" si="4"/>
        <v>511.9610893</v>
      </c>
      <c r="M631" s="45" t="s">
        <v>61</v>
      </c>
    </row>
    <row r="632" ht="14.25" customHeight="1">
      <c r="A632" s="73" t="s">
        <v>1349</v>
      </c>
      <c r="B632" s="32" t="s">
        <v>1350</v>
      </c>
      <c r="C632" s="33" t="s">
        <v>1457</v>
      </c>
      <c r="D632" s="34" t="s">
        <v>1458</v>
      </c>
      <c r="E632" s="35"/>
      <c r="F632" s="36">
        <v>50.0</v>
      </c>
      <c r="G632" s="37">
        <v>472.046337900918</v>
      </c>
      <c r="H632" s="78">
        <f t="shared" si="1"/>
        <v>472.0463379</v>
      </c>
      <c r="I632" s="39">
        <f t="shared" si="2"/>
        <v>472.0463379</v>
      </c>
      <c r="J632" s="40">
        <v>1.0</v>
      </c>
      <c r="K632" s="41">
        <f t="shared" si="3"/>
        <v>472.0463379</v>
      </c>
      <c r="L632" s="42">
        <f t="shared" si="4"/>
        <v>571.1760689</v>
      </c>
      <c r="M632" s="45" t="s">
        <v>61</v>
      </c>
    </row>
    <row r="633" ht="14.25" customHeight="1">
      <c r="A633" s="73" t="s">
        <v>1349</v>
      </c>
      <c r="B633" s="32" t="s">
        <v>1350</v>
      </c>
      <c r="C633" s="33" t="s">
        <v>1459</v>
      </c>
      <c r="D633" s="34" t="s">
        <v>1460</v>
      </c>
      <c r="E633" s="35"/>
      <c r="F633" s="36">
        <v>50.0</v>
      </c>
      <c r="G633" s="37">
        <v>569.6744625424046</v>
      </c>
      <c r="H633" s="78">
        <f t="shared" si="1"/>
        <v>569.6744625</v>
      </c>
      <c r="I633" s="39">
        <f t="shared" si="2"/>
        <v>569.6744625</v>
      </c>
      <c r="J633" s="40">
        <v>1.0</v>
      </c>
      <c r="K633" s="41">
        <f t="shared" si="3"/>
        <v>569.6744625</v>
      </c>
      <c r="L633" s="42">
        <f t="shared" si="4"/>
        <v>689.3060997</v>
      </c>
      <c r="M633" s="45" t="s">
        <v>61</v>
      </c>
    </row>
    <row r="634" ht="14.25" customHeight="1">
      <c r="A634" s="73" t="s">
        <v>1349</v>
      </c>
      <c r="B634" s="32" t="s">
        <v>1350</v>
      </c>
      <c r="C634" s="33" t="s">
        <v>1461</v>
      </c>
      <c r="D634" s="34" t="s">
        <v>1462</v>
      </c>
      <c r="E634" s="35"/>
      <c r="F634" s="36">
        <v>100.0</v>
      </c>
      <c r="G634" s="37">
        <v>227.05584550922225</v>
      </c>
      <c r="H634" s="78">
        <f t="shared" si="1"/>
        <v>227.0558455</v>
      </c>
      <c r="I634" s="39">
        <f t="shared" si="2"/>
        <v>227.0558455</v>
      </c>
      <c r="J634" s="40">
        <v>1.0</v>
      </c>
      <c r="K634" s="41">
        <f t="shared" si="3"/>
        <v>227.0558455</v>
      </c>
      <c r="L634" s="42">
        <f t="shared" si="4"/>
        <v>274.7375731</v>
      </c>
      <c r="M634" s="43"/>
    </row>
    <row r="635" ht="14.25" customHeight="1">
      <c r="A635" s="73" t="s">
        <v>1349</v>
      </c>
      <c r="B635" s="32" t="s">
        <v>1350</v>
      </c>
      <c r="C635" s="33" t="s">
        <v>1463</v>
      </c>
      <c r="D635" s="34" t="s">
        <v>1464</v>
      </c>
      <c r="E635" s="35"/>
      <c r="F635" s="36">
        <v>100.0</v>
      </c>
      <c r="G635" s="37">
        <v>259.2503310665</v>
      </c>
      <c r="H635" s="78">
        <f t="shared" si="1"/>
        <v>259.2503311</v>
      </c>
      <c r="I635" s="39">
        <f t="shared" si="2"/>
        <v>259.2503311</v>
      </c>
      <c r="J635" s="40">
        <v>1.0</v>
      </c>
      <c r="K635" s="41">
        <f t="shared" si="3"/>
        <v>259.2503311</v>
      </c>
      <c r="L635" s="42">
        <f t="shared" si="4"/>
        <v>313.6929006</v>
      </c>
      <c r="M635" s="46"/>
    </row>
    <row r="636" ht="14.25" customHeight="1">
      <c r="A636" s="73" t="s">
        <v>1349</v>
      </c>
      <c r="B636" s="32" t="s">
        <v>1350</v>
      </c>
      <c r="C636" s="33" t="s">
        <v>1465</v>
      </c>
      <c r="D636" s="34" t="s">
        <v>1466</v>
      </c>
      <c r="E636" s="35"/>
      <c r="F636" s="36">
        <v>100.0</v>
      </c>
      <c r="G636" s="37">
        <v>300.7642729693055</v>
      </c>
      <c r="H636" s="78">
        <f t="shared" si="1"/>
        <v>300.764273</v>
      </c>
      <c r="I636" s="39">
        <f t="shared" si="2"/>
        <v>300.764273</v>
      </c>
      <c r="J636" s="40">
        <v>1.0</v>
      </c>
      <c r="K636" s="41">
        <f t="shared" si="3"/>
        <v>300.764273</v>
      </c>
      <c r="L636" s="42">
        <f t="shared" si="4"/>
        <v>363.9247703</v>
      </c>
      <c r="M636" s="43"/>
    </row>
    <row r="637" ht="14.25" customHeight="1">
      <c r="A637" s="73" t="s">
        <v>1349</v>
      </c>
      <c r="B637" s="32" t="s">
        <v>1350</v>
      </c>
      <c r="C637" s="33" t="s">
        <v>1467</v>
      </c>
      <c r="D637" s="34" t="s">
        <v>1468</v>
      </c>
      <c r="E637" s="35"/>
      <c r="F637" s="36">
        <v>100.0</v>
      </c>
      <c r="G637" s="37">
        <v>341.4309915679721</v>
      </c>
      <c r="H637" s="78">
        <f t="shared" si="1"/>
        <v>341.4309916</v>
      </c>
      <c r="I637" s="39">
        <f t="shared" si="2"/>
        <v>341.4309916</v>
      </c>
      <c r="J637" s="40">
        <v>1.0</v>
      </c>
      <c r="K637" s="41">
        <f t="shared" si="3"/>
        <v>341.4309916</v>
      </c>
      <c r="L637" s="42">
        <f t="shared" si="4"/>
        <v>413.1314998</v>
      </c>
      <c r="M637" s="43"/>
    </row>
    <row r="638" ht="14.25" customHeight="1">
      <c r="A638" s="73" t="s">
        <v>1349</v>
      </c>
      <c r="B638" s="32" t="s">
        <v>1350</v>
      </c>
      <c r="C638" s="33" t="s">
        <v>1469</v>
      </c>
      <c r="D638" s="34" t="s">
        <v>1470</v>
      </c>
      <c r="E638" s="35"/>
      <c r="F638" s="36">
        <v>100.0</v>
      </c>
      <c r="G638" s="37">
        <v>382.09771016663905</v>
      </c>
      <c r="H638" s="78">
        <f t="shared" si="1"/>
        <v>382.0977102</v>
      </c>
      <c r="I638" s="39">
        <f t="shared" si="2"/>
        <v>382.0977102</v>
      </c>
      <c r="J638" s="40">
        <v>1.0</v>
      </c>
      <c r="K638" s="41">
        <f t="shared" si="3"/>
        <v>382.0977102</v>
      </c>
      <c r="L638" s="42">
        <f t="shared" si="4"/>
        <v>462.3382293</v>
      </c>
      <c r="M638" s="43"/>
    </row>
    <row r="639" ht="14.25" customHeight="1">
      <c r="A639" s="73" t="s">
        <v>1349</v>
      </c>
      <c r="B639" s="32" t="s">
        <v>1350</v>
      </c>
      <c r="C639" s="33" t="s">
        <v>1471</v>
      </c>
      <c r="D639" s="34" t="s">
        <v>1472</v>
      </c>
      <c r="E639" s="35"/>
      <c r="F639" s="36">
        <v>100.0</v>
      </c>
      <c r="G639" s="37">
        <v>338.21154301224453</v>
      </c>
      <c r="H639" s="78">
        <f t="shared" si="1"/>
        <v>338.211543</v>
      </c>
      <c r="I639" s="39">
        <f t="shared" si="2"/>
        <v>338.211543</v>
      </c>
      <c r="J639" s="40">
        <v>1.0</v>
      </c>
      <c r="K639" s="41">
        <f t="shared" si="3"/>
        <v>338.211543</v>
      </c>
      <c r="L639" s="42">
        <f t="shared" si="4"/>
        <v>409.235967</v>
      </c>
      <c r="M639" s="45" t="s">
        <v>61</v>
      </c>
    </row>
    <row r="640" ht="14.25" customHeight="1">
      <c r="A640" s="73" t="s">
        <v>1349</v>
      </c>
      <c r="B640" s="32" t="s">
        <v>1350</v>
      </c>
      <c r="C640" s="33" t="s">
        <v>1473</v>
      </c>
      <c r="D640" s="34" t="s">
        <v>1474</v>
      </c>
      <c r="E640" s="35"/>
      <c r="F640" s="36">
        <v>50.0</v>
      </c>
      <c r="G640" s="37">
        <v>463.4311473639723</v>
      </c>
      <c r="H640" s="78">
        <f t="shared" si="1"/>
        <v>463.4311474</v>
      </c>
      <c r="I640" s="39">
        <f t="shared" si="2"/>
        <v>463.4311474</v>
      </c>
      <c r="J640" s="40">
        <v>1.0</v>
      </c>
      <c r="K640" s="41">
        <f t="shared" si="3"/>
        <v>463.4311474</v>
      </c>
      <c r="L640" s="42">
        <f t="shared" si="4"/>
        <v>560.7516883</v>
      </c>
      <c r="M640" s="43"/>
    </row>
    <row r="641" ht="14.25" customHeight="1">
      <c r="A641" s="73" t="s">
        <v>1349</v>
      </c>
      <c r="B641" s="32" t="s">
        <v>1350</v>
      </c>
      <c r="C641" s="33" t="s">
        <v>1475</v>
      </c>
      <c r="D641" s="34" t="s">
        <v>1476</v>
      </c>
      <c r="E641" s="35"/>
      <c r="F641" s="36">
        <v>50.0</v>
      </c>
      <c r="G641" s="37">
        <v>504.09786596263905</v>
      </c>
      <c r="H641" s="78">
        <f t="shared" si="1"/>
        <v>504.097866</v>
      </c>
      <c r="I641" s="39">
        <f t="shared" si="2"/>
        <v>504.097866</v>
      </c>
      <c r="J641" s="40">
        <v>1.0</v>
      </c>
      <c r="K641" s="41">
        <f t="shared" si="3"/>
        <v>504.097866</v>
      </c>
      <c r="L641" s="42">
        <f t="shared" si="4"/>
        <v>609.9584178</v>
      </c>
      <c r="M641" s="45" t="s">
        <v>61</v>
      </c>
    </row>
    <row r="642" ht="14.25" customHeight="1">
      <c r="A642" s="73" t="s">
        <v>1349</v>
      </c>
      <c r="B642" s="32" t="s">
        <v>1350</v>
      </c>
      <c r="C642" s="33" t="s">
        <v>1477</v>
      </c>
      <c r="D642" s="34" t="s">
        <v>1478</v>
      </c>
      <c r="E642" s="35"/>
      <c r="F642" s="36">
        <v>50.0</v>
      </c>
      <c r="G642" s="37">
        <v>519.7254668467</v>
      </c>
      <c r="H642" s="78">
        <f t="shared" si="1"/>
        <v>519.7254668</v>
      </c>
      <c r="I642" s="39">
        <f t="shared" si="2"/>
        <v>519.7254668</v>
      </c>
      <c r="J642" s="40">
        <v>1.0</v>
      </c>
      <c r="K642" s="41">
        <f t="shared" si="3"/>
        <v>519.7254668</v>
      </c>
      <c r="L642" s="42">
        <f t="shared" si="4"/>
        <v>628.8678149</v>
      </c>
      <c r="M642" s="46"/>
    </row>
    <row r="643" ht="14.25" customHeight="1">
      <c r="A643" s="73" t="s">
        <v>1349</v>
      </c>
      <c r="B643" s="32" t="s">
        <v>1350</v>
      </c>
      <c r="C643" s="33" t="s">
        <v>1479</v>
      </c>
      <c r="D643" s="34" t="s">
        <v>1480</v>
      </c>
      <c r="E643" s="35"/>
      <c r="F643" s="36">
        <v>50.0</v>
      </c>
      <c r="G643" s="37">
        <v>560.1395777990094</v>
      </c>
      <c r="H643" s="78">
        <f t="shared" si="1"/>
        <v>560.1395778</v>
      </c>
      <c r="I643" s="39">
        <f t="shared" si="2"/>
        <v>560.1395778</v>
      </c>
      <c r="J643" s="40">
        <v>1.0</v>
      </c>
      <c r="K643" s="41">
        <f t="shared" si="3"/>
        <v>560.1395778</v>
      </c>
      <c r="L643" s="42">
        <f t="shared" si="4"/>
        <v>677.7688891</v>
      </c>
      <c r="M643" s="43"/>
    </row>
    <row r="644" ht="14.25" customHeight="1">
      <c r="A644" s="73" t="s">
        <v>1349</v>
      </c>
      <c r="B644" s="32" t="s">
        <v>1350</v>
      </c>
      <c r="C644" s="33" t="s">
        <v>1481</v>
      </c>
      <c r="D644" s="34" t="s">
        <v>1482</v>
      </c>
      <c r="E644" s="35"/>
      <c r="F644" s="36">
        <v>50.0</v>
      </c>
      <c r="G644" s="37">
        <v>477.85644790010747</v>
      </c>
      <c r="H644" s="78">
        <f t="shared" si="1"/>
        <v>477.8564479</v>
      </c>
      <c r="I644" s="39">
        <f t="shared" si="2"/>
        <v>477.8564479</v>
      </c>
      <c r="J644" s="40">
        <v>1.0</v>
      </c>
      <c r="K644" s="41">
        <f t="shared" si="3"/>
        <v>477.8564479</v>
      </c>
      <c r="L644" s="42">
        <f t="shared" si="4"/>
        <v>578.206302</v>
      </c>
      <c r="M644" s="45" t="s">
        <v>61</v>
      </c>
    </row>
    <row r="645" ht="14.25" customHeight="1">
      <c r="A645" s="73" t="s">
        <v>1349</v>
      </c>
      <c r="B645" s="32" t="s">
        <v>1350</v>
      </c>
      <c r="C645" s="33" t="s">
        <v>1483</v>
      </c>
      <c r="D645" s="34" t="s">
        <v>1484</v>
      </c>
      <c r="E645" s="35"/>
      <c r="F645" s="36">
        <v>50.0</v>
      </c>
      <c r="G645" s="37">
        <v>706.14074427184</v>
      </c>
      <c r="H645" s="78">
        <f t="shared" si="1"/>
        <v>706.1407443</v>
      </c>
      <c r="I645" s="39">
        <f t="shared" si="2"/>
        <v>706.1407443</v>
      </c>
      <c r="J645" s="40">
        <v>1.0</v>
      </c>
      <c r="K645" s="41">
        <f t="shared" si="3"/>
        <v>706.1407443</v>
      </c>
      <c r="L645" s="42">
        <f t="shared" si="4"/>
        <v>854.4303006</v>
      </c>
      <c r="M645" s="46"/>
    </row>
    <row r="646" ht="14.25" customHeight="1">
      <c r="A646" s="73" t="s">
        <v>1349</v>
      </c>
      <c r="B646" s="32" t="s">
        <v>1350</v>
      </c>
      <c r="C646" s="33" t="s">
        <v>1485</v>
      </c>
      <c r="D646" s="34" t="s">
        <v>1486</v>
      </c>
      <c r="E646" s="35"/>
      <c r="F646" s="36">
        <v>50.0</v>
      </c>
      <c r="G646" s="37">
        <v>887.6442858758443</v>
      </c>
      <c r="H646" s="78">
        <f t="shared" si="1"/>
        <v>887.6442859</v>
      </c>
      <c r="I646" s="39">
        <f t="shared" si="2"/>
        <v>887.6442859</v>
      </c>
      <c r="J646" s="40">
        <v>1.0</v>
      </c>
      <c r="K646" s="41">
        <f t="shared" si="3"/>
        <v>887.6442859</v>
      </c>
      <c r="L646" s="42">
        <f t="shared" si="4"/>
        <v>1074.049586</v>
      </c>
      <c r="M646" s="43"/>
    </row>
    <row r="647" ht="14.25" customHeight="1">
      <c r="A647" s="73" t="s">
        <v>1349</v>
      </c>
      <c r="B647" s="32" t="s">
        <v>1350</v>
      </c>
      <c r="C647" s="33" t="s">
        <v>1487</v>
      </c>
      <c r="D647" s="34" t="s">
        <v>1488</v>
      </c>
      <c r="E647" s="35"/>
      <c r="F647" s="36">
        <v>50.0</v>
      </c>
      <c r="G647" s="37">
        <v>781.9641923334126</v>
      </c>
      <c r="H647" s="78">
        <f t="shared" si="1"/>
        <v>781.9641923</v>
      </c>
      <c r="I647" s="39">
        <f t="shared" si="2"/>
        <v>781.9641923</v>
      </c>
      <c r="J647" s="40">
        <v>1.0</v>
      </c>
      <c r="K647" s="41">
        <f t="shared" si="3"/>
        <v>781.9641923</v>
      </c>
      <c r="L647" s="42">
        <f t="shared" si="4"/>
        <v>946.1766727</v>
      </c>
      <c r="M647" s="45" t="s">
        <v>61</v>
      </c>
    </row>
    <row r="648" ht="14.25" customHeight="1">
      <c r="A648" s="73" t="s">
        <v>1349</v>
      </c>
      <c r="B648" s="32" t="s">
        <v>1350</v>
      </c>
      <c r="C648" s="33" t="s">
        <v>1489</v>
      </c>
      <c r="D648" s="34" t="s">
        <v>1490</v>
      </c>
      <c r="E648" s="35"/>
      <c r="F648" s="36">
        <v>50.0</v>
      </c>
      <c r="G648" s="37">
        <v>1068.9786919722385</v>
      </c>
      <c r="H648" s="78">
        <f t="shared" si="1"/>
        <v>1068.978692</v>
      </c>
      <c r="I648" s="39">
        <f t="shared" si="2"/>
        <v>1068.978692</v>
      </c>
      <c r="J648" s="40">
        <v>1.0</v>
      </c>
      <c r="K648" s="41">
        <f t="shared" si="3"/>
        <v>1068.978692</v>
      </c>
      <c r="L648" s="42">
        <f t="shared" si="4"/>
        <v>1293.464217</v>
      </c>
      <c r="M648" s="43"/>
    </row>
    <row r="649" ht="14.25" customHeight="1">
      <c r="A649" s="73" t="s">
        <v>1349</v>
      </c>
      <c r="B649" s="32" t="s">
        <v>1350</v>
      </c>
      <c r="C649" s="33" t="s">
        <v>1491</v>
      </c>
      <c r="D649" s="34" t="s">
        <v>1492</v>
      </c>
      <c r="E649" s="35"/>
      <c r="F649" s="36">
        <v>100.0</v>
      </c>
      <c r="G649" s="37">
        <v>310.6840066321934</v>
      </c>
      <c r="H649" s="78">
        <f t="shared" si="1"/>
        <v>310.6840066</v>
      </c>
      <c r="I649" s="39">
        <f t="shared" si="2"/>
        <v>310.6840066</v>
      </c>
      <c r="J649" s="40">
        <v>1.0</v>
      </c>
      <c r="K649" s="41">
        <f t="shared" si="3"/>
        <v>310.6840066</v>
      </c>
      <c r="L649" s="42">
        <f t="shared" si="4"/>
        <v>375.927648</v>
      </c>
      <c r="M649" s="43"/>
    </row>
    <row r="650" ht="14.25" customHeight="1">
      <c r="A650" s="73" t="s">
        <v>1349</v>
      </c>
      <c r="B650" s="32" t="s">
        <v>1350</v>
      </c>
      <c r="C650" s="33" t="s">
        <v>1493</v>
      </c>
      <c r="D650" s="34" t="s">
        <v>1494</v>
      </c>
      <c r="E650" s="35"/>
      <c r="F650" s="36">
        <v>100.0</v>
      </c>
      <c r="G650" s="37">
        <v>338.2515042266667</v>
      </c>
      <c r="H650" s="78">
        <f t="shared" si="1"/>
        <v>338.2515042</v>
      </c>
      <c r="I650" s="39">
        <f t="shared" si="2"/>
        <v>338.2515042</v>
      </c>
      <c r="J650" s="40">
        <v>1.0</v>
      </c>
      <c r="K650" s="41">
        <f t="shared" si="3"/>
        <v>338.2515042</v>
      </c>
      <c r="L650" s="42">
        <f t="shared" si="4"/>
        <v>409.2843201</v>
      </c>
      <c r="M650" s="43"/>
    </row>
    <row r="651" ht="14.25" customHeight="1">
      <c r="A651" s="73" t="s">
        <v>1349</v>
      </c>
      <c r="B651" s="32" t="s">
        <v>1350</v>
      </c>
      <c r="C651" s="33" t="s">
        <v>1495</v>
      </c>
      <c r="D651" s="34" t="s">
        <v>1496</v>
      </c>
      <c r="E651" s="35"/>
      <c r="F651" s="36">
        <v>100.0</v>
      </c>
      <c r="G651" s="37">
        <v>353.6419476689801</v>
      </c>
      <c r="H651" s="78">
        <f t="shared" si="1"/>
        <v>353.6419477</v>
      </c>
      <c r="I651" s="39">
        <f t="shared" si="2"/>
        <v>353.6419477</v>
      </c>
      <c r="J651" s="40">
        <v>1.0</v>
      </c>
      <c r="K651" s="41">
        <f t="shared" si="3"/>
        <v>353.6419477</v>
      </c>
      <c r="L651" s="42">
        <f t="shared" si="4"/>
        <v>427.9067567</v>
      </c>
      <c r="M651" s="46"/>
    </row>
    <row r="652" ht="14.25" customHeight="1">
      <c r="A652" s="73" t="s">
        <v>1349</v>
      </c>
      <c r="B652" s="32" t="s">
        <v>1350</v>
      </c>
      <c r="C652" s="33" t="s">
        <v>1497</v>
      </c>
      <c r="D652" s="34" t="s">
        <v>1498</v>
      </c>
      <c r="E652" s="35"/>
      <c r="F652" s="36">
        <v>100.0</v>
      </c>
      <c r="G652" s="37">
        <v>396.5998887057667</v>
      </c>
      <c r="H652" s="78">
        <f t="shared" si="1"/>
        <v>396.5998887</v>
      </c>
      <c r="I652" s="39">
        <f t="shared" si="2"/>
        <v>396.5998887</v>
      </c>
      <c r="J652" s="40">
        <v>1.0</v>
      </c>
      <c r="K652" s="41">
        <f t="shared" si="3"/>
        <v>396.5998887</v>
      </c>
      <c r="L652" s="42">
        <f t="shared" si="4"/>
        <v>479.8858653</v>
      </c>
      <c r="M652" s="61"/>
    </row>
    <row r="653" ht="14.25" customHeight="1">
      <c r="A653" s="73" t="s">
        <v>1349</v>
      </c>
      <c r="B653" s="32" t="s">
        <v>1350</v>
      </c>
      <c r="C653" s="33" t="s">
        <v>1499</v>
      </c>
      <c r="D653" s="34" t="s">
        <v>1500</v>
      </c>
      <c r="E653" s="35"/>
      <c r="F653" s="36">
        <v>100.0</v>
      </c>
      <c r="G653" s="37">
        <v>375.93339345832</v>
      </c>
      <c r="H653" s="78">
        <f t="shared" si="1"/>
        <v>375.9333935</v>
      </c>
      <c r="I653" s="39">
        <f t="shared" si="2"/>
        <v>375.9333935</v>
      </c>
      <c r="J653" s="40">
        <v>1.0</v>
      </c>
      <c r="K653" s="41">
        <f t="shared" si="3"/>
        <v>375.9333935</v>
      </c>
      <c r="L653" s="42">
        <f t="shared" si="4"/>
        <v>454.8794061</v>
      </c>
      <c r="M653" s="43"/>
    </row>
    <row r="654" ht="14.25" customHeight="1">
      <c r="A654" s="73" t="s">
        <v>1349</v>
      </c>
      <c r="B654" s="32" t="s">
        <v>1350</v>
      </c>
      <c r="C654" s="33" t="s">
        <v>1501</v>
      </c>
      <c r="D654" s="34" t="s">
        <v>1502</v>
      </c>
      <c r="E654" s="35"/>
      <c r="F654" s="36">
        <v>100.0</v>
      </c>
      <c r="G654" s="37">
        <v>420.62777635948987</v>
      </c>
      <c r="H654" s="78">
        <f t="shared" si="1"/>
        <v>420.6277764</v>
      </c>
      <c r="I654" s="39">
        <f t="shared" si="2"/>
        <v>420.6277764</v>
      </c>
      <c r="J654" s="40">
        <v>1.0</v>
      </c>
      <c r="K654" s="41">
        <f t="shared" si="3"/>
        <v>420.6277764</v>
      </c>
      <c r="L654" s="42">
        <f t="shared" si="4"/>
        <v>508.9596094</v>
      </c>
      <c r="M654" s="43"/>
    </row>
    <row r="655" ht="14.25" customHeight="1">
      <c r="A655" s="73" t="s">
        <v>1349</v>
      </c>
      <c r="B655" s="32" t="s">
        <v>1350</v>
      </c>
      <c r="C655" s="33" t="s">
        <v>1503</v>
      </c>
      <c r="D655" s="34" t="s">
        <v>1504</v>
      </c>
      <c r="E655" s="35"/>
      <c r="F655" s="36">
        <v>50.0</v>
      </c>
      <c r="G655" s="37">
        <v>465.5890985011601</v>
      </c>
      <c r="H655" s="78">
        <f t="shared" si="1"/>
        <v>465.5890985</v>
      </c>
      <c r="I655" s="39">
        <f t="shared" si="2"/>
        <v>465.5890985</v>
      </c>
      <c r="J655" s="40">
        <v>1.0</v>
      </c>
      <c r="K655" s="41">
        <f t="shared" si="3"/>
        <v>465.5890985</v>
      </c>
      <c r="L655" s="42">
        <f t="shared" si="4"/>
        <v>563.3628092</v>
      </c>
      <c r="M655" s="43"/>
    </row>
    <row r="656" ht="14.25" customHeight="1">
      <c r="A656" s="73" t="s">
        <v>1349</v>
      </c>
      <c r="B656" s="32" t="s">
        <v>1350</v>
      </c>
      <c r="C656" s="33" t="s">
        <v>1505</v>
      </c>
      <c r="D656" s="34" t="s">
        <v>1506</v>
      </c>
      <c r="E656" s="35"/>
      <c r="F656" s="36">
        <v>50.0</v>
      </c>
      <c r="G656" s="37">
        <v>408.230810175825</v>
      </c>
      <c r="H656" s="78">
        <f t="shared" si="1"/>
        <v>408.2308102</v>
      </c>
      <c r="I656" s="39">
        <f t="shared" si="2"/>
        <v>408.2308102</v>
      </c>
      <c r="J656" s="40">
        <v>1.0</v>
      </c>
      <c r="K656" s="41">
        <f t="shared" si="3"/>
        <v>408.2308102</v>
      </c>
      <c r="L656" s="42">
        <f t="shared" si="4"/>
        <v>493.9592803</v>
      </c>
      <c r="M656" s="45" t="s">
        <v>61</v>
      </c>
    </row>
    <row r="657" ht="14.25" customHeight="1">
      <c r="A657" s="73" t="s">
        <v>1349</v>
      </c>
      <c r="B657" s="32" t="s">
        <v>1350</v>
      </c>
      <c r="C657" s="33" t="s">
        <v>1507</v>
      </c>
      <c r="D657" s="34" t="s">
        <v>1508</v>
      </c>
      <c r="E657" s="35"/>
      <c r="F657" s="36">
        <v>50.0</v>
      </c>
      <c r="G657" s="37">
        <v>656.3320192480401</v>
      </c>
      <c r="H657" s="78">
        <f t="shared" si="1"/>
        <v>656.3320192</v>
      </c>
      <c r="I657" s="39">
        <f t="shared" si="2"/>
        <v>656.3320192</v>
      </c>
      <c r="J657" s="40">
        <v>1.0</v>
      </c>
      <c r="K657" s="41">
        <f t="shared" si="3"/>
        <v>656.3320192</v>
      </c>
      <c r="L657" s="42">
        <f t="shared" si="4"/>
        <v>794.1617433</v>
      </c>
      <c r="M657" s="46"/>
    </row>
    <row r="658" ht="14.25" customHeight="1">
      <c r="A658" s="73" t="s">
        <v>1349</v>
      </c>
      <c r="B658" s="32" t="s">
        <v>1350</v>
      </c>
      <c r="C658" s="33" t="s">
        <v>1509</v>
      </c>
      <c r="D658" s="34" t="s">
        <v>1510</v>
      </c>
      <c r="E658" s="35"/>
      <c r="F658" s="36">
        <v>50.0</v>
      </c>
      <c r="G658" s="37">
        <v>566.9436744026362</v>
      </c>
      <c r="H658" s="78">
        <f t="shared" si="1"/>
        <v>566.9436744</v>
      </c>
      <c r="I658" s="39">
        <f t="shared" si="2"/>
        <v>566.9436744</v>
      </c>
      <c r="J658" s="40">
        <v>1.0</v>
      </c>
      <c r="K658" s="41">
        <f t="shared" si="3"/>
        <v>566.9436744</v>
      </c>
      <c r="L658" s="42">
        <f t="shared" si="4"/>
        <v>686.001846</v>
      </c>
      <c r="M658" s="45" t="s">
        <v>61</v>
      </c>
    </row>
    <row r="659" ht="14.25" customHeight="1">
      <c r="A659" s="73" t="s">
        <v>1349</v>
      </c>
      <c r="B659" s="32" t="s">
        <v>1350</v>
      </c>
      <c r="C659" s="33" t="s">
        <v>1511</v>
      </c>
      <c r="D659" s="34" t="s">
        <v>1512</v>
      </c>
      <c r="E659" s="35"/>
      <c r="F659" s="36">
        <v>50.0</v>
      </c>
      <c r="G659" s="37">
        <v>683.2777229494402</v>
      </c>
      <c r="H659" s="78">
        <f t="shared" si="1"/>
        <v>683.2777229</v>
      </c>
      <c r="I659" s="39">
        <f t="shared" si="2"/>
        <v>683.2777229</v>
      </c>
      <c r="J659" s="40">
        <v>1.0</v>
      </c>
      <c r="K659" s="41">
        <f t="shared" si="3"/>
        <v>683.2777229</v>
      </c>
      <c r="L659" s="42">
        <f t="shared" si="4"/>
        <v>826.7660448</v>
      </c>
      <c r="M659" s="43"/>
    </row>
    <row r="660" ht="14.25" customHeight="1">
      <c r="A660" s="73" t="s">
        <v>1349</v>
      </c>
      <c r="B660" s="32" t="s">
        <v>1350</v>
      </c>
      <c r="C660" s="33" t="s">
        <v>1513</v>
      </c>
      <c r="D660" s="34" t="s">
        <v>1514</v>
      </c>
      <c r="E660" s="35"/>
      <c r="F660" s="36">
        <v>50.0</v>
      </c>
      <c r="G660" s="37">
        <v>690.1029166304002</v>
      </c>
      <c r="H660" s="78">
        <f t="shared" si="1"/>
        <v>690.1029166</v>
      </c>
      <c r="I660" s="39">
        <f t="shared" si="2"/>
        <v>690.1029166</v>
      </c>
      <c r="J660" s="40">
        <v>1.0</v>
      </c>
      <c r="K660" s="41">
        <f t="shared" si="3"/>
        <v>690.1029166</v>
      </c>
      <c r="L660" s="42">
        <f t="shared" si="4"/>
        <v>835.0245291</v>
      </c>
      <c r="M660" s="43"/>
    </row>
    <row r="661" ht="14.25" customHeight="1">
      <c r="A661" s="73" t="s">
        <v>1349</v>
      </c>
      <c r="B661" s="32" t="s">
        <v>1350</v>
      </c>
      <c r="C661" s="33" t="s">
        <v>1515</v>
      </c>
      <c r="D661" s="34" t="s">
        <v>1516</v>
      </c>
      <c r="E661" s="35"/>
      <c r="F661" s="36">
        <v>50.0</v>
      </c>
      <c r="G661" s="37">
        <v>778.0720796294402</v>
      </c>
      <c r="H661" s="78">
        <f t="shared" si="1"/>
        <v>778.0720796</v>
      </c>
      <c r="I661" s="39">
        <f t="shared" si="2"/>
        <v>778.0720796</v>
      </c>
      <c r="J661" s="40">
        <v>1.0</v>
      </c>
      <c r="K661" s="41">
        <f t="shared" si="3"/>
        <v>778.0720796</v>
      </c>
      <c r="L661" s="42">
        <f t="shared" si="4"/>
        <v>941.4672164</v>
      </c>
      <c r="M661" s="43"/>
    </row>
    <row r="662" ht="14.25" customHeight="1">
      <c r="A662" s="73" t="s">
        <v>1349</v>
      </c>
      <c r="B662" s="32" t="s">
        <v>1350</v>
      </c>
      <c r="C662" s="33" t="s">
        <v>1517</v>
      </c>
      <c r="D662" s="34" t="s">
        <v>1518</v>
      </c>
      <c r="E662" s="35"/>
      <c r="F662" s="36">
        <v>50.0</v>
      </c>
      <c r="G662" s="37">
        <v>930.6882751168401</v>
      </c>
      <c r="H662" s="78">
        <f t="shared" si="1"/>
        <v>930.6882751</v>
      </c>
      <c r="I662" s="39">
        <f t="shared" si="2"/>
        <v>930.6882751</v>
      </c>
      <c r="J662" s="40">
        <v>1.0</v>
      </c>
      <c r="K662" s="41">
        <f t="shared" si="3"/>
        <v>930.6882751</v>
      </c>
      <c r="L662" s="42">
        <f t="shared" si="4"/>
        <v>1126.132813</v>
      </c>
      <c r="M662" s="43"/>
    </row>
    <row r="663" ht="14.25" customHeight="1">
      <c r="A663" s="73" t="s">
        <v>1349</v>
      </c>
      <c r="B663" s="32" t="s">
        <v>1350</v>
      </c>
      <c r="C663" s="33" t="s">
        <v>1519</v>
      </c>
      <c r="D663" s="34" t="s">
        <v>1520</v>
      </c>
      <c r="E663" s="35"/>
      <c r="F663" s="36">
        <v>50.0</v>
      </c>
      <c r="G663" s="37">
        <v>1091.1940939308104</v>
      </c>
      <c r="H663" s="78">
        <f t="shared" si="1"/>
        <v>1091.194094</v>
      </c>
      <c r="I663" s="39">
        <f t="shared" si="2"/>
        <v>1091.194094</v>
      </c>
      <c r="J663" s="40">
        <v>1.0</v>
      </c>
      <c r="K663" s="41">
        <f t="shared" si="3"/>
        <v>1091.194094</v>
      </c>
      <c r="L663" s="42">
        <f t="shared" si="4"/>
        <v>1320.344854</v>
      </c>
      <c r="M663" s="43"/>
    </row>
    <row r="664" ht="14.25" customHeight="1">
      <c r="A664" s="73" t="s">
        <v>1349</v>
      </c>
      <c r="B664" s="32" t="s">
        <v>1350</v>
      </c>
      <c r="C664" s="33" t="s">
        <v>1521</v>
      </c>
      <c r="D664" s="34" t="s">
        <v>1522</v>
      </c>
      <c r="E664" s="35"/>
      <c r="F664" s="36">
        <v>50.0</v>
      </c>
      <c r="G664" s="37">
        <v>958.4050867288935</v>
      </c>
      <c r="H664" s="78">
        <f t="shared" si="1"/>
        <v>958.4050867</v>
      </c>
      <c r="I664" s="39">
        <f t="shared" si="2"/>
        <v>958.4050867</v>
      </c>
      <c r="J664" s="40">
        <v>1.0</v>
      </c>
      <c r="K664" s="41">
        <f t="shared" si="3"/>
        <v>958.4050867</v>
      </c>
      <c r="L664" s="42">
        <f t="shared" si="4"/>
        <v>1159.670155</v>
      </c>
      <c r="M664" s="45" t="s">
        <v>61</v>
      </c>
    </row>
    <row r="665" ht="14.25" customHeight="1">
      <c r="A665" s="73" t="s">
        <v>1349</v>
      </c>
      <c r="B665" s="32" t="s">
        <v>1350</v>
      </c>
      <c r="C665" s="33" t="s">
        <v>1523</v>
      </c>
      <c r="D665" s="34" t="s">
        <v>1524</v>
      </c>
      <c r="E665" s="35"/>
      <c r="F665" s="36">
        <v>30.0</v>
      </c>
      <c r="G665" s="37">
        <v>1110.2820282057924</v>
      </c>
      <c r="H665" s="78">
        <f t="shared" si="1"/>
        <v>1110.282028</v>
      </c>
      <c r="I665" s="39">
        <f t="shared" si="2"/>
        <v>1110.282028</v>
      </c>
      <c r="J665" s="40">
        <v>1.0</v>
      </c>
      <c r="K665" s="41">
        <f t="shared" si="3"/>
        <v>1110.282028</v>
      </c>
      <c r="L665" s="42">
        <f t="shared" si="4"/>
        <v>1343.441254</v>
      </c>
      <c r="M665" s="45" t="s">
        <v>61</v>
      </c>
    </row>
    <row r="666" ht="14.25" customHeight="1">
      <c r="A666" s="73" t="s">
        <v>1349</v>
      </c>
      <c r="B666" s="32" t="s">
        <v>1350</v>
      </c>
      <c r="C666" s="33" t="s">
        <v>1525</v>
      </c>
      <c r="D666" s="34" t="s">
        <v>1526</v>
      </c>
      <c r="E666" s="35"/>
      <c r="F666" s="36">
        <v>30.0</v>
      </c>
      <c r="G666" s="37">
        <v>1201.169555072671</v>
      </c>
      <c r="H666" s="78">
        <f t="shared" si="1"/>
        <v>1201.169555</v>
      </c>
      <c r="I666" s="39">
        <f t="shared" si="2"/>
        <v>1201.169555</v>
      </c>
      <c r="J666" s="40">
        <v>1.0</v>
      </c>
      <c r="K666" s="41">
        <f t="shared" si="3"/>
        <v>1201.169555</v>
      </c>
      <c r="L666" s="42">
        <f t="shared" si="4"/>
        <v>1453.415162</v>
      </c>
      <c r="M666" s="45" t="s">
        <v>61</v>
      </c>
    </row>
    <row r="667" ht="14.25" customHeight="1">
      <c r="A667" s="73" t="s">
        <v>1349</v>
      </c>
      <c r="B667" s="32" t="s">
        <v>1350</v>
      </c>
      <c r="C667" s="33" t="s">
        <v>1527</v>
      </c>
      <c r="D667" s="34" t="s">
        <v>1528</v>
      </c>
      <c r="E667" s="35"/>
      <c r="F667" s="36">
        <v>30.0</v>
      </c>
      <c r="G667" s="37">
        <v>1679.1470588655875</v>
      </c>
      <c r="H667" s="78">
        <f t="shared" si="1"/>
        <v>1679.147059</v>
      </c>
      <c r="I667" s="39">
        <f t="shared" si="2"/>
        <v>1679.147059</v>
      </c>
      <c r="J667" s="40">
        <v>1.0</v>
      </c>
      <c r="K667" s="41">
        <f t="shared" si="3"/>
        <v>1679.147059</v>
      </c>
      <c r="L667" s="42">
        <f t="shared" si="4"/>
        <v>2031.767941</v>
      </c>
      <c r="M667" s="43"/>
    </row>
    <row r="668" ht="14.25" customHeight="1">
      <c r="A668" s="73" t="s">
        <v>1349</v>
      </c>
      <c r="B668" s="32" t="s">
        <v>1350</v>
      </c>
      <c r="C668" s="33" t="s">
        <v>1529</v>
      </c>
      <c r="D668" s="34" t="s">
        <v>1530</v>
      </c>
      <c r="E668" s="35"/>
      <c r="F668" s="36">
        <v>20.0</v>
      </c>
      <c r="G668" s="37">
        <v>1485.1021890048007</v>
      </c>
      <c r="H668" s="78">
        <f t="shared" si="1"/>
        <v>1485.102189</v>
      </c>
      <c r="I668" s="39">
        <f t="shared" si="2"/>
        <v>1485.102189</v>
      </c>
      <c r="J668" s="40">
        <v>1.0</v>
      </c>
      <c r="K668" s="41">
        <f t="shared" si="3"/>
        <v>1485.102189</v>
      </c>
      <c r="L668" s="42">
        <f t="shared" si="4"/>
        <v>1796.973649</v>
      </c>
      <c r="M668" s="45" t="s">
        <v>61</v>
      </c>
    </row>
    <row r="669" ht="14.25" customHeight="1">
      <c r="A669" s="73" t="s">
        <v>1349</v>
      </c>
      <c r="B669" s="32" t="s">
        <v>1350</v>
      </c>
      <c r="C669" s="33" t="s">
        <v>1531</v>
      </c>
      <c r="D669" s="34" t="s">
        <v>1532</v>
      </c>
      <c r="E669" s="35"/>
      <c r="F669" s="36">
        <v>100.0</v>
      </c>
      <c r="G669" s="37">
        <v>366.2166093963</v>
      </c>
      <c r="H669" s="78">
        <f t="shared" si="1"/>
        <v>366.2166094</v>
      </c>
      <c r="I669" s="39">
        <f t="shared" si="2"/>
        <v>366.2166094</v>
      </c>
      <c r="J669" s="40">
        <v>1.0</v>
      </c>
      <c r="K669" s="41">
        <f t="shared" si="3"/>
        <v>366.2166094</v>
      </c>
      <c r="L669" s="42">
        <f t="shared" si="4"/>
        <v>443.1220974</v>
      </c>
      <c r="M669" s="43"/>
    </row>
    <row r="670" ht="14.25" customHeight="1">
      <c r="A670" s="73" t="s">
        <v>1349</v>
      </c>
      <c r="B670" s="32" t="s">
        <v>1350</v>
      </c>
      <c r="C670" s="33" t="s">
        <v>1533</v>
      </c>
      <c r="D670" s="34" t="s">
        <v>1534</v>
      </c>
      <c r="E670" s="35"/>
      <c r="F670" s="36">
        <v>100.0</v>
      </c>
      <c r="G670" s="37">
        <v>331.0432627311187</v>
      </c>
      <c r="H670" s="78">
        <f t="shared" si="1"/>
        <v>331.0432627</v>
      </c>
      <c r="I670" s="39">
        <f t="shared" si="2"/>
        <v>331.0432627</v>
      </c>
      <c r="J670" s="40">
        <v>1.0</v>
      </c>
      <c r="K670" s="41">
        <f t="shared" si="3"/>
        <v>331.0432627</v>
      </c>
      <c r="L670" s="42">
        <f t="shared" si="4"/>
        <v>400.5623479</v>
      </c>
      <c r="M670" s="45" t="s">
        <v>61</v>
      </c>
    </row>
    <row r="671" ht="14.25" customHeight="1">
      <c r="A671" s="73" t="s">
        <v>1349</v>
      </c>
      <c r="B671" s="32" t="s">
        <v>1350</v>
      </c>
      <c r="C671" s="33" t="s">
        <v>1535</v>
      </c>
      <c r="D671" s="34" t="s">
        <v>1536</v>
      </c>
      <c r="E671" s="35"/>
      <c r="F671" s="36">
        <v>100.0</v>
      </c>
      <c r="G671" s="37">
        <v>461.39154743149675</v>
      </c>
      <c r="H671" s="78">
        <f t="shared" si="1"/>
        <v>461.3915474</v>
      </c>
      <c r="I671" s="39">
        <f t="shared" si="2"/>
        <v>461.3915474</v>
      </c>
      <c r="J671" s="40">
        <v>1.0</v>
      </c>
      <c r="K671" s="41">
        <f t="shared" si="3"/>
        <v>461.3915474</v>
      </c>
      <c r="L671" s="42">
        <f t="shared" si="4"/>
        <v>558.2837724</v>
      </c>
      <c r="M671" s="43"/>
    </row>
    <row r="672" ht="14.25" customHeight="1">
      <c r="A672" s="73" t="s">
        <v>1349</v>
      </c>
      <c r="B672" s="32" t="s">
        <v>1350</v>
      </c>
      <c r="C672" s="33" t="s">
        <v>1537</v>
      </c>
      <c r="D672" s="34" t="s">
        <v>1538</v>
      </c>
      <c r="E672" s="35"/>
      <c r="F672" s="36">
        <v>50.0</v>
      </c>
      <c r="G672" s="37">
        <v>565.1248949011799</v>
      </c>
      <c r="H672" s="78">
        <f t="shared" si="1"/>
        <v>565.1248949</v>
      </c>
      <c r="I672" s="39">
        <f t="shared" si="2"/>
        <v>565.1248949</v>
      </c>
      <c r="J672" s="40">
        <v>1.0</v>
      </c>
      <c r="K672" s="41">
        <f t="shared" si="3"/>
        <v>565.1248949</v>
      </c>
      <c r="L672" s="42">
        <f t="shared" si="4"/>
        <v>683.8011228</v>
      </c>
      <c r="M672" s="43"/>
    </row>
    <row r="673" ht="14.25" customHeight="1">
      <c r="A673" s="73" t="s">
        <v>1349</v>
      </c>
      <c r="B673" s="32" t="s">
        <v>1350</v>
      </c>
      <c r="C673" s="33" t="s">
        <v>1539</v>
      </c>
      <c r="D673" s="34" t="s">
        <v>1540</v>
      </c>
      <c r="E673" s="35"/>
      <c r="F673" s="36">
        <v>50.0</v>
      </c>
      <c r="G673" s="37">
        <v>572.8003377737001</v>
      </c>
      <c r="H673" s="78">
        <f t="shared" si="1"/>
        <v>572.8003378</v>
      </c>
      <c r="I673" s="39">
        <f t="shared" si="2"/>
        <v>572.8003378</v>
      </c>
      <c r="J673" s="40">
        <v>1.0</v>
      </c>
      <c r="K673" s="41">
        <f t="shared" si="3"/>
        <v>572.8003378</v>
      </c>
      <c r="L673" s="42">
        <f t="shared" si="4"/>
        <v>693.0884087</v>
      </c>
      <c r="M673" s="43"/>
    </row>
    <row r="674" ht="14.25" customHeight="1">
      <c r="A674" s="73" t="s">
        <v>1349</v>
      </c>
      <c r="B674" s="32" t="s">
        <v>1350</v>
      </c>
      <c r="C674" s="33" t="s">
        <v>1541</v>
      </c>
      <c r="D674" s="34" t="s">
        <v>1542</v>
      </c>
      <c r="E674" s="35"/>
      <c r="F674" s="36">
        <v>50.0</v>
      </c>
      <c r="G674" s="37">
        <v>627.385653436091</v>
      </c>
      <c r="H674" s="78">
        <f t="shared" si="1"/>
        <v>627.3856534</v>
      </c>
      <c r="I674" s="39">
        <f t="shared" si="2"/>
        <v>627.3856534</v>
      </c>
      <c r="J674" s="40">
        <v>1.0</v>
      </c>
      <c r="K674" s="41">
        <f t="shared" si="3"/>
        <v>627.3856534</v>
      </c>
      <c r="L674" s="42">
        <f t="shared" si="4"/>
        <v>759.1366407</v>
      </c>
      <c r="M674" s="43"/>
    </row>
    <row r="675" ht="14.25" customHeight="1">
      <c r="A675" s="73" t="s">
        <v>1349</v>
      </c>
      <c r="B675" s="32" t="s">
        <v>1350</v>
      </c>
      <c r="C675" s="33" t="s">
        <v>1543</v>
      </c>
      <c r="D675" s="34" t="s">
        <v>1544</v>
      </c>
      <c r="E675" s="35"/>
      <c r="F675" s="36">
        <v>50.0</v>
      </c>
      <c r="G675" s="37">
        <v>686.3805615574801</v>
      </c>
      <c r="H675" s="78">
        <f t="shared" si="1"/>
        <v>686.3805616</v>
      </c>
      <c r="I675" s="39">
        <f t="shared" si="2"/>
        <v>686.3805616</v>
      </c>
      <c r="J675" s="40">
        <v>1.0</v>
      </c>
      <c r="K675" s="41">
        <f t="shared" si="3"/>
        <v>686.3805616</v>
      </c>
      <c r="L675" s="42">
        <f t="shared" si="4"/>
        <v>830.5204795</v>
      </c>
      <c r="M675" s="43"/>
    </row>
    <row r="676" ht="14.25" customHeight="1">
      <c r="A676" s="73" t="s">
        <v>1349</v>
      </c>
      <c r="B676" s="32" t="s">
        <v>1350</v>
      </c>
      <c r="C676" s="33" t="s">
        <v>1545</v>
      </c>
      <c r="D676" s="34" t="s">
        <v>1546</v>
      </c>
      <c r="E676" s="35"/>
      <c r="F676" s="36">
        <v>50.0</v>
      </c>
      <c r="G676" s="37">
        <v>879.2464771414402</v>
      </c>
      <c r="H676" s="78">
        <f t="shared" si="1"/>
        <v>879.2464771</v>
      </c>
      <c r="I676" s="39">
        <f t="shared" si="2"/>
        <v>879.2464771</v>
      </c>
      <c r="J676" s="40">
        <v>1.0</v>
      </c>
      <c r="K676" s="41">
        <f t="shared" si="3"/>
        <v>879.2464771</v>
      </c>
      <c r="L676" s="42">
        <f t="shared" si="4"/>
        <v>1063.888237</v>
      </c>
      <c r="M676" s="46"/>
    </row>
    <row r="677" ht="14.25" customHeight="1">
      <c r="A677" s="73" t="s">
        <v>1349</v>
      </c>
      <c r="B677" s="32" t="s">
        <v>1350</v>
      </c>
      <c r="C677" s="33" t="s">
        <v>1547</v>
      </c>
      <c r="D677" s="34" t="s">
        <v>1548</v>
      </c>
      <c r="E677" s="35"/>
      <c r="F677" s="36">
        <v>50.0</v>
      </c>
      <c r="G677" s="37">
        <v>903.5792641202801</v>
      </c>
      <c r="H677" s="78">
        <f t="shared" si="1"/>
        <v>903.5792641</v>
      </c>
      <c r="I677" s="39">
        <f t="shared" si="2"/>
        <v>903.5792641</v>
      </c>
      <c r="J677" s="40">
        <v>1.0</v>
      </c>
      <c r="K677" s="41">
        <f t="shared" si="3"/>
        <v>903.5792641</v>
      </c>
      <c r="L677" s="42">
        <f t="shared" si="4"/>
        <v>1093.33091</v>
      </c>
      <c r="M677" s="43"/>
    </row>
    <row r="678" ht="14.25" customHeight="1">
      <c r="A678" s="73" t="s">
        <v>1349</v>
      </c>
      <c r="B678" s="32" t="s">
        <v>1350</v>
      </c>
      <c r="C678" s="33" t="s">
        <v>1549</v>
      </c>
      <c r="D678" s="34" t="s">
        <v>1550</v>
      </c>
      <c r="E678" s="35"/>
      <c r="F678" s="36">
        <v>50.0</v>
      </c>
      <c r="G678" s="37">
        <v>994.2419390193637</v>
      </c>
      <c r="H678" s="78">
        <f t="shared" si="1"/>
        <v>994.241939</v>
      </c>
      <c r="I678" s="39">
        <f t="shared" si="2"/>
        <v>994.241939</v>
      </c>
      <c r="J678" s="40">
        <v>1.0</v>
      </c>
      <c r="K678" s="41">
        <f t="shared" si="3"/>
        <v>994.241939</v>
      </c>
      <c r="L678" s="42">
        <f t="shared" si="4"/>
        <v>1203.032746</v>
      </c>
      <c r="M678" s="43"/>
    </row>
    <row r="679" ht="14.25" customHeight="1">
      <c r="A679" s="73" t="s">
        <v>1349</v>
      </c>
      <c r="B679" s="32" t="s">
        <v>1350</v>
      </c>
      <c r="C679" s="33" t="s">
        <v>1551</v>
      </c>
      <c r="D679" s="34" t="s">
        <v>1552</v>
      </c>
      <c r="E679" s="35"/>
      <c r="F679" s="36">
        <v>20.0</v>
      </c>
      <c r="G679" s="37">
        <v>1193.0414447913802</v>
      </c>
      <c r="H679" s="78">
        <f t="shared" si="1"/>
        <v>1193.041445</v>
      </c>
      <c r="I679" s="39">
        <f t="shared" si="2"/>
        <v>1193.041445</v>
      </c>
      <c r="J679" s="40">
        <v>1.0</v>
      </c>
      <c r="K679" s="41">
        <f t="shared" si="3"/>
        <v>1193.041445</v>
      </c>
      <c r="L679" s="42">
        <f t="shared" si="4"/>
        <v>1443.580148</v>
      </c>
      <c r="M679" s="43"/>
    </row>
    <row r="680" ht="14.25" customHeight="1">
      <c r="A680" s="73" t="s">
        <v>1349</v>
      </c>
      <c r="B680" s="32" t="s">
        <v>1350</v>
      </c>
      <c r="C680" s="33" t="s">
        <v>1553</v>
      </c>
      <c r="D680" s="34" t="s">
        <v>1554</v>
      </c>
      <c r="E680" s="35"/>
      <c r="F680" s="36">
        <v>20.0</v>
      </c>
      <c r="G680" s="37">
        <v>1209.78044254528</v>
      </c>
      <c r="H680" s="78">
        <f t="shared" si="1"/>
        <v>1209.780443</v>
      </c>
      <c r="I680" s="39">
        <f t="shared" si="2"/>
        <v>1209.780443</v>
      </c>
      <c r="J680" s="40">
        <v>1.0</v>
      </c>
      <c r="K680" s="41">
        <f t="shared" si="3"/>
        <v>1209.780443</v>
      </c>
      <c r="L680" s="42">
        <f t="shared" si="4"/>
        <v>1463.834335</v>
      </c>
      <c r="M680" s="43"/>
    </row>
    <row r="681" ht="14.25" customHeight="1">
      <c r="A681" s="73" t="s">
        <v>1349</v>
      </c>
      <c r="B681" s="32" t="s">
        <v>1350</v>
      </c>
      <c r="C681" s="33" t="s">
        <v>1555</v>
      </c>
      <c r="D681" s="34" t="s">
        <v>1556</v>
      </c>
      <c r="E681" s="35"/>
      <c r="F681" s="36">
        <v>20.0</v>
      </c>
      <c r="G681" s="37">
        <v>1374.3941960665597</v>
      </c>
      <c r="H681" s="78">
        <f t="shared" si="1"/>
        <v>1374.394196</v>
      </c>
      <c r="I681" s="39">
        <f t="shared" si="2"/>
        <v>1374.394196</v>
      </c>
      <c r="J681" s="40">
        <v>1.0</v>
      </c>
      <c r="K681" s="41">
        <f t="shared" si="3"/>
        <v>1374.394196</v>
      </c>
      <c r="L681" s="42">
        <f t="shared" si="4"/>
        <v>1663.016977</v>
      </c>
      <c r="M681" s="43"/>
    </row>
    <row r="682" ht="14.25" customHeight="1">
      <c r="A682" s="73" t="s">
        <v>1349</v>
      </c>
      <c r="B682" s="32" t="s">
        <v>1350</v>
      </c>
      <c r="C682" s="33" t="s">
        <v>1557</v>
      </c>
      <c r="D682" s="34" t="s">
        <v>1558</v>
      </c>
      <c r="E682" s="35"/>
      <c r="F682" s="36">
        <v>20.0</v>
      </c>
      <c r="G682" s="37">
        <v>1199.6989884571885</v>
      </c>
      <c r="H682" s="78">
        <f t="shared" si="1"/>
        <v>1199.698988</v>
      </c>
      <c r="I682" s="39">
        <f t="shared" si="2"/>
        <v>1199.698988</v>
      </c>
      <c r="J682" s="40">
        <v>1.0</v>
      </c>
      <c r="K682" s="41">
        <f t="shared" si="3"/>
        <v>1199.698988</v>
      </c>
      <c r="L682" s="42">
        <f t="shared" si="4"/>
        <v>1451.635776</v>
      </c>
      <c r="M682" s="45" t="s">
        <v>61</v>
      </c>
    </row>
    <row r="683" ht="14.25" customHeight="1">
      <c r="A683" s="73" t="s">
        <v>1349</v>
      </c>
      <c r="B683" s="32" t="s">
        <v>1350</v>
      </c>
      <c r="C683" s="33" t="s">
        <v>1559</v>
      </c>
      <c r="D683" s="34" t="s">
        <v>1560</v>
      </c>
      <c r="E683" s="35"/>
      <c r="F683" s="36">
        <v>20.0</v>
      </c>
      <c r="G683" s="37">
        <v>1299.2564723636042</v>
      </c>
      <c r="H683" s="78">
        <f t="shared" si="1"/>
        <v>1299.256472</v>
      </c>
      <c r="I683" s="39">
        <f t="shared" si="2"/>
        <v>1299.256472</v>
      </c>
      <c r="J683" s="40">
        <v>1.0</v>
      </c>
      <c r="K683" s="41">
        <f t="shared" si="3"/>
        <v>1299.256472</v>
      </c>
      <c r="L683" s="42">
        <f t="shared" si="4"/>
        <v>1572.100332</v>
      </c>
      <c r="M683" s="45" t="s">
        <v>61</v>
      </c>
    </row>
    <row r="684" ht="14.25" customHeight="1">
      <c r="A684" s="73" t="s">
        <v>1349</v>
      </c>
      <c r="B684" s="32" t="s">
        <v>1350</v>
      </c>
      <c r="C684" s="33" t="s">
        <v>1561</v>
      </c>
      <c r="D684" s="34" t="s">
        <v>1562</v>
      </c>
      <c r="E684" s="35"/>
      <c r="F684" s="36">
        <v>100.0</v>
      </c>
      <c r="G684" s="37">
        <v>581.5372780647599</v>
      </c>
      <c r="H684" s="78">
        <f t="shared" si="1"/>
        <v>581.5372781</v>
      </c>
      <c r="I684" s="39">
        <f t="shared" si="2"/>
        <v>581.5372781</v>
      </c>
      <c r="J684" s="40">
        <v>1.0</v>
      </c>
      <c r="K684" s="41">
        <f t="shared" si="3"/>
        <v>581.5372781</v>
      </c>
      <c r="L684" s="42">
        <f t="shared" si="4"/>
        <v>703.6601065</v>
      </c>
      <c r="M684" s="46"/>
    </row>
    <row r="685" ht="14.25" customHeight="1">
      <c r="A685" s="73" t="s">
        <v>1349</v>
      </c>
      <c r="B685" s="32" t="s">
        <v>1350</v>
      </c>
      <c r="C685" s="33" t="s">
        <v>1563</v>
      </c>
      <c r="D685" s="34" t="s">
        <v>1564</v>
      </c>
      <c r="E685" s="35"/>
      <c r="F685" s="36">
        <v>50.0</v>
      </c>
      <c r="G685" s="37">
        <v>519.3263134345764</v>
      </c>
      <c r="H685" s="78">
        <f t="shared" si="1"/>
        <v>519.3263134</v>
      </c>
      <c r="I685" s="39">
        <f t="shared" si="2"/>
        <v>519.3263134</v>
      </c>
      <c r="J685" s="40">
        <v>1.0</v>
      </c>
      <c r="K685" s="41">
        <f t="shared" si="3"/>
        <v>519.3263134</v>
      </c>
      <c r="L685" s="42">
        <f t="shared" si="4"/>
        <v>628.3848393</v>
      </c>
      <c r="M685" s="45" t="s">
        <v>61</v>
      </c>
    </row>
    <row r="686" ht="14.25" customHeight="1">
      <c r="A686" s="73" t="s">
        <v>1349</v>
      </c>
      <c r="B686" s="32" t="s">
        <v>1350</v>
      </c>
      <c r="C686" s="33" t="s">
        <v>1565</v>
      </c>
      <c r="D686" s="34" t="s">
        <v>1566</v>
      </c>
      <c r="E686" s="35"/>
      <c r="F686" s="36">
        <v>50.0</v>
      </c>
      <c r="G686" s="37">
        <v>717.2456403427202</v>
      </c>
      <c r="H686" s="78">
        <f t="shared" si="1"/>
        <v>717.2456403</v>
      </c>
      <c r="I686" s="39">
        <f t="shared" si="2"/>
        <v>717.2456403</v>
      </c>
      <c r="J686" s="40">
        <v>1.0</v>
      </c>
      <c r="K686" s="41">
        <f t="shared" si="3"/>
        <v>717.2456403</v>
      </c>
      <c r="L686" s="42">
        <f t="shared" si="4"/>
        <v>867.8672248</v>
      </c>
      <c r="M686" s="43"/>
    </row>
    <row r="687" ht="14.25" customHeight="1">
      <c r="A687" s="73" t="s">
        <v>1349</v>
      </c>
      <c r="B687" s="32" t="s">
        <v>1350</v>
      </c>
      <c r="C687" s="33" t="s">
        <v>1567</v>
      </c>
      <c r="D687" s="34" t="s">
        <v>1568</v>
      </c>
      <c r="E687" s="35"/>
      <c r="F687" s="36">
        <v>50.0</v>
      </c>
      <c r="G687" s="37">
        <v>670.1314856890599</v>
      </c>
      <c r="H687" s="78">
        <f t="shared" si="1"/>
        <v>670.1314857</v>
      </c>
      <c r="I687" s="39">
        <f t="shared" si="2"/>
        <v>670.1314857</v>
      </c>
      <c r="J687" s="40">
        <v>1.0</v>
      </c>
      <c r="K687" s="41">
        <f t="shared" si="3"/>
        <v>670.1314857</v>
      </c>
      <c r="L687" s="42">
        <f t="shared" si="4"/>
        <v>810.8590977</v>
      </c>
      <c r="M687" s="43"/>
    </row>
    <row r="688" ht="14.25" customHeight="1">
      <c r="A688" s="73" t="s">
        <v>1349</v>
      </c>
      <c r="B688" s="32" t="s">
        <v>1350</v>
      </c>
      <c r="C688" s="33" t="s">
        <v>1569</v>
      </c>
      <c r="D688" s="34" t="s">
        <v>1570</v>
      </c>
      <c r="E688" s="35"/>
      <c r="F688" s="36">
        <v>50.0</v>
      </c>
      <c r="G688" s="37">
        <v>740.2719689602799</v>
      </c>
      <c r="H688" s="78">
        <f t="shared" si="1"/>
        <v>740.271969</v>
      </c>
      <c r="I688" s="39">
        <f t="shared" si="2"/>
        <v>740.271969</v>
      </c>
      <c r="J688" s="40">
        <v>1.0</v>
      </c>
      <c r="K688" s="41">
        <f t="shared" si="3"/>
        <v>740.271969</v>
      </c>
      <c r="L688" s="42">
        <f t="shared" si="4"/>
        <v>895.7290824</v>
      </c>
      <c r="M688" s="43"/>
    </row>
    <row r="689" ht="14.25" customHeight="1">
      <c r="A689" s="73" t="s">
        <v>1349</v>
      </c>
      <c r="B689" s="32" t="s">
        <v>1350</v>
      </c>
      <c r="C689" s="33" t="s">
        <v>1571</v>
      </c>
      <c r="D689" s="34" t="s">
        <v>1572</v>
      </c>
      <c r="E689" s="35"/>
      <c r="F689" s="36">
        <v>50.0</v>
      </c>
      <c r="G689" s="37">
        <v>647.7200918748113</v>
      </c>
      <c r="H689" s="78">
        <f t="shared" si="1"/>
        <v>647.7200919</v>
      </c>
      <c r="I689" s="39">
        <f t="shared" si="2"/>
        <v>647.7200919</v>
      </c>
      <c r="J689" s="40">
        <v>1.0</v>
      </c>
      <c r="K689" s="41">
        <f t="shared" si="3"/>
        <v>647.7200919</v>
      </c>
      <c r="L689" s="42">
        <f t="shared" si="4"/>
        <v>783.7413112</v>
      </c>
      <c r="M689" s="45" t="s">
        <v>61</v>
      </c>
    </row>
    <row r="690" ht="14.25" customHeight="1">
      <c r="A690" s="73" t="s">
        <v>1349</v>
      </c>
      <c r="B690" s="32" t="s">
        <v>1350</v>
      </c>
      <c r="C690" s="33" t="s">
        <v>1573</v>
      </c>
      <c r="D690" s="34" t="s">
        <v>1574</v>
      </c>
      <c r="E690" s="35"/>
      <c r="F690" s="36">
        <v>50.0</v>
      </c>
      <c r="G690" s="37">
        <v>994.4597738768202</v>
      </c>
      <c r="H690" s="78">
        <f t="shared" si="1"/>
        <v>994.4597739</v>
      </c>
      <c r="I690" s="39">
        <f t="shared" si="2"/>
        <v>994.4597739</v>
      </c>
      <c r="J690" s="40">
        <v>1.0</v>
      </c>
      <c r="K690" s="41">
        <f t="shared" si="3"/>
        <v>994.4597739</v>
      </c>
      <c r="L690" s="42">
        <f t="shared" si="4"/>
        <v>1203.296326</v>
      </c>
      <c r="M690" s="43"/>
    </row>
    <row r="691" ht="14.25" customHeight="1">
      <c r="A691" s="73" t="s">
        <v>1349</v>
      </c>
      <c r="B691" s="32" t="s">
        <v>1350</v>
      </c>
      <c r="C691" s="33" t="s">
        <v>1575</v>
      </c>
      <c r="D691" s="34" t="s">
        <v>1576</v>
      </c>
      <c r="E691" s="35"/>
      <c r="F691" s="36">
        <v>50.0</v>
      </c>
      <c r="G691" s="37">
        <v>1073.6931542344855</v>
      </c>
      <c r="H691" s="78">
        <f t="shared" si="1"/>
        <v>1073.693154</v>
      </c>
      <c r="I691" s="39">
        <f t="shared" si="2"/>
        <v>1073.693154</v>
      </c>
      <c r="J691" s="40">
        <v>1.0</v>
      </c>
      <c r="K691" s="41">
        <f t="shared" si="3"/>
        <v>1073.693154</v>
      </c>
      <c r="L691" s="42">
        <f t="shared" si="4"/>
        <v>1299.168717</v>
      </c>
      <c r="M691" s="43"/>
    </row>
    <row r="692" ht="14.25" customHeight="1">
      <c r="A692" s="73" t="s">
        <v>1349</v>
      </c>
      <c r="B692" s="32" t="s">
        <v>1350</v>
      </c>
      <c r="C692" s="33" t="s">
        <v>1577</v>
      </c>
      <c r="D692" s="34" t="s">
        <v>1578</v>
      </c>
      <c r="E692" s="35"/>
      <c r="F692" s="36">
        <v>20.0</v>
      </c>
      <c r="G692" s="37">
        <v>1205.8610674614404</v>
      </c>
      <c r="H692" s="78">
        <f t="shared" si="1"/>
        <v>1205.861067</v>
      </c>
      <c r="I692" s="39">
        <f t="shared" si="2"/>
        <v>1205.861067</v>
      </c>
      <c r="J692" s="40">
        <v>1.0</v>
      </c>
      <c r="K692" s="41">
        <f t="shared" si="3"/>
        <v>1205.861067</v>
      </c>
      <c r="L692" s="42">
        <f t="shared" si="4"/>
        <v>1459.091892</v>
      </c>
      <c r="M692" s="43"/>
    </row>
    <row r="693" ht="14.25" customHeight="1">
      <c r="A693" s="73" t="s">
        <v>1349</v>
      </c>
      <c r="B693" s="32" t="s">
        <v>1350</v>
      </c>
      <c r="C693" s="33" t="s">
        <v>1579</v>
      </c>
      <c r="D693" s="34" t="s">
        <v>1580</v>
      </c>
      <c r="E693" s="35"/>
      <c r="F693" s="36">
        <v>20.0</v>
      </c>
      <c r="G693" s="37">
        <v>1030.6429688713276</v>
      </c>
      <c r="H693" s="78">
        <f t="shared" si="1"/>
        <v>1030.642969</v>
      </c>
      <c r="I693" s="39">
        <f t="shared" si="2"/>
        <v>1030.642969</v>
      </c>
      <c r="J693" s="40">
        <v>1.0</v>
      </c>
      <c r="K693" s="41">
        <f t="shared" si="3"/>
        <v>1030.642969</v>
      </c>
      <c r="L693" s="42">
        <f t="shared" si="4"/>
        <v>1247.077992</v>
      </c>
      <c r="M693" s="45" t="s">
        <v>61</v>
      </c>
    </row>
    <row r="694" ht="14.25" customHeight="1">
      <c r="A694" s="73" t="s">
        <v>1349</v>
      </c>
      <c r="B694" s="32" t="s">
        <v>1350</v>
      </c>
      <c r="C694" s="33" t="s">
        <v>1581</v>
      </c>
      <c r="D694" s="34" t="s">
        <v>1582</v>
      </c>
      <c r="E694" s="35"/>
      <c r="F694" s="36">
        <v>20.0</v>
      </c>
      <c r="G694" s="37">
        <v>1096.9353100037702</v>
      </c>
      <c r="H694" s="78">
        <f t="shared" si="1"/>
        <v>1096.93531</v>
      </c>
      <c r="I694" s="39">
        <f t="shared" si="2"/>
        <v>1096.93531</v>
      </c>
      <c r="J694" s="40">
        <v>1.0</v>
      </c>
      <c r="K694" s="41">
        <f t="shared" si="3"/>
        <v>1096.93531</v>
      </c>
      <c r="L694" s="42">
        <f t="shared" si="4"/>
        <v>1327.291725</v>
      </c>
      <c r="M694" s="45" t="s">
        <v>61</v>
      </c>
    </row>
    <row r="695" ht="14.25" customHeight="1">
      <c r="A695" s="73" t="s">
        <v>1349</v>
      </c>
      <c r="B695" s="32" t="s">
        <v>1350</v>
      </c>
      <c r="C695" s="33" t="s">
        <v>1583</v>
      </c>
      <c r="D695" s="34" t="s">
        <v>1584</v>
      </c>
      <c r="E695" s="35"/>
      <c r="F695" s="36">
        <v>20.0</v>
      </c>
      <c r="G695" s="37">
        <v>1536.4772075479857</v>
      </c>
      <c r="H695" s="78">
        <f t="shared" si="1"/>
        <v>1536.477208</v>
      </c>
      <c r="I695" s="39">
        <f t="shared" si="2"/>
        <v>1536.477208</v>
      </c>
      <c r="J695" s="40">
        <v>1.0</v>
      </c>
      <c r="K695" s="41">
        <f t="shared" si="3"/>
        <v>1536.477208</v>
      </c>
      <c r="L695" s="42">
        <f t="shared" si="4"/>
        <v>1859.137421</v>
      </c>
      <c r="M695" s="43"/>
    </row>
    <row r="696" ht="14.25" customHeight="1">
      <c r="A696" s="73" t="s">
        <v>1349</v>
      </c>
      <c r="B696" s="32" t="s">
        <v>1350</v>
      </c>
      <c r="C696" s="33" t="s">
        <v>1585</v>
      </c>
      <c r="D696" s="34" t="s">
        <v>1586</v>
      </c>
      <c r="E696" s="35"/>
      <c r="F696" s="36">
        <v>20.0</v>
      </c>
      <c r="G696" s="37">
        <v>1809.020148989062</v>
      </c>
      <c r="H696" s="78">
        <f t="shared" si="1"/>
        <v>1809.020149</v>
      </c>
      <c r="I696" s="39">
        <f t="shared" si="2"/>
        <v>1809.020149</v>
      </c>
      <c r="J696" s="40">
        <v>1.0</v>
      </c>
      <c r="K696" s="41">
        <f t="shared" si="3"/>
        <v>1809.020149</v>
      </c>
      <c r="L696" s="42">
        <f t="shared" si="4"/>
        <v>2188.91438</v>
      </c>
      <c r="M696" s="61"/>
    </row>
    <row r="697" ht="14.25" customHeight="1">
      <c r="A697" s="73" t="s">
        <v>1349</v>
      </c>
      <c r="B697" s="32" t="s">
        <v>1350</v>
      </c>
      <c r="C697" s="33" t="s">
        <v>1587</v>
      </c>
      <c r="D697" s="34" t="s">
        <v>1588</v>
      </c>
      <c r="E697" s="35"/>
      <c r="F697" s="36">
        <v>20.0</v>
      </c>
      <c r="G697" s="37">
        <v>1984.2605509030545</v>
      </c>
      <c r="H697" s="78">
        <f t="shared" si="1"/>
        <v>1984.260551</v>
      </c>
      <c r="I697" s="39">
        <f t="shared" si="2"/>
        <v>1984.260551</v>
      </c>
      <c r="J697" s="40">
        <v>1.0</v>
      </c>
      <c r="K697" s="41">
        <f t="shared" si="3"/>
        <v>1984.260551</v>
      </c>
      <c r="L697" s="42">
        <f t="shared" si="4"/>
        <v>2400.955267</v>
      </c>
      <c r="M697" s="43"/>
    </row>
    <row r="698" ht="14.25" customHeight="1">
      <c r="A698" s="73" t="s">
        <v>1349</v>
      </c>
      <c r="B698" s="32" t="s">
        <v>1350</v>
      </c>
      <c r="C698" s="33" t="s">
        <v>1589</v>
      </c>
      <c r="D698" s="34" t="s">
        <v>1590</v>
      </c>
      <c r="E698" s="35"/>
      <c r="F698" s="36">
        <v>20.0</v>
      </c>
      <c r="G698" s="37">
        <v>1832.47115899036</v>
      </c>
      <c r="H698" s="78">
        <f t="shared" si="1"/>
        <v>1832.471159</v>
      </c>
      <c r="I698" s="39">
        <f t="shared" si="2"/>
        <v>1832.471159</v>
      </c>
      <c r="J698" s="40">
        <v>1.0</v>
      </c>
      <c r="K698" s="41">
        <f t="shared" si="3"/>
        <v>1832.471159</v>
      </c>
      <c r="L698" s="42">
        <f t="shared" si="4"/>
        <v>2217.290102</v>
      </c>
      <c r="M698" s="43"/>
    </row>
    <row r="699" ht="14.25" customHeight="1">
      <c r="A699" s="73" t="s">
        <v>1349</v>
      </c>
      <c r="B699" s="32" t="s">
        <v>1350</v>
      </c>
      <c r="C699" s="33" t="s">
        <v>1591</v>
      </c>
      <c r="D699" s="34" t="s">
        <v>1592</v>
      </c>
      <c r="E699" s="35"/>
      <c r="F699" s="36">
        <v>20.0</v>
      </c>
      <c r="G699" s="37">
        <v>2035.7887414645602</v>
      </c>
      <c r="H699" s="78">
        <f t="shared" si="1"/>
        <v>2035.788741</v>
      </c>
      <c r="I699" s="39">
        <f t="shared" si="2"/>
        <v>2035.788741</v>
      </c>
      <c r="J699" s="40">
        <v>1.0</v>
      </c>
      <c r="K699" s="41">
        <f t="shared" si="3"/>
        <v>2035.788741</v>
      </c>
      <c r="L699" s="42">
        <f t="shared" si="4"/>
        <v>2463.304377</v>
      </c>
      <c r="M699" s="43"/>
    </row>
    <row r="700" ht="14.25" customHeight="1">
      <c r="A700" s="73" t="s">
        <v>1349</v>
      </c>
      <c r="B700" s="32" t="s">
        <v>1350</v>
      </c>
      <c r="C700" s="33" t="s">
        <v>1593</v>
      </c>
      <c r="D700" s="34" t="s">
        <v>1594</v>
      </c>
      <c r="E700" s="35"/>
      <c r="F700" s="36">
        <v>10.0</v>
      </c>
      <c r="G700" s="37">
        <v>2698.653052519</v>
      </c>
      <c r="H700" s="78">
        <f t="shared" si="1"/>
        <v>2698.653053</v>
      </c>
      <c r="I700" s="39">
        <f t="shared" si="2"/>
        <v>2698.653053</v>
      </c>
      <c r="J700" s="40">
        <v>1.0</v>
      </c>
      <c r="K700" s="41">
        <f t="shared" si="3"/>
        <v>2698.653053</v>
      </c>
      <c r="L700" s="42">
        <f t="shared" si="4"/>
        <v>3265.370194</v>
      </c>
      <c r="M700" s="43"/>
    </row>
    <row r="701" ht="14.25" customHeight="1">
      <c r="A701" s="73" t="s">
        <v>1349</v>
      </c>
      <c r="B701" s="32" t="s">
        <v>1350</v>
      </c>
      <c r="C701" s="33" t="s">
        <v>1595</v>
      </c>
      <c r="D701" s="34" t="s">
        <v>1596</v>
      </c>
      <c r="E701" s="35"/>
      <c r="F701" s="36">
        <v>10.0</v>
      </c>
      <c r="G701" s="37">
        <v>2195.067297379256</v>
      </c>
      <c r="H701" s="78">
        <f t="shared" si="1"/>
        <v>2195.067297</v>
      </c>
      <c r="I701" s="39">
        <f t="shared" si="2"/>
        <v>2195.067297</v>
      </c>
      <c r="J701" s="40">
        <v>1.0</v>
      </c>
      <c r="K701" s="41">
        <f t="shared" si="3"/>
        <v>2195.067297</v>
      </c>
      <c r="L701" s="42">
        <f t="shared" si="4"/>
        <v>2656.03143</v>
      </c>
      <c r="M701" s="45" t="s">
        <v>61</v>
      </c>
    </row>
    <row r="702" ht="14.25" customHeight="1">
      <c r="A702" s="73" t="s">
        <v>1349</v>
      </c>
      <c r="B702" s="32" t="s">
        <v>1350</v>
      </c>
      <c r="C702" s="33" t="s">
        <v>1597</v>
      </c>
      <c r="D702" s="34" t="s">
        <v>1598</v>
      </c>
      <c r="E702" s="35"/>
      <c r="F702" s="36">
        <v>10.0</v>
      </c>
      <c r="G702" s="37">
        <v>2449.1783119294596</v>
      </c>
      <c r="H702" s="78">
        <f t="shared" si="1"/>
        <v>2449.178312</v>
      </c>
      <c r="I702" s="39">
        <f t="shared" si="2"/>
        <v>2449.178312</v>
      </c>
      <c r="J702" s="40">
        <v>1.0</v>
      </c>
      <c r="K702" s="41">
        <f t="shared" si="3"/>
        <v>2449.178312</v>
      </c>
      <c r="L702" s="42">
        <f t="shared" si="4"/>
        <v>2963.505757</v>
      </c>
      <c r="M702" s="45" t="s">
        <v>61</v>
      </c>
    </row>
    <row r="703" ht="14.25" customHeight="1">
      <c r="A703" s="73" t="s">
        <v>1349</v>
      </c>
      <c r="B703" s="32" t="s">
        <v>1350</v>
      </c>
      <c r="C703" s="33" t="s">
        <v>1599</v>
      </c>
      <c r="D703" s="34" t="s">
        <v>1600</v>
      </c>
      <c r="E703" s="35"/>
      <c r="F703" s="36">
        <v>10.0</v>
      </c>
      <c r="G703" s="37">
        <v>3633.5873173100003</v>
      </c>
      <c r="H703" s="78">
        <f t="shared" si="1"/>
        <v>3633.587317</v>
      </c>
      <c r="I703" s="39">
        <f t="shared" si="2"/>
        <v>3633.587317</v>
      </c>
      <c r="J703" s="40">
        <v>1.0</v>
      </c>
      <c r="K703" s="41">
        <f t="shared" si="3"/>
        <v>3633.587317</v>
      </c>
      <c r="L703" s="42">
        <f t="shared" si="4"/>
        <v>4396.640654</v>
      </c>
      <c r="M703" s="43"/>
    </row>
    <row r="704" ht="14.25" customHeight="1">
      <c r="A704" s="73" t="s">
        <v>1349</v>
      </c>
      <c r="B704" s="32" t="s">
        <v>1350</v>
      </c>
      <c r="C704" s="33" t="s">
        <v>1601</v>
      </c>
      <c r="D704" s="34" t="s">
        <v>1602</v>
      </c>
      <c r="E704" s="35"/>
      <c r="F704" s="36">
        <v>50.0</v>
      </c>
      <c r="G704" s="37" t="s">
        <v>1603</v>
      </c>
      <c r="H704" s="78" t="str">
        <f t="shared" si="1"/>
        <v>#VALUE!</v>
      </c>
      <c r="I704" s="39" t="str">
        <f t="shared" si="2"/>
        <v>#VALUE!</v>
      </c>
      <c r="J704" s="40">
        <v>1.0</v>
      </c>
      <c r="K704" s="41" t="str">
        <f t="shared" si="3"/>
        <v>#VALUE!</v>
      </c>
      <c r="L704" s="42" t="str">
        <f t="shared" si="4"/>
        <v>#VALUE!</v>
      </c>
      <c r="M704" s="46"/>
    </row>
    <row r="705" ht="14.25" customHeight="1">
      <c r="A705" s="73" t="s">
        <v>1349</v>
      </c>
      <c r="B705" s="32" t="s">
        <v>1350</v>
      </c>
      <c r="C705" s="33" t="s">
        <v>1604</v>
      </c>
      <c r="D705" s="34" t="s">
        <v>1605</v>
      </c>
      <c r="E705" s="35"/>
      <c r="F705" s="36">
        <v>50.0</v>
      </c>
      <c r="G705" s="37">
        <v>962.20658308272</v>
      </c>
      <c r="H705" s="78">
        <f t="shared" si="1"/>
        <v>962.2065831</v>
      </c>
      <c r="I705" s="39">
        <f t="shared" si="2"/>
        <v>962.2065831</v>
      </c>
      <c r="J705" s="40">
        <v>1.0</v>
      </c>
      <c r="K705" s="41">
        <f t="shared" si="3"/>
        <v>962.2065831</v>
      </c>
      <c r="L705" s="42">
        <f t="shared" si="4"/>
        <v>1164.269966</v>
      </c>
      <c r="M705" s="43"/>
    </row>
    <row r="706" ht="14.25" customHeight="1">
      <c r="A706" s="73" t="s">
        <v>1349</v>
      </c>
      <c r="B706" s="32" t="s">
        <v>1350</v>
      </c>
      <c r="C706" s="33" t="s">
        <v>1606</v>
      </c>
      <c r="D706" s="34" t="s">
        <v>1607</v>
      </c>
      <c r="E706" s="35"/>
      <c r="F706" s="36">
        <v>50.0</v>
      </c>
      <c r="G706" s="37">
        <v>1046.5548010328598</v>
      </c>
      <c r="H706" s="78">
        <f t="shared" si="1"/>
        <v>1046.554801</v>
      </c>
      <c r="I706" s="39">
        <f t="shared" si="2"/>
        <v>1046.554801</v>
      </c>
      <c r="J706" s="40">
        <v>1.0</v>
      </c>
      <c r="K706" s="41">
        <f t="shared" si="3"/>
        <v>1046.554801</v>
      </c>
      <c r="L706" s="42">
        <f t="shared" si="4"/>
        <v>1266.331309</v>
      </c>
      <c r="M706" s="43"/>
    </row>
    <row r="707" ht="14.25" customHeight="1">
      <c r="A707" s="73" t="s">
        <v>1349</v>
      </c>
      <c r="B707" s="32" t="s">
        <v>1350</v>
      </c>
      <c r="C707" s="33" t="s">
        <v>1608</v>
      </c>
      <c r="D707" s="34" t="s">
        <v>1609</v>
      </c>
      <c r="E707" s="35"/>
      <c r="F707" s="36">
        <v>50.0</v>
      </c>
      <c r="G707" s="37">
        <v>1247.83104231756</v>
      </c>
      <c r="H707" s="78">
        <f t="shared" si="1"/>
        <v>1247.831042</v>
      </c>
      <c r="I707" s="39">
        <f t="shared" si="2"/>
        <v>1247.831042</v>
      </c>
      <c r="J707" s="40">
        <v>1.0</v>
      </c>
      <c r="K707" s="41">
        <f t="shared" si="3"/>
        <v>1247.831042</v>
      </c>
      <c r="L707" s="42">
        <f t="shared" si="4"/>
        <v>1509.875561</v>
      </c>
      <c r="M707" s="43"/>
    </row>
    <row r="708" ht="14.25" customHeight="1">
      <c r="A708" s="73" t="s">
        <v>1349</v>
      </c>
      <c r="B708" s="32" t="s">
        <v>1350</v>
      </c>
      <c r="C708" s="33" t="s">
        <v>1610</v>
      </c>
      <c r="D708" s="34" t="s">
        <v>1611</v>
      </c>
      <c r="E708" s="35"/>
      <c r="F708" s="36">
        <v>20.0</v>
      </c>
      <c r="G708" s="37">
        <v>1086.623491464482</v>
      </c>
      <c r="H708" s="78">
        <f t="shared" si="1"/>
        <v>1086.623491</v>
      </c>
      <c r="I708" s="39">
        <f t="shared" si="2"/>
        <v>1086.623491</v>
      </c>
      <c r="J708" s="40">
        <v>1.0</v>
      </c>
      <c r="K708" s="41">
        <f t="shared" si="3"/>
        <v>1086.623491</v>
      </c>
      <c r="L708" s="42">
        <f t="shared" si="4"/>
        <v>1314.814425</v>
      </c>
      <c r="M708" s="45" t="s">
        <v>61</v>
      </c>
    </row>
    <row r="709" ht="14.25" customHeight="1">
      <c r="A709" s="73" t="s">
        <v>1349</v>
      </c>
      <c r="B709" s="32" t="s">
        <v>1350</v>
      </c>
      <c r="C709" s="33" t="s">
        <v>1612</v>
      </c>
      <c r="D709" s="34" t="s">
        <v>1613</v>
      </c>
      <c r="E709" s="35"/>
      <c r="F709" s="36">
        <v>20.0</v>
      </c>
      <c r="G709" s="37">
        <v>1429.67371547822</v>
      </c>
      <c r="H709" s="78">
        <f t="shared" si="1"/>
        <v>1429.673715</v>
      </c>
      <c r="I709" s="39">
        <f t="shared" si="2"/>
        <v>1429.673715</v>
      </c>
      <c r="J709" s="40">
        <v>1.0</v>
      </c>
      <c r="K709" s="41">
        <f t="shared" si="3"/>
        <v>1429.673715</v>
      </c>
      <c r="L709" s="42">
        <f t="shared" si="4"/>
        <v>1729.905196</v>
      </c>
      <c r="M709" s="43"/>
    </row>
    <row r="710" ht="14.25" customHeight="1">
      <c r="A710" s="73" t="s">
        <v>1349</v>
      </c>
      <c r="B710" s="32" t="s">
        <v>1350</v>
      </c>
      <c r="C710" s="33" t="s">
        <v>1614</v>
      </c>
      <c r="D710" s="34" t="s">
        <v>1615</v>
      </c>
      <c r="E710" s="35"/>
      <c r="F710" s="36">
        <v>20.0</v>
      </c>
      <c r="G710" s="37">
        <v>1229.7481431057456</v>
      </c>
      <c r="H710" s="78">
        <f t="shared" si="1"/>
        <v>1229.748143</v>
      </c>
      <c r="I710" s="39">
        <f t="shared" si="2"/>
        <v>1229.748143</v>
      </c>
      <c r="J710" s="40">
        <v>1.0</v>
      </c>
      <c r="K710" s="41">
        <f t="shared" si="3"/>
        <v>1229.748143</v>
      </c>
      <c r="L710" s="42">
        <f t="shared" si="4"/>
        <v>1487.995253</v>
      </c>
      <c r="M710" s="45" t="s">
        <v>61</v>
      </c>
    </row>
    <row r="711" ht="14.25" customHeight="1">
      <c r="A711" s="73" t="s">
        <v>1349</v>
      </c>
      <c r="B711" s="32" t="s">
        <v>1350</v>
      </c>
      <c r="C711" s="33" t="s">
        <v>1616</v>
      </c>
      <c r="D711" s="34" t="s">
        <v>1617</v>
      </c>
      <c r="E711" s="35"/>
      <c r="F711" s="36">
        <v>20.0</v>
      </c>
      <c r="G711" s="37">
        <v>1644.6966422861447</v>
      </c>
      <c r="H711" s="78">
        <f t="shared" si="1"/>
        <v>1644.696642</v>
      </c>
      <c r="I711" s="39">
        <f t="shared" si="2"/>
        <v>1644.696642</v>
      </c>
      <c r="J711" s="40">
        <v>1.0</v>
      </c>
      <c r="K711" s="41">
        <f t="shared" si="3"/>
        <v>1644.696642</v>
      </c>
      <c r="L711" s="42">
        <f t="shared" si="4"/>
        <v>1990.082937</v>
      </c>
      <c r="M711" s="61"/>
    </row>
    <row r="712" ht="14.25" customHeight="1">
      <c r="A712" s="73" t="s">
        <v>1349</v>
      </c>
      <c r="B712" s="32" t="s">
        <v>1350</v>
      </c>
      <c r="C712" s="33" t="s">
        <v>1618</v>
      </c>
      <c r="D712" s="34" t="s">
        <v>1619</v>
      </c>
      <c r="E712" s="35"/>
      <c r="F712" s="36">
        <v>20.0</v>
      </c>
      <c r="G712" s="37">
        <v>1756.0205689313823</v>
      </c>
      <c r="H712" s="78">
        <f t="shared" si="1"/>
        <v>1756.020569</v>
      </c>
      <c r="I712" s="39">
        <f t="shared" si="2"/>
        <v>1756.020569</v>
      </c>
      <c r="J712" s="40">
        <v>1.0</v>
      </c>
      <c r="K712" s="41">
        <f t="shared" si="3"/>
        <v>1756.020569</v>
      </c>
      <c r="L712" s="42">
        <f t="shared" si="4"/>
        <v>2124.784888</v>
      </c>
      <c r="M712" s="43"/>
    </row>
    <row r="713" ht="14.25" customHeight="1">
      <c r="A713" s="73" t="s">
        <v>1349</v>
      </c>
      <c r="B713" s="32" t="s">
        <v>1350</v>
      </c>
      <c r="C713" s="33" t="s">
        <v>1620</v>
      </c>
      <c r="D713" s="34" t="s">
        <v>1621</v>
      </c>
      <c r="E713" s="35"/>
      <c r="F713" s="36">
        <v>20.0</v>
      </c>
      <c r="G713" s="37">
        <v>1487.775655275255</v>
      </c>
      <c r="H713" s="78">
        <f t="shared" si="1"/>
        <v>1487.775655</v>
      </c>
      <c r="I713" s="39">
        <f t="shared" si="2"/>
        <v>1487.775655</v>
      </c>
      <c r="J713" s="40">
        <v>1.0</v>
      </c>
      <c r="K713" s="41">
        <f t="shared" si="3"/>
        <v>1487.775655</v>
      </c>
      <c r="L713" s="42">
        <f t="shared" si="4"/>
        <v>1800.208543</v>
      </c>
      <c r="M713" s="45" t="s">
        <v>61</v>
      </c>
    </row>
    <row r="714" ht="14.25" customHeight="1">
      <c r="A714" s="73" t="s">
        <v>1349</v>
      </c>
      <c r="B714" s="32" t="s">
        <v>1350</v>
      </c>
      <c r="C714" s="33" t="s">
        <v>1622</v>
      </c>
      <c r="D714" s="34" t="s">
        <v>1623</v>
      </c>
      <c r="E714" s="35"/>
      <c r="F714" s="36">
        <v>20.0</v>
      </c>
      <c r="G714" s="37">
        <v>1660.4039908401987</v>
      </c>
      <c r="H714" s="78">
        <f t="shared" si="1"/>
        <v>1660.403991</v>
      </c>
      <c r="I714" s="39">
        <f t="shared" si="2"/>
        <v>1660.403991</v>
      </c>
      <c r="J714" s="40">
        <v>1.0</v>
      </c>
      <c r="K714" s="41">
        <f t="shared" si="3"/>
        <v>1660.403991</v>
      </c>
      <c r="L714" s="42">
        <f t="shared" si="4"/>
        <v>2009.088829</v>
      </c>
      <c r="M714" s="45" t="s">
        <v>61</v>
      </c>
    </row>
    <row r="715" ht="14.25" customHeight="1">
      <c r="A715" s="73" t="s">
        <v>1349</v>
      </c>
      <c r="B715" s="32" t="s">
        <v>1350</v>
      </c>
      <c r="C715" s="33" t="s">
        <v>1624</v>
      </c>
      <c r="D715" s="34" t="s">
        <v>1625</v>
      </c>
      <c r="E715" s="35"/>
      <c r="F715" s="36">
        <v>20.0</v>
      </c>
      <c r="G715" s="37">
        <v>2276.34038723524</v>
      </c>
      <c r="H715" s="78">
        <f t="shared" si="1"/>
        <v>2276.340387</v>
      </c>
      <c r="I715" s="39">
        <f t="shared" si="2"/>
        <v>2276.340387</v>
      </c>
      <c r="J715" s="40">
        <v>1.0</v>
      </c>
      <c r="K715" s="41">
        <f t="shared" si="3"/>
        <v>2276.340387</v>
      </c>
      <c r="L715" s="42">
        <f t="shared" si="4"/>
        <v>2754.371869</v>
      </c>
      <c r="M715" s="43"/>
    </row>
    <row r="716" ht="14.25" customHeight="1">
      <c r="A716" s="73" t="s">
        <v>1349</v>
      </c>
      <c r="B716" s="32" t="s">
        <v>1350</v>
      </c>
      <c r="C716" s="33" t="s">
        <v>1626</v>
      </c>
      <c r="D716" s="34" t="s">
        <v>1627</v>
      </c>
      <c r="E716" s="35"/>
      <c r="F716" s="36">
        <v>20.0</v>
      </c>
      <c r="G716" s="37">
        <v>1992.0251697616516</v>
      </c>
      <c r="H716" s="78">
        <f t="shared" si="1"/>
        <v>1992.02517</v>
      </c>
      <c r="I716" s="39">
        <f t="shared" si="2"/>
        <v>1992.02517</v>
      </c>
      <c r="J716" s="40">
        <v>1.0</v>
      </c>
      <c r="K716" s="41">
        <f t="shared" si="3"/>
        <v>1992.02517</v>
      </c>
      <c r="L716" s="42">
        <f t="shared" si="4"/>
        <v>2410.350455</v>
      </c>
      <c r="M716" s="45" t="s">
        <v>61</v>
      </c>
    </row>
    <row r="717" ht="14.25" customHeight="1">
      <c r="A717" s="73" t="s">
        <v>1349</v>
      </c>
      <c r="B717" s="32" t="s">
        <v>1350</v>
      </c>
      <c r="C717" s="33" t="s">
        <v>1628</v>
      </c>
      <c r="D717" s="34" t="s">
        <v>1629</v>
      </c>
      <c r="E717" s="35"/>
      <c r="F717" s="36">
        <v>20.0</v>
      </c>
      <c r="G717" s="37">
        <v>2697.6603790137997</v>
      </c>
      <c r="H717" s="78">
        <f t="shared" si="1"/>
        <v>2697.660379</v>
      </c>
      <c r="I717" s="39">
        <f t="shared" si="2"/>
        <v>2697.660379</v>
      </c>
      <c r="J717" s="40">
        <v>1.0</v>
      </c>
      <c r="K717" s="41">
        <f t="shared" si="3"/>
        <v>2697.660379</v>
      </c>
      <c r="L717" s="42">
        <f t="shared" si="4"/>
        <v>3264.169059</v>
      </c>
      <c r="M717" s="45" t="s">
        <v>61</v>
      </c>
    </row>
    <row r="718" ht="14.25" customHeight="1">
      <c r="A718" s="73" t="s">
        <v>1349</v>
      </c>
      <c r="B718" s="32" t="s">
        <v>1350</v>
      </c>
      <c r="C718" s="33" t="s">
        <v>1630</v>
      </c>
      <c r="D718" s="34" t="s">
        <v>1631</v>
      </c>
      <c r="E718" s="35"/>
      <c r="F718" s="36">
        <v>10.0</v>
      </c>
      <c r="G718" s="37">
        <v>2753.5243036927604</v>
      </c>
      <c r="H718" s="78">
        <f t="shared" si="1"/>
        <v>2753.524304</v>
      </c>
      <c r="I718" s="39">
        <f t="shared" si="2"/>
        <v>2753.524304</v>
      </c>
      <c r="J718" s="40">
        <v>1.0</v>
      </c>
      <c r="K718" s="41">
        <f t="shared" si="3"/>
        <v>2753.524304</v>
      </c>
      <c r="L718" s="42">
        <f t="shared" si="4"/>
        <v>3331.764407</v>
      </c>
      <c r="M718" s="43"/>
    </row>
    <row r="719" ht="14.25" customHeight="1">
      <c r="A719" s="73" t="s">
        <v>1349</v>
      </c>
      <c r="B719" s="32" t="s">
        <v>1350</v>
      </c>
      <c r="C719" s="33" t="s">
        <v>1632</v>
      </c>
      <c r="D719" s="34" t="s">
        <v>1633</v>
      </c>
      <c r="E719" s="35"/>
      <c r="F719" s="36">
        <v>10.0</v>
      </c>
      <c r="G719" s="37">
        <v>3980.1253976395205</v>
      </c>
      <c r="H719" s="78">
        <f t="shared" si="1"/>
        <v>3980.125398</v>
      </c>
      <c r="I719" s="39">
        <f t="shared" si="2"/>
        <v>3980.125398</v>
      </c>
      <c r="J719" s="40">
        <v>1.0</v>
      </c>
      <c r="K719" s="41">
        <f t="shared" si="3"/>
        <v>3980.125398</v>
      </c>
      <c r="L719" s="42">
        <f t="shared" si="4"/>
        <v>4815.951731</v>
      </c>
      <c r="M719" s="43"/>
    </row>
    <row r="720" ht="14.25" customHeight="1">
      <c r="A720" s="73" t="s">
        <v>1349</v>
      </c>
      <c r="B720" s="32" t="s">
        <v>1350</v>
      </c>
      <c r="C720" s="33" t="s">
        <v>1634</v>
      </c>
      <c r="D720" s="34" t="s">
        <v>1635</v>
      </c>
      <c r="E720" s="35"/>
      <c r="F720" s="36">
        <v>10.0</v>
      </c>
      <c r="G720" s="37">
        <v>4513.73198457482</v>
      </c>
      <c r="H720" s="78">
        <f t="shared" si="1"/>
        <v>4513.731985</v>
      </c>
      <c r="I720" s="39">
        <f t="shared" si="2"/>
        <v>4513.731985</v>
      </c>
      <c r="J720" s="40">
        <v>1.0</v>
      </c>
      <c r="K720" s="41">
        <f t="shared" si="3"/>
        <v>4513.731985</v>
      </c>
      <c r="L720" s="42">
        <f t="shared" si="4"/>
        <v>5461.615701</v>
      </c>
      <c r="M720" s="43"/>
    </row>
    <row r="721" ht="14.25" customHeight="1">
      <c r="A721" s="73" t="s">
        <v>1349</v>
      </c>
      <c r="B721" s="32" t="s">
        <v>1350</v>
      </c>
      <c r="C721" s="33" t="s">
        <v>1636</v>
      </c>
      <c r="D721" s="34" t="s">
        <v>1637</v>
      </c>
      <c r="E721" s="35"/>
      <c r="F721" s="36">
        <v>10.0</v>
      </c>
      <c r="G721" s="37">
        <v>5025.210433015939</v>
      </c>
      <c r="H721" s="78">
        <f t="shared" si="1"/>
        <v>5025.210433</v>
      </c>
      <c r="I721" s="39">
        <f t="shared" si="2"/>
        <v>5025.210433</v>
      </c>
      <c r="J721" s="40">
        <v>1.0</v>
      </c>
      <c r="K721" s="41">
        <f t="shared" si="3"/>
        <v>5025.210433</v>
      </c>
      <c r="L721" s="42">
        <f t="shared" si="4"/>
        <v>6080.504624</v>
      </c>
      <c r="M721" s="43"/>
    </row>
    <row r="722" ht="14.25" customHeight="1">
      <c r="A722" s="73" t="s">
        <v>1349</v>
      </c>
      <c r="B722" s="32" t="s">
        <v>1350</v>
      </c>
      <c r="C722" s="33" t="s">
        <v>1638</v>
      </c>
      <c r="D722" s="34" t="s">
        <v>1639</v>
      </c>
      <c r="E722" s="35"/>
      <c r="F722" s="36">
        <v>10.0</v>
      </c>
      <c r="G722" s="37">
        <v>4429.387496113454</v>
      </c>
      <c r="H722" s="78">
        <f t="shared" si="1"/>
        <v>4429.387496</v>
      </c>
      <c r="I722" s="39">
        <f t="shared" si="2"/>
        <v>4429.387496</v>
      </c>
      <c r="J722" s="40">
        <v>1.0</v>
      </c>
      <c r="K722" s="41">
        <f t="shared" si="3"/>
        <v>4429.387496</v>
      </c>
      <c r="L722" s="42">
        <f t="shared" si="4"/>
        <v>5359.55887</v>
      </c>
      <c r="M722" s="45" t="s">
        <v>61</v>
      </c>
    </row>
    <row r="723" ht="14.25" customHeight="1">
      <c r="A723" s="73" t="s">
        <v>1349</v>
      </c>
      <c r="B723" s="32" t="s">
        <v>1350</v>
      </c>
      <c r="C723" s="33" t="s">
        <v>1640</v>
      </c>
      <c r="D723" s="34" t="s">
        <v>1641</v>
      </c>
      <c r="E723" s="35"/>
      <c r="F723" s="36">
        <v>20.0</v>
      </c>
      <c r="G723" s="37">
        <v>2242.6746885989523</v>
      </c>
      <c r="H723" s="78">
        <f t="shared" si="1"/>
        <v>2242.674689</v>
      </c>
      <c r="I723" s="39">
        <f t="shared" si="2"/>
        <v>2242.674689</v>
      </c>
      <c r="J723" s="40">
        <v>1.0</v>
      </c>
      <c r="K723" s="41">
        <f t="shared" si="3"/>
        <v>2242.674689</v>
      </c>
      <c r="L723" s="42">
        <f t="shared" si="4"/>
        <v>2713.636373</v>
      </c>
      <c r="M723" s="43"/>
    </row>
    <row r="724" ht="14.25" customHeight="1">
      <c r="A724" s="73" t="s">
        <v>1349</v>
      </c>
      <c r="B724" s="32" t="s">
        <v>1350</v>
      </c>
      <c r="C724" s="33" t="s">
        <v>1642</v>
      </c>
      <c r="D724" s="34" t="s">
        <v>1643</v>
      </c>
      <c r="E724" s="35"/>
      <c r="F724" s="36">
        <v>20.0</v>
      </c>
      <c r="G724" s="37">
        <v>2409.9086201194773</v>
      </c>
      <c r="H724" s="78">
        <f t="shared" si="1"/>
        <v>2409.90862</v>
      </c>
      <c r="I724" s="39">
        <f t="shared" si="2"/>
        <v>2409.90862</v>
      </c>
      <c r="J724" s="40">
        <v>1.0</v>
      </c>
      <c r="K724" s="41">
        <f t="shared" si="3"/>
        <v>2409.90862</v>
      </c>
      <c r="L724" s="42">
        <f t="shared" si="4"/>
        <v>2915.98943</v>
      </c>
      <c r="M724" s="43"/>
    </row>
    <row r="725" ht="14.25" customHeight="1">
      <c r="A725" s="73" t="s">
        <v>1349</v>
      </c>
      <c r="B725" s="32" t="s">
        <v>1350</v>
      </c>
      <c r="C725" s="33" t="s">
        <v>1644</v>
      </c>
      <c r="D725" s="34" t="s">
        <v>1645</v>
      </c>
      <c r="E725" s="35"/>
      <c r="F725" s="36">
        <v>20.0</v>
      </c>
      <c r="G725" s="37">
        <v>2595.509284003528</v>
      </c>
      <c r="H725" s="78">
        <f t="shared" si="1"/>
        <v>2595.509284</v>
      </c>
      <c r="I725" s="39">
        <f t="shared" si="2"/>
        <v>2595.509284</v>
      </c>
      <c r="J725" s="40">
        <v>1.0</v>
      </c>
      <c r="K725" s="41">
        <f t="shared" si="3"/>
        <v>2595.509284</v>
      </c>
      <c r="L725" s="42">
        <f t="shared" si="4"/>
        <v>3140.566234</v>
      </c>
      <c r="M725" s="43"/>
    </row>
    <row r="726" ht="14.25" customHeight="1">
      <c r="A726" s="73" t="s">
        <v>1349</v>
      </c>
      <c r="B726" s="32" t="s">
        <v>1350</v>
      </c>
      <c r="C726" s="33" t="s">
        <v>1646</v>
      </c>
      <c r="D726" s="34" t="s">
        <v>1647</v>
      </c>
      <c r="E726" s="35"/>
      <c r="F726" s="36">
        <v>20.0</v>
      </c>
      <c r="G726" s="37">
        <v>2224.8879583100643</v>
      </c>
      <c r="H726" s="78">
        <f t="shared" si="1"/>
        <v>2224.887958</v>
      </c>
      <c r="I726" s="39">
        <f t="shared" si="2"/>
        <v>2224.887958</v>
      </c>
      <c r="J726" s="40">
        <v>1.0</v>
      </c>
      <c r="K726" s="41">
        <f t="shared" si="3"/>
        <v>2224.887958</v>
      </c>
      <c r="L726" s="42">
        <f t="shared" si="4"/>
        <v>2692.11443</v>
      </c>
      <c r="M726" s="45" t="s">
        <v>61</v>
      </c>
    </row>
    <row r="727" ht="14.25" customHeight="1">
      <c r="A727" s="73" t="s">
        <v>1349</v>
      </c>
      <c r="B727" s="32" t="s">
        <v>1350</v>
      </c>
      <c r="C727" s="33" t="s">
        <v>1648</v>
      </c>
      <c r="D727" s="34" t="s">
        <v>1649</v>
      </c>
      <c r="E727" s="35"/>
      <c r="F727" s="36">
        <v>20.0</v>
      </c>
      <c r="G727" s="37">
        <v>2951.6160527218403</v>
      </c>
      <c r="H727" s="78">
        <f t="shared" si="1"/>
        <v>2951.616053</v>
      </c>
      <c r="I727" s="39">
        <f t="shared" si="2"/>
        <v>2951.616053</v>
      </c>
      <c r="J727" s="40">
        <v>1.0</v>
      </c>
      <c r="K727" s="41">
        <f t="shared" si="3"/>
        <v>2951.616053</v>
      </c>
      <c r="L727" s="42">
        <f t="shared" si="4"/>
        <v>3571.455424</v>
      </c>
      <c r="M727" s="43"/>
    </row>
    <row r="728" ht="14.25" customHeight="1">
      <c r="A728" s="73" t="s">
        <v>1349</v>
      </c>
      <c r="B728" s="32" t="s">
        <v>1350</v>
      </c>
      <c r="C728" s="33" t="s">
        <v>1650</v>
      </c>
      <c r="D728" s="34" t="s">
        <v>1651</v>
      </c>
      <c r="E728" s="35"/>
      <c r="F728" s="36">
        <v>20.0</v>
      </c>
      <c r="G728" s="37">
        <v>2513.634315866341</v>
      </c>
      <c r="H728" s="78">
        <f t="shared" si="1"/>
        <v>2513.634316</v>
      </c>
      <c r="I728" s="39">
        <f t="shared" si="2"/>
        <v>2513.634316</v>
      </c>
      <c r="J728" s="40">
        <v>1.0</v>
      </c>
      <c r="K728" s="41">
        <f t="shared" si="3"/>
        <v>2513.634316</v>
      </c>
      <c r="L728" s="42">
        <f t="shared" si="4"/>
        <v>3041.497522</v>
      </c>
      <c r="M728" s="45" t="s">
        <v>61</v>
      </c>
    </row>
    <row r="729" ht="14.25" customHeight="1">
      <c r="A729" s="73" t="s">
        <v>1349</v>
      </c>
      <c r="B729" s="32" t="s">
        <v>1350</v>
      </c>
      <c r="C729" s="33" t="s">
        <v>1652</v>
      </c>
      <c r="D729" s="34" t="s">
        <v>1653</v>
      </c>
      <c r="E729" s="35"/>
      <c r="F729" s="36">
        <v>20.0</v>
      </c>
      <c r="G729" s="37">
        <v>3353.9235743484996</v>
      </c>
      <c r="H729" s="78">
        <f t="shared" si="1"/>
        <v>3353.923574</v>
      </c>
      <c r="I729" s="39">
        <f t="shared" si="2"/>
        <v>3353.923574</v>
      </c>
      <c r="J729" s="40">
        <v>1.0</v>
      </c>
      <c r="K729" s="41">
        <f t="shared" si="3"/>
        <v>3353.923574</v>
      </c>
      <c r="L729" s="42">
        <f t="shared" si="4"/>
        <v>4058.247525</v>
      </c>
      <c r="M729" s="43"/>
    </row>
    <row r="730" ht="14.25" customHeight="1">
      <c r="A730" s="73" t="s">
        <v>1349</v>
      </c>
      <c r="B730" s="32" t="s">
        <v>1350</v>
      </c>
      <c r="C730" s="33" t="s">
        <v>1654</v>
      </c>
      <c r="D730" s="34" t="s">
        <v>1655</v>
      </c>
      <c r="E730" s="35"/>
      <c r="F730" s="36">
        <v>20.0</v>
      </c>
      <c r="G730" s="37">
        <v>2981.6108531172304</v>
      </c>
      <c r="H730" s="78">
        <f t="shared" si="1"/>
        <v>2981.610853</v>
      </c>
      <c r="I730" s="39">
        <f t="shared" si="2"/>
        <v>2981.610853</v>
      </c>
      <c r="J730" s="40">
        <v>1.0</v>
      </c>
      <c r="K730" s="41">
        <f t="shared" si="3"/>
        <v>2981.610853</v>
      </c>
      <c r="L730" s="42">
        <f t="shared" si="4"/>
        <v>3607.749132</v>
      </c>
      <c r="M730" s="45" t="s">
        <v>61</v>
      </c>
    </row>
    <row r="731" ht="14.25" customHeight="1">
      <c r="A731" s="73" t="s">
        <v>1349</v>
      </c>
      <c r="B731" s="32" t="s">
        <v>1350</v>
      </c>
      <c r="C731" s="33" t="s">
        <v>1656</v>
      </c>
      <c r="D731" s="34" t="s">
        <v>1657</v>
      </c>
      <c r="E731" s="35"/>
      <c r="F731" s="36">
        <v>20.0</v>
      </c>
      <c r="G731" s="37">
        <v>3280.0828467556594</v>
      </c>
      <c r="H731" s="78">
        <f t="shared" si="1"/>
        <v>3280.082847</v>
      </c>
      <c r="I731" s="39">
        <f t="shared" si="2"/>
        <v>3280.082847</v>
      </c>
      <c r="J731" s="40">
        <v>1.0</v>
      </c>
      <c r="K731" s="41">
        <f t="shared" si="3"/>
        <v>3280.082847</v>
      </c>
      <c r="L731" s="42">
        <f t="shared" si="4"/>
        <v>3968.900245</v>
      </c>
      <c r="M731" s="45" t="s">
        <v>61</v>
      </c>
    </row>
    <row r="732" ht="14.25" customHeight="1">
      <c r="A732" s="73" t="s">
        <v>1349</v>
      </c>
      <c r="B732" s="32" t="s">
        <v>1350</v>
      </c>
      <c r="C732" s="33" t="s">
        <v>1658</v>
      </c>
      <c r="D732" s="34" t="s">
        <v>1659</v>
      </c>
      <c r="E732" s="35"/>
      <c r="F732" s="36">
        <v>20.0</v>
      </c>
      <c r="G732" s="37">
        <v>4472.2219619716525</v>
      </c>
      <c r="H732" s="78">
        <f t="shared" si="1"/>
        <v>4472.221962</v>
      </c>
      <c r="I732" s="39">
        <f t="shared" si="2"/>
        <v>4472.221962</v>
      </c>
      <c r="J732" s="40">
        <v>1.0</v>
      </c>
      <c r="K732" s="41">
        <f t="shared" si="3"/>
        <v>4472.221962</v>
      </c>
      <c r="L732" s="42">
        <f t="shared" si="4"/>
        <v>5411.388574</v>
      </c>
      <c r="M732" s="43"/>
    </row>
    <row r="733" ht="14.25" customHeight="1">
      <c r="A733" s="73" t="s">
        <v>1349</v>
      </c>
      <c r="B733" s="32" t="s">
        <v>1350</v>
      </c>
      <c r="C733" s="33" t="s">
        <v>1660</v>
      </c>
      <c r="D733" s="34" t="s">
        <v>1661</v>
      </c>
      <c r="E733" s="35"/>
      <c r="F733" s="36">
        <v>10.0</v>
      </c>
      <c r="G733" s="37">
        <v>4845.311954019689</v>
      </c>
      <c r="H733" s="78">
        <f t="shared" si="1"/>
        <v>4845.311954</v>
      </c>
      <c r="I733" s="39">
        <f t="shared" si="2"/>
        <v>4845.311954</v>
      </c>
      <c r="J733" s="40">
        <v>1.0</v>
      </c>
      <c r="K733" s="41">
        <f t="shared" si="3"/>
        <v>4845.311954</v>
      </c>
      <c r="L733" s="42">
        <f t="shared" si="4"/>
        <v>5862.827464</v>
      </c>
      <c r="M733" s="61"/>
    </row>
    <row r="734" ht="14.25" customHeight="1">
      <c r="A734" s="73" t="s">
        <v>1349</v>
      </c>
      <c r="B734" s="32" t="s">
        <v>1350</v>
      </c>
      <c r="C734" s="33" t="s">
        <v>1662</v>
      </c>
      <c r="D734" s="34" t="s">
        <v>1663</v>
      </c>
      <c r="E734" s="35"/>
      <c r="F734" s="36">
        <v>10.0</v>
      </c>
      <c r="G734" s="37">
        <v>4803.439126188659</v>
      </c>
      <c r="H734" s="78">
        <f t="shared" si="1"/>
        <v>4803.439126</v>
      </c>
      <c r="I734" s="39">
        <f t="shared" si="2"/>
        <v>4803.439126</v>
      </c>
      <c r="J734" s="40">
        <v>1.0</v>
      </c>
      <c r="K734" s="41">
        <f t="shared" si="3"/>
        <v>4803.439126</v>
      </c>
      <c r="L734" s="42">
        <f t="shared" si="4"/>
        <v>5812.161343</v>
      </c>
      <c r="M734" s="43"/>
    </row>
    <row r="735" ht="14.25" customHeight="1">
      <c r="A735" s="73" t="s">
        <v>1349</v>
      </c>
      <c r="B735" s="32" t="s">
        <v>1350</v>
      </c>
      <c r="C735" s="33" t="s">
        <v>1664</v>
      </c>
      <c r="D735" s="34" t="s">
        <v>1665</v>
      </c>
      <c r="E735" s="35"/>
      <c r="F735" s="36">
        <v>10.0</v>
      </c>
      <c r="G735" s="37">
        <v>4391.511354540457</v>
      </c>
      <c r="H735" s="78">
        <f t="shared" si="1"/>
        <v>4391.511355</v>
      </c>
      <c r="I735" s="39">
        <f t="shared" si="2"/>
        <v>4391.511355</v>
      </c>
      <c r="J735" s="40">
        <v>1.0</v>
      </c>
      <c r="K735" s="41">
        <f t="shared" si="3"/>
        <v>4391.511355</v>
      </c>
      <c r="L735" s="42">
        <f t="shared" si="4"/>
        <v>5313.728739</v>
      </c>
      <c r="M735" s="45" t="s">
        <v>61</v>
      </c>
    </row>
    <row r="736" ht="14.25" customHeight="1">
      <c r="A736" s="73" t="s">
        <v>1349</v>
      </c>
      <c r="B736" s="32" t="s">
        <v>1350</v>
      </c>
      <c r="C736" s="33" t="s">
        <v>1666</v>
      </c>
      <c r="D736" s="34" t="s">
        <v>1667</v>
      </c>
      <c r="E736" s="35"/>
      <c r="F736" s="36">
        <v>10.0</v>
      </c>
      <c r="G736" s="37">
        <v>6238.583636054739</v>
      </c>
      <c r="H736" s="78">
        <f t="shared" si="1"/>
        <v>6238.583636</v>
      </c>
      <c r="I736" s="39">
        <f t="shared" si="2"/>
        <v>6238.583636</v>
      </c>
      <c r="J736" s="40">
        <v>1.0</v>
      </c>
      <c r="K736" s="41">
        <f t="shared" si="3"/>
        <v>6238.583636</v>
      </c>
      <c r="L736" s="42">
        <f t="shared" si="4"/>
        <v>7548.6862</v>
      </c>
      <c r="M736" s="43"/>
    </row>
    <row r="737" ht="14.25" customHeight="1">
      <c r="A737" s="73" t="s">
        <v>1349</v>
      </c>
      <c r="B737" s="32" t="s">
        <v>1350</v>
      </c>
      <c r="C737" s="33" t="s">
        <v>1668</v>
      </c>
      <c r="D737" s="34" t="s">
        <v>1669</v>
      </c>
      <c r="E737" s="35"/>
      <c r="F737" s="36">
        <v>10.0</v>
      </c>
      <c r="G737" s="37">
        <v>5550.514654891958</v>
      </c>
      <c r="H737" s="78">
        <f t="shared" si="1"/>
        <v>5550.514655</v>
      </c>
      <c r="I737" s="39">
        <f t="shared" si="2"/>
        <v>5550.514655</v>
      </c>
      <c r="J737" s="40">
        <v>1.0</v>
      </c>
      <c r="K737" s="41">
        <f t="shared" si="3"/>
        <v>5550.514655</v>
      </c>
      <c r="L737" s="42">
        <f t="shared" si="4"/>
        <v>6716.122732</v>
      </c>
      <c r="M737" s="45" t="s">
        <v>61</v>
      </c>
    </row>
    <row r="738" ht="14.25" customHeight="1">
      <c r="A738" s="73" t="s">
        <v>1349</v>
      </c>
      <c r="B738" s="32" t="s">
        <v>1350</v>
      </c>
      <c r="C738" s="33" t="s">
        <v>1670</v>
      </c>
      <c r="D738" s="34" t="s">
        <v>1671</v>
      </c>
      <c r="E738" s="35"/>
      <c r="F738" s="36">
        <v>10.0</v>
      </c>
      <c r="G738" s="37">
        <v>7632.102187600938</v>
      </c>
      <c r="H738" s="78">
        <f t="shared" si="1"/>
        <v>7632.102188</v>
      </c>
      <c r="I738" s="39">
        <f t="shared" si="2"/>
        <v>7632.102188</v>
      </c>
      <c r="J738" s="40">
        <v>1.0</v>
      </c>
      <c r="K738" s="41">
        <f t="shared" si="3"/>
        <v>7632.102188</v>
      </c>
      <c r="L738" s="42">
        <f t="shared" si="4"/>
        <v>9234.843647</v>
      </c>
      <c r="M738" s="43"/>
    </row>
    <row r="739" ht="14.25" customHeight="1">
      <c r="A739" s="73" t="s">
        <v>1349</v>
      </c>
      <c r="B739" s="32" t="s">
        <v>1350</v>
      </c>
      <c r="C739" s="33" t="s">
        <v>1672</v>
      </c>
      <c r="D739" s="34" t="s">
        <v>1673</v>
      </c>
      <c r="E739" s="35"/>
      <c r="F739" s="36">
        <v>20.0</v>
      </c>
      <c r="G739" s="37">
        <v>2473.019306149903</v>
      </c>
      <c r="H739" s="78">
        <f t="shared" si="1"/>
        <v>2473.019306</v>
      </c>
      <c r="I739" s="39">
        <f t="shared" si="2"/>
        <v>2473.019306</v>
      </c>
      <c r="J739" s="40">
        <v>1.0</v>
      </c>
      <c r="K739" s="41">
        <f t="shared" si="3"/>
        <v>2473.019306</v>
      </c>
      <c r="L739" s="42">
        <f t="shared" si="4"/>
        <v>2992.35336</v>
      </c>
      <c r="M739" s="45" t="s">
        <v>61</v>
      </c>
    </row>
    <row r="740" ht="14.25" customHeight="1">
      <c r="A740" s="73" t="s">
        <v>1349</v>
      </c>
      <c r="B740" s="32" t="s">
        <v>1350</v>
      </c>
      <c r="C740" s="33" t="s">
        <v>1674</v>
      </c>
      <c r="D740" s="34" t="s">
        <v>1675</v>
      </c>
      <c r="E740" s="35"/>
      <c r="F740" s="36">
        <v>20.0</v>
      </c>
      <c r="G740" s="37">
        <v>3297.4497584593996</v>
      </c>
      <c r="H740" s="78">
        <f t="shared" si="1"/>
        <v>3297.449758</v>
      </c>
      <c r="I740" s="39">
        <f t="shared" si="2"/>
        <v>3297.449758</v>
      </c>
      <c r="J740" s="40">
        <v>1.0</v>
      </c>
      <c r="K740" s="41">
        <f t="shared" si="3"/>
        <v>3297.449758</v>
      </c>
      <c r="L740" s="42">
        <f t="shared" si="4"/>
        <v>3989.914208</v>
      </c>
      <c r="M740" s="43"/>
    </row>
    <row r="741" ht="14.25" customHeight="1">
      <c r="A741" s="73" t="s">
        <v>1349</v>
      </c>
      <c r="B741" s="32" t="s">
        <v>1350</v>
      </c>
      <c r="C741" s="33" t="s">
        <v>1676</v>
      </c>
      <c r="D741" s="34" t="s">
        <v>1677</v>
      </c>
      <c r="E741" s="35"/>
      <c r="F741" s="36">
        <v>20.0</v>
      </c>
      <c r="G741" s="37">
        <v>2817.6687782227177</v>
      </c>
      <c r="H741" s="78">
        <f t="shared" si="1"/>
        <v>2817.668778</v>
      </c>
      <c r="I741" s="39">
        <f t="shared" si="2"/>
        <v>2817.668778</v>
      </c>
      <c r="J741" s="40">
        <v>1.0</v>
      </c>
      <c r="K741" s="41">
        <f t="shared" si="3"/>
        <v>2817.668778</v>
      </c>
      <c r="L741" s="42">
        <f t="shared" si="4"/>
        <v>3409.379222</v>
      </c>
      <c r="M741" s="45" t="s">
        <v>61</v>
      </c>
    </row>
    <row r="742" ht="14.25" customHeight="1">
      <c r="A742" s="73" t="s">
        <v>1349</v>
      </c>
      <c r="B742" s="32" t="s">
        <v>1350</v>
      </c>
      <c r="C742" s="33" t="s">
        <v>1678</v>
      </c>
      <c r="D742" s="34" t="s">
        <v>1679</v>
      </c>
      <c r="E742" s="35"/>
      <c r="F742" s="36">
        <v>20.0</v>
      </c>
      <c r="G742" s="37">
        <v>3764.9884536596655</v>
      </c>
      <c r="H742" s="78">
        <f t="shared" si="1"/>
        <v>3764.988454</v>
      </c>
      <c r="I742" s="39">
        <f t="shared" si="2"/>
        <v>3764.988454</v>
      </c>
      <c r="J742" s="40">
        <v>1.0</v>
      </c>
      <c r="K742" s="41">
        <f t="shared" si="3"/>
        <v>3764.988454</v>
      </c>
      <c r="L742" s="42">
        <f t="shared" si="4"/>
        <v>4555.636029</v>
      </c>
      <c r="M742" s="43"/>
    </row>
    <row r="743" ht="14.25" customHeight="1">
      <c r="A743" s="73" t="s">
        <v>1349</v>
      </c>
      <c r="B743" s="32" t="s">
        <v>1350</v>
      </c>
      <c r="C743" s="33" t="s">
        <v>1680</v>
      </c>
      <c r="D743" s="34" t="s">
        <v>1681</v>
      </c>
      <c r="E743" s="35"/>
      <c r="F743" s="36">
        <v>20.0</v>
      </c>
      <c r="G743" s="37">
        <v>4008.862544464459</v>
      </c>
      <c r="H743" s="78">
        <f t="shared" si="1"/>
        <v>4008.862544</v>
      </c>
      <c r="I743" s="39">
        <f t="shared" si="2"/>
        <v>4008.862544</v>
      </c>
      <c r="J743" s="40">
        <v>1.0</v>
      </c>
      <c r="K743" s="41">
        <f t="shared" si="3"/>
        <v>4008.862544</v>
      </c>
      <c r="L743" s="42">
        <f t="shared" si="4"/>
        <v>4850.723679</v>
      </c>
      <c r="M743" s="61"/>
    </row>
    <row r="744" ht="14.25" customHeight="1">
      <c r="A744" s="73" t="s">
        <v>1349</v>
      </c>
      <c r="B744" s="32" t="s">
        <v>1350</v>
      </c>
      <c r="C744" s="33" t="s">
        <v>1682</v>
      </c>
      <c r="D744" s="34" t="s">
        <v>1683</v>
      </c>
      <c r="E744" s="35"/>
      <c r="F744" s="36">
        <v>20.0</v>
      </c>
      <c r="G744" s="37">
        <v>4252.056508322785</v>
      </c>
      <c r="H744" s="78">
        <f t="shared" si="1"/>
        <v>4252.056508</v>
      </c>
      <c r="I744" s="39">
        <f t="shared" si="2"/>
        <v>4252.056508</v>
      </c>
      <c r="J744" s="40">
        <v>1.0</v>
      </c>
      <c r="K744" s="41">
        <f t="shared" si="3"/>
        <v>4252.056508</v>
      </c>
      <c r="L744" s="42">
        <f t="shared" si="4"/>
        <v>5144.988375</v>
      </c>
      <c r="M744" s="43"/>
    </row>
    <row r="745" ht="14.25" customHeight="1">
      <c r="A745" s="73" t="s">
        <v>1349</v>
      </c>
      <c r="B745" s="32" t="s">
        <v>1350</v>
      </c>
      <c r="C745" s="33" t="s">
        <v>1684</v>
      </c>
      <c r="D745" s="34" t="s">
        <v>1685</v>
      </c>
      <c r="E745" s="35"/>
      <c r="F745" s="36">
        <v>20.0</v>
      </c>
      <c r="G745" s="37">
        <v>3596.5112929204174</v>
      </c>
      <c r="H745" s="78">
        <f t="shared" si="1"/>
        <v>3596.511293</v>
      </c>
      <c r="I745" s="39">
        <f t="shared" si="2"/>
        <v>3596.511293</v>
      </c>
      <c r="J745" s="40">
        <v>1.0</v>
      </c>
      <c r="K745" s="41">
        <f t="shared" si="3"/>
        <v>3596.511293</v>
      </c>
      <c r="L745" s="42">
        <f t="shared" si="4"/>
        <v>4351.778664</v>
      </c>
      <c r="M745" s="45" t="s">
        <v>61</v>
      </c>
    </row>
    <row r="746" ht="14.25" customHeight="1">
      <c r="A746" s="73" t="s">
        <v>1349</v>
      </c>
      <c r="B746" s="32" t="s">
        <v>1350</v>
      </c>
      <c r="C746" s="33" t="s">
        <v>1686</v>
      </c>
      <c r="D746" s="34" t="s">
        <v>1687</v>
      </c>
      <c r="E746" s="35"/>
      <c r="F746" s="36">
        <v>10.0</v>
      </c>
      <c r="G746" s="37">
        <v>4981.44407791306</v>
      </c>
      <c r="H746" s="78">
        <f t="shared" si="1"/>
        <v>4981.444078</v>
      </c>
      <c r="I746" s="39">
        <f t="shared" si="2"/>
        <v>4981.444078</v>
      </c>
      <c r="J746" s="40">
        <v>1.0</v>
      </c>
      <c r="K746" s="41">
        <f t="shared" si="3"/>
        <v>4981.444078</v>
      </c>
      <c r="L746" s="42">
        <f t="shared" si="4"/>
        <v>6027.547334</v>
      </c>
      <c r="M746" s="46"/>
    </row>
    <row r="747" ht="14.25" customHeight="1">
      <c r="A747" s="73" t="s">
        <v>1349</v>
      </c>
      <c r="B747" s="32" t="s">
        <v>1350</v>
      </c>
      <c r="C747" s="33" t="s">
        <v>1688</v>
      </c>
      <c r="D747" s="34" t="s">
        <v>1689</v>
      </c>
      <c r="E747" s="35"/>
      <c r="F747" s="36">
        <v>10.0</v>
      </c>
      <c r="G747" s="37">
        <v>5468.220649599122</v>
      </c>
      <c r="H747" s="78">
        <f t="shared" si="1"/>
        <v>5468.22065</v>
      </c>
      <c r="I747" s="39">
        <f t="shared" si="2"/>
        <v>5468.22065</v>
      </c>
      <c r="J747" s="40">
        <v>1.0</v>
      </c>
      <c r="K747" s="41">
        <f t="shared" si="3"/>
        <v>5468.22065</v>
      </c>
      <c r="L747" s="42">
        <f t="shared" si="4"/>
        <v>6616.546986</v>
      </c>
      <c r="M747" s="43"/>
    </row>
    <row r="748" ht="14.25" customHeight="1">
      <c r="A748" s="73" t="s">
        <v>1349</v>
      </c>
      <c r="B748" s="32" t="s">
        <v>1350</v>
      </c>
      <c r="C748" s="33" t="s">
        <v>1690</v>
      </c>
      <c r="D748" s="34" t="s">
        <v>1691</v>
      </c>
      <c r="E748" s="35"/>
      <c r="F748" s="36">
        <v>10.0</v>
      </c>
      <c r="G748" s="37">
        <v>5954.9972212851835</v>
      </c>
      <c r="H748" s="78">
        <f t="shared" si="1"/>
        <v>5954.997221</v>
      </c>
      <c r="I748" s="39">
        <f t="shared" si="2"/>
        <v>5954.997221</v>
      </c>
      <c r="J748" s="40">
        <v>1.0</v>
      </c>
      <c r="K748" s="41">
        <f t="shared" si="3"/>
        <v>5954.997221</v>
      </c>
      <c r="L748" s="42">
        <f t="shared" si="4"/>
        <v>7205.546638</v>
      </c>
      <c r="M748" s="43"/>
    </row>
    <row r="749" ht="14.25" customHeight="1">
      <c r="A749" s="73" t="s">
        <v>1349</v>
      </c>
      <c r="B749" s="32" t="s">
        <v>1350</v>
      </c>
      <c r="C749" s="33" t="s">
        <v>1692</v>
      </c>
      <c r="D749" s="34" t="s">
        <v>1693</v>
      </c>
      <c r="E749" s="35"/>
      <c r="F749" s="36">
        <v>10.0</v>
      </c>
      <c r="G749" s="37">
        <v>5153.419034376998</v>
      </c>
      <c r="H749" s="78">
        <f t="shared" si="1"/>
        <v>5153.419034</v>
      </c>
      <c r="I749" s="39">
        <f t="shared" si="2"/>
        <v>5153.419034</v>
      </c>
      <c r="J749" s="40">
        <v>1.0</v>
      </c>
      <c r="K749" s="41">
        <f t="shared" si="3"/>
        <v>5153.419034</v>
      </c>
      <c r="L749" s="42">
        <f t="shared" si="4"/>
        <v>6235.637032</v>
      </c>
      <c r="M749" s="45" t="s">
        <v>61</v>
      </c>
    </row>
    <row r="750" ht="14.25" customHeight="1">
      <c r="A750" s="73" t="s">
        <v>1349</v>
      </c>
      <c r="B750" s="32" t="s">
        <v>1350</v>
      </c>
      <c r="C750" s="33" t="s">
        <v>1694</v>
      </c>
      <c r="D750" s="34" t="s">
        <v>1695</v>
      </c>
      <c r="E750" s="35"/>
      <c r="F750" s="36">
        <v>10.0</v>
      </c>
      <c r="G750" s="37">
        <v>6434.879004837061</v>
      </c>
      <c r="H750" s="78">
        <f t="shared" si="1"/>
        <v>6434.879005</v>
      </c>
      <c r="I750" s="39">
        <f t="shared" si="2"/>
        <v>6434.879005</v>
      </c>
      <c r="J750" s="40">
        <v>1.0</v>
      </c>
      <c r="K750" s="41">
        <f t="shared" si="3"/>
        <v>6434.879005</v>
      </c>
      <c r="L750" s="42">
        <f t="shared" si="4"/>
        <v>7786.203596</v>
      </c>
      <c r="M750" s="43"/>
    </row>
    <row r="751" ht="14.25" customHeight="1">
      <c r="A751" s="73" t="s">
        <v>1349</v>
      </c>
      <c r="B751" s="32" t="s">
        <v>1350</v>
      </c>
      <c r="C751" s="33" t="s">
        <v>1696</v>
      </c>
      <c r="D751" s="34" t="s">
        <v>1697</v>
      </c>
      <c r="E751" s="35"/>
      <c r="F751" s="36">
        <v>10.0</v>
      </c>
      <c r="G751" s="37">
        <v>7345.779899589099</v>
      </c>
      <c r="H751" s="78">
        <f t="shared" si="1"/>
        <v>7345.7799</v>
      </c>
      <c r="I751" s="39">
        <f t="shared" si="2"/>
        <v>7345.7799</v>
      </c>
      <c r="J751" s="40">
        <v>1.0</v>
      </c>
      <c r="K751" s="41">
        <f t="shared" si="3"/>
        <v>7345.7799</v>
      </c>
      <c r="L751" s="42">
        <f t="shared" si="4"/>
        <v>8888.393679</v>
      </c>
      <c r="M751" s="43"/>
    </row>
    <row r="752" ht="14.25" customHeight="1">
      <c r="A752" s="73" t="s">
        <v>1349</v>
      </c>
      <c r="B752" s="32" t="s">
        <v>1350</v>
      </c>
      <c r="C752" s="33" t="s">
        <v>1698</v>
      </c>
      <c r="D752" s="34" t="s">
        <v>1699</v>
      </c>
      <c r="E752" s="35"/>
      <c r="F752" s="36">
        <v>10.0</v>
      </c>
      <c r="G752" s="37">
        <v>8250.453492078395</v>
      </c>
      <c r="H752" s="78">
        <f t="shared" si="1"/>
        <v>8250.453492</v>
      </c>
      <c r="I752" s="39">
        <f t="shared" si="2"/>
        <v>8250.453492</v>
      </c>
      <c r="J752" s="40">
        <v>1.0</v>
      </c>
      <c r="K752" s="41">
        <f t="shared" si="3"/>
        <v>8250.453492</v>
      </c>
      <c r="L752" s="42">
        <f t="shared" si="4"/>
        <v>9983.048725</v>
      </c>
      <c r="M752" s="43"/>
    </row>
    <row r="753" ht="14.25" customHeight="1">
      <c r="A753" s="73" t="s">
        <v>1349</v>
      </c>
      <c r="B753" s="32" t="s">
        <v>1350</v>
      </c>
      <c r="C753" s="33" t="s">
        <v>1700</v>
      </c>
      <c r="D753" s="34" t="s">
        <v>1701</v>
      </c>
      <c r="E753" s="35"/>
      <c r="F753" s="36">
        <v>10.0</v>
      </c>
      <c r="G753" s="37">
        <v>9155.127084567692</v>
      </c>
      <c r="H753" s="78">
        <f t="shared" si="1"/>
        <v>9155.127085</v>
      </c>
      <c r="I753" s="39">
        <f t="shared" si="2"/>
        <v>9155.127085</v>
      </c>
      <c r="J753" s="40">
        <v>1.0</v>
      </c>
      <c r="K753" s="41">
        <f t="shared" si="3"/>
        <v>9155.127085</v>
      </c>
      <c r="L753" s="42">
        <f t="shared" si="4"/>
        <v>11077.70377</v>
      </c>
      <c r="M753" s="43"/>
    </row>
    <row r="754" ht="14.25" customHeight="1">
      <c r="A754" s="73" t="s">
        <v>1349</v>
      </c>
      <c r="B754" s="32" t="s">
        <v>1350</v>
      </c>
      <c r="C754" s="33" t="s">
        <v>1702</v>
      </c>
      <c r="D754" s="34" t="s">
        <v>1703</v>
      </c>
      <c r="E754" s="35"/>
      <c r="F754" s="36">
        <v>10.0</v>
      </c>
      <c r="G754" s="37">
        <v>10059.800677056986</v>
      </c>
      <c r="H754" s="78">
        <f t="shared" si="1"/>
        <v>10059.80068</v>
      </c>
      <c r="I754" s="39">
        <f t="shared" si="2"/>
        <v>10059.80068</v>
      </c>
      <c r="J754" s="40">
        <v>1.0</v>
      </c>
      <c r="K754" s="41">
        <f t="shared" si="3"/>
        <v>10059.80068</v>
      </c>
      <c r="L754" s="42">
        <f t="shared" si="4"/>
        <v>12172.35882</v>
      </c>
      <c r="M754" s="43"/>
    </row>
    <row r="755" ht="14.25" customHeight="1">
      <c r="A755" s="73" t="s">
        <v>1704</v>
      </c>
      <c r="B755" s="32" t="s">
        <v>1705</v>
      </c>
      <c r="C755" s="33" t="s">
        <v>1706</v>
      </c>
      <c r="D755" s="34" t="s">
        <v>1707</v>
      </c>
      <c r="E755" s="35"/>
      <c r="F755" s="36">
        <v>500.0</v>
      </c>
      <c r="G755" s="37">
        <v>22.076940212415412</v>
      </c>
      <c r="H755" s="78">
        <f t="shared" si="1"/>
        <v>22.07694021</v>
      </c>
      <c r="I755" s="39">
        <f t="shared" si="2"/>
        <v>22.07694021</v>
      </c>
      <c r="J755" s="40">
        <v>1.0</v>
      </c>
      <c r="K755" s="41">
        <f t="shared" si="3"/>
        <v>22.07694021</v>
      </c>
      <c r="L755" s="42">
        <f t="shared" si="4"/>
        <v>26.71309766</v>
      </c>
      <c r="M755" s="43"/>
    </row>
    <row r="756" ht="14.25" customHeight="1">
      <c r="A756" s="73" t="s">
        <v>1704</v>
      </c>
      <c r="B756" s="32" t="s">
        <v>1705</v>
      </c>
      <c r="C756" s="33" t="s">
        <v>1708</v>
      </c>
      <c r="D756" s="34" t="s">
        <v>1709</v>
      </c>
      <c r="E756" s="35"/>
      <c r="F756" s="36">
        <v>500.0</v>
      </c>
      <c r="G756" s="37">
        <v>17.729481216739757</v>
      </c>
      <c r="H756" s="78">
        <f t="shared" si="1"/>
        <v>17.72948122</v>
      </c>
      <c r="I756" s="39">
        <f t="shared" si="2"/>
        <v>17.72948122</v>
      </c>
      <c r="J756" s="40">
        <v>1.0</v>
      </c>
      <c r="K756" s="41">
        <f t="shared" si="3"/>
        <v>17.72948122</v>
      </c>
      <c r="L756" s="42">
        <f t="shared" si="4"/>
        <v>21.45267227</v>
      </c>
      <c r="M756" s="45" t="s">
        <v>61</v>
      </c>
    </row>
    <row r="757" ht="14.25" customHeight="1">
      <c r="A757" s="73" t="s">
        <v>1704</v>
      </c>
      <c r="B757" s="32" t="s">
        <v>1705</v>
      </c>
      <c r="C757" s="33" t="s">
        <v>1710</v>
      </c>
      <c r="D757" s="34" t="s">
        <v>1711</v>
      </c>
      <c r="E757" s="35"/>
      <c r="F757" s="36">
        <v>500.0</v>
      </c>
      <c r="G757" s="37">
        <v>24.05820407763217</v>
      </c>
      <c r="H757" s="78">
        <f t="shared" si="1"/>
        <v>24.05820408</v>
      </c>
      <c r="I757" s="39">
        <f t="shared" si="2"/>
        <v>24.05820408</v>
      </c>
      <c r="J757" s="40">
        <v>1.0</v>
      </c>
      <c r="K757" s="41">
        <f t="shared" si="3"/>
        <v>24.05820408</v>
      </c>
      <c r="L757" s="42">
        <f t="shared" si="4"/>
        <v>29.11042693</v>
      </c>
      <c r="M757" s="43"/>
    </row>
    <row r="758" ht="14.25" customHeight="1">
      <c r="A758" s="73" t="s">
        <v>1704</v>
      </c>
      <c r="B758" s="32" t="s">
        <v>1705</v>
      </c>
      <c r="C758" s="33" t="s">
        <v>1712</v>
      </c>
      <c r="D758" s="34" t="s">
        <v>1713</v>
      </c>
      <c r="E758" s="35"/>
      <c r="F758" s="36">
        <v>500.0</v>
      </c>
      <c r="G758" s="37">
        <v>26.492328254898474</v>
      </c>
      <c r="H758" s="78">
        <f t="shared" si="1"/>
        <v>26.49232825</v>
      </c>
      <c r="I758" s="39">
        <f t="shared" si="2"/>
        <v>26.49232825</v>
      </c>
      <c r="J758" s="40">
        <v>1.0</v>
      </c>
      <c r="K758" s="41">
        <f t="shared" si="3"/>
        <v>26.49232825</v>
      </c>
      <c r="L758" s="42">
        <f t="shared" si="4"/>
        <v>32.05571719</v>
      </c>
      <c r="M758" s="43"/>
    </row>
    <row r="759" ht="14.25" customHeight="1">
      <c r="A759" s="73" t="s">
        <v>1704</v>
      </c>
      <c r="B759" s="32" t="s">
        <v>1705</v>
      </c>
      <c r="C759" s="33" t="s">
        <v>1714</v>
      </c>
      <c r="D759" s="34" t="s">
        <v>1715</v>
      </c>
      <c r="E759" s="35"/>
      <c r="F759" s="36">
        <v>500.0</v>
      </c>
      <c r="G759" s="37">
        <v>30.50014201653697</v>
      </c>
      <c r="H759" s="78">
        <f t="shared" si="1"/>
        <v>30.50014202</v>
      </c>
      <c r="I759" s="39">
        <f t="shared" si="2"/>
        <v>30.50014202</v>
      </c>
      <c r="J759" s="40">
        <v>1.0</v>
      </c>
      <c r="K759" s="41">
        <f t="shared" si="3"/>
        <v>30.50014202</v>
      </c>
      <c r="L759" s="42">
        <f t="shared" si="4"/>
        <v>36.90517184</v>
      </c>
      <c r="M759" s="43"/>
    </row>
    <row r="760" ht="14.25" customHeight="1">
      <c r="A760" s="73" t="s">
        <v>1704</v>
      </c>
      <c r="B760" s="32" t="s">
        <v>1705</v>
      </c>
      <c r="C760" s="33" t="s">
        <v>1716</v>
      </c>
      <c r="D760" s="34" t="s">
        <v>1717</v>
      </c>
      <c r="E760" s="35"/>
      <c r="F760" s="36">
        <v>500.0</v>
      </c>
      <c r="G760" s="37">
        <v>43.389678648247205</v>
      </c>
      <c r="H760" s="78">
        <f t="shared" si="1"/>
        <v>43.38967865</v>
      </c>
      <c r="I760" s="39">
        <f t="shared" si="2"/>
        <v>43.38967865</v>
      </c>
      <c r="J760" s="40">
        <v>1.0</v>
      </c>
      <c r="K760" s="41">
        <f t="shared" si="3"/>
        <v>43.38967865</v>
      </c>
      <c r="L760" s="42">
        <f t="shared" si="4"/>
        <v>52.50151116</v>
      </c>
      <c r="M760" s="43"/>
    </row>
    <row r="761" ht="14.25" customHeight="1">
      <c r="A761" s="73" t="s">
        <v>1704</v>
      </c>
      <c r="B761" s="32" t="s">
        <v>1705</v>
      </c>
      <c r="C761" s="33" t="s">
        <v>1718</v>
      </c>
      <c r="D761" s="34" t="s">
        <v>1719</v>
      </c>
      <c r="E761" s="35"/>
      <c r="F761" s="36">
        <v>500.0</v>
      </c>
      <c r="G761" s="37">
        <v>48.65417977582319</v>
      </c>
      <c r="H761" s="78">
        <f t="shared" si="1"/>
        <v>48.65417978</v>
      </c>
      <c r="I761" s="39">
        <f t="shared" si="2"/>
        <v>48.65417978</v>
      </c>
      <c r="J761" s="40">
        <v>1.0</v>
      </c>
      <c r="K761" s="41">
        <f t="shared" si="3"/>
        <v>48.65417978</v>
      </c>
      <c r="L761" s="42">
        <f t="shared" si="4"/>
        <v>58.87155753</v>
      </c>
      <c r="M761" s="43"/>
    </row>
    <row r="762" ht="14.25" customHeight="1">
      <c r="A762" s="73" t="s">
        <v>1704</v>
      </c>
      <c r="B762" s="32" t="s">
        <v>1705</v>
      </c>
      <c r="C762" s="33" t="s">
        <v>1720</v>
      </c>
      <c r="D762" s="34" t="s">
        <v>1721</v>
      </c>
      <c r="E762" s="35"/>
      <c r="F762" s="36">
        <v>200.0</v>
      </c>
      <c r="G762" s="37">
        <v>58.41190431201576</v>
      </c>
      <c r="H762" s="78">
        <f t="shared" si="1"/>
        <v>58.41190431</v>
      </c>
      <c r="I762" s="39">
        <f t="shared" si="2"/>
        <v>58.41190431</v>
      </c>
      <c r="J762" s="40">
        <v>1.0</v>
      </c>
      <c r="K762" s="41">
        <f t="shared" si="3"/>
        <v>58.41190431</v>
      </c>
      <c r="L762" s="42">
        <f t="shared" si="4"/>
        <v>70.67840422</v>
      </c>
      <c r="M762" s="43"/>
    </row>
    <row r="763" ht="14.25" customHeight="1">
      <c r="A763" s="73" t="s">
        <v>1704</v>
      </c>
      <c r="B763" s="32" t="s">
        <v>1705</v>
      </c>
      <c r="C763" s="33" t="s">
        <v>1722</v>
      </c>
      <c r="D763" s="34" t="s">
        <v>1723</v>
      </c>
      <c r="E763" s="35"/>
      <c r="F763" s="36">
        <v>200.0</v>
      </c>
      <c r="G763" s="37">
        <v>64.29908836865985</v>
      </c>
      <c r="H763" s="78">
        <f t="shared" si="1"/>
        <v>64.29908837</v>
      </c>
      <c r="I763" s="39">
        <f t="shared" si="2"/>
        <v>64.29908837</v>
      </c>
      <c r="J763" s="40">
        <v>1.0</v>
      </c>
      <c r="K763" s="41">
        <f t="shared" si="3"/>
        <v>64.29908837</v>
      </c>
      <c r="L763" s="42">
        <f t="shared" si="4"/>
        <v>77.80189693</v>
      </c>
      <c r="M763" s="43"/>
    </row>
    <row r="764" ht="14.25" customHeight="1">
      <c r="A764" s="73" t="s">
        <v>1704</v>
      </c>
      <c r="B764" s="32" t="s">
        <v>1705</v>
      </c>
      <c r="C764" s="33" t="s">
        <v>1724</v>
      </c>
      <c r="D764" s="34" t="s">
        <v>1725</v>
      </c>
      <c r="E764" s="35"/>
      <c r="F764" s="36">
        <v>200.0</v>
      </c>
      <c r="G764" s="37">
        <v>69.81832342176375</v>
      </c>
      <c r="H764" s="78">
        <f t="shared" si="1"/>
        <v>69.81832342</v>
      </c>
      <c r="I764" s="39">
        <f t="shared" si="2"/>
        <v>69.81832342</v>
      </c>
      <c r="J764" s="40">
        <v>1.0</v>
      </c>
      <c r="K764" s="41">
        <f t="shared" si="3"/>
        <v>69.81832342</v>
      </c>
      <c r="L764" s="42">
        <f t="shared" si="4"/>
        <v>84.48017134</v>
      </c>
      <c r="M764" s="43"/>
    </row>
    <row r="765" ht="14.25" customHeight="1">
      <c r="A765" s="73" t="s">
        <v>1704</v>
      </c>
      <c r="B765" s="32" t="s">
        <v>1705</v>
      </c>
      <c r="C765" s="33" t="s">
        <v>1726</v>
      </c>
      <c r="D765" s="34" t="s">
        <v>1727</v>
      </c>
      <c r="E765" s="35"/>
      <c r="F765" s="36">
        <v>200.0</v>
      </c>
      <c r="G765" s="37">
        <v>87.7689006225834</v>
      </c>
      <c r="H765" s="78">
        <f t="shared" si="1"/>
        <v>87.76890062</v>
      </c>
      <c r="I765" s="39">
        <f t="shared" si="2"/>
        <v>87.76890062</v>
      </c>
      <c r="J765" s="40">
        <v>1.0</v>
      </c>
      <c r="K765" s="41">
        <f t="shared" si="3"/>
        <v>87.76890062</v>
      </c>
      <c r="L765" s="42">
        <f t="shared" si="4"/>
        <v>106.2003698</v>
      </c>
      <c r="M765" s="46"/>
    </row>
    <row r="766" ht="14.25" customHeight="1">
      <c r="A766" s="73" t="s">
        <v>1704</v>
      </c>
      <c r="B766" s="32" t="s">
        <v>1705</v>
      </c>
      <c r="C766" s="33" t="s">
        <v>1728</v>
      </c>
      <c r="D766" s="34" t="s">
        <v>1729</v>
      </c>
      <c r="E766" s="35"/>
      <c r="F766" s="36">
        <v>200.0</v>
      </c>
      <c r="G766" s="37">
        <v>106.57777602600302</v>
      </c>
      <c r="H766" s="78">
        <f t="shared" si="1"/>
        <v>106.577776</v>
      </c>
      <c r="I766" s="39">
        <f t="shared" si="2"/>
        <v>106.577776</v>
      </c>
      <c r="J766" s="40">
        <v>1.0</v>
      </c>
      <c r="K766" s="41">
        <f t="shared" si="3"/>
        <v>106.577776</v>
      </c>
      <c r="L766" s="42">
        <f t="shared" si="4"/>
        <v>128.959109</v>
      </c>
      <c r="M766" s="61"/>
    </row>
    <row r="767" ht="14.25" customHeight="1">
      <c r="A767" s="73" t="s">
        <v>1704</v>
      </c>
      <c r="B767" s="32" t="s">
        <v>1705</v>
      </c>
      <c r="C767" s="33" t="s">
        <v>1730</v>
      </c>
      <c r="D767" s="34" t="s">
        <v>1731</v>
      </c>
      <c r="E767" s="35"/>
      <c r="F767" s="36">
        <v>500.0</v>
      </c>
      <c r="G767" s="37">
        <v>29.909346923367075</v>
      </c>
      <c r="H767" s="78">
        <f t="shared" si="1"/>
        <v>29.90934692</v>
      </c>
      <c r="I767" s="39">
        <f t="shared" si="2"/>
        <v>29.90934692</v>
      </c>
      <c r="J767" s="40">
        <v>1.0</v>
      </c>
      <c r="K767" s="41">
        <f t="shared" si="3"/>
        <v>29.90934692</v>
      </c>
      <c r="L767" s="42">
        <f t="shared" si="4"/>
        <v>36.19030978</v>
      </c>
      <c r="M767" s="43"/>
    </row>
    <row r="768" ht="14.25" customHeight="1">
      <c r="A768" s="73" t="s">
        <v>1704</v>
      </c>
      <c r="B768" s="32" t="s">
        <v>1705</v>
      </c>
      <c r="C768" s="33" t="s">
        <v>1732</v>
      </c>
      <c r="D768" s="34" t="s">
        <v>1733</v>
      </c>
      <c r="E768" s="35"/>
      <c r="F768" s="36">
        <v>500.0</v>
      </c>
      <c r="G768" s="37">
        <v>30.463223718244233</v>
      </c>
      <c r="H768" s="78">
        <f t="shared" si="1"/>
        <v>30.46322372</v>
      </c>
      <c r="I768" s="39">
        <f t="shared" si="2"/>
        <v>30.46322372</v>
      </c>
      <c r="J768" s="40">
        <v>1.0</v>
      </c>
      <c r="K768" s="41">
        <f t="shared" si="3"/>
        <v>30.46322372</v>
      </c>
      <c r="L768" s="42">
        <f t="shared" si="4"/>
        <v>36.8605007</v>
      </c>
      <c r="M768" s="43"/>
    </row>
    <row r="769" ht="14.25" customHeight="1">
      <c r="A769" s="73" t="s">
        <v>1704</v>
      </c>
      <c r="B769" s="32" t="s">
        <v>1705</v>
      </c>
      <c r="C769" s="33" t="s">
        <v>1734</v>
      </c>
      <c r="D769" s="34" t="s">
        <v>1735</v>
      </c>
      <c r="E769" s="35"/>
      <c r="F769" s="36">
        <v>500.0</v>
      </c>
      <c r="G769" s="37">
        <v>37.71040133826721</v>
      </c>
      <c r="H769" s="78">
        <f t="shared" si="1"/>
        <v>37.71040134</v>
      </c>
      <c r="I769" s="39">
        <f t="shared" si="2"/>
        <v>37.71040134</v>
      </c>
      <c r="J769" s="40">
        <v>1.0</v>
      </c>
      <c r="K769" s="41">
        <f t="shared" si="3"/>
        <v>37.71040134</v>
      </c>
      <c r="L769" s="42">
        <f t="shared" si="4"/>
        <v>45.62958562</v>
      </c>
      <c r="M769" s="43"/>
    </row>
    <row r="770" ht="14.25" customHeight="1">
      <c r="A770" s="73" t="s">
        <v>1704</v>
      </c>
      <c r="B770" s="32" t="s">
        <v>1705</v>
      </c>
      <c r="C770" s="33" t="s">
        <v>1736</v>
      </c>
      <c r="D770" s="34" t="s">
        <v>1737</v>
      </c>
      <c r="E770" s="35"/>
      <c r="F770" s="36">
        <v>500.0</v>
      </c>
      <c r="G770" s="37">
        <v>41.042244026788794</v>
      </c>
      <c r="H770" s="78">
        <f t="shared" si="1"/>
        <v>41.04224403</v>
      </c>
      <c r="I770" s="39">
        <f t="shared" si="2"/>
        <v>41.04224403</v>
      </c>
      <c r="J770" s="40">
        <v>1.0</v>
      </c>
      <c r="K770" s="41">
        <f t="shared" si="3"/>
        <v>41.04224403</v>
      </c>
      <c r="L770" s="42">
        <f t="shared" si="4"/>
        <v>49.66111527</v>
      </c>
      <c r="M770" s="43"/>
    </row>
    <row r="771" ht="14.25" customHeight="1">
      <c r="A771" s="73" t="s">
        <v>1704</v>
      </c>
      <c r="B771" s="32" t="s">
        <v>1705</v>
      </c>
      <c r="C771" s="33" t="s">
        <v>1738</v>
      </c>
      <c r="D771" s="34" t="s">
        <v>1739</v>
      </c>
      <c r="E771" s="35"/>
      <c r="F771" s="36">
        <v>500.0</v>
      </c>
      <c r="G771" s="37">
        <v>47.02441612663441</v>
      </c>
      <c r="H771" s="78">
        <f t="shared" si="1"/>
        <v>47.02441613</v>
      </c>
      <c r="I771" s="39">
        <f t="shared" si="2"/>
        <v>47.02441613</v>
      </c>
      <c r="J771" s="40">
        <v>1.0</v>
      </c>
      <c r="K771" s="41">
        <f t="shared" si="3"/>
        <v>47.02441613</v>
      </c>
      <c r="L771" s="42">
        <f t="shared" si="4"/>
        <v>56.89954351</v>
      </c>
      <c r="M771" s="43"/>
    </row>
    <row r="772" ht="14.25" customHeight="1">
      <c r="A772" s="73" t="s">
        <v>1704</v>
      </c>
      <c r="B772" s="32" t="s">
        <v>1705</v>
      </c>
      <c r="C772" s="33" t="s">
        <v>1740</v>
      </c>
      <c r="D772" s="34" t="s">
        <v>1741</v>
      </c>
      <c r="E772" s="35"/>
      <c r="F772" s="36">
        <v>200.0</v>
      </c>
      <c r="G772" s="37">
        <v>53.08231192394639</v>
      </c>
      <c r="H772" s="78">
        <f t="shared" si="1"/>
        <v>53.08231192</v>
      </c>
      <c r="I772" s="39">
        <f t="shared" si="2"/>
        <v>53.08231192</v>
      </c>
      <c r="J772" s="40">
        <v>1.0</v>
      </c>
      <c r="K772" s="41">
        <f t="shared" si="3"/>
        <v>53.08231192</v>
      </c>
      <c r="L772" s="42">
        <f t="shared" si="4"/>
        <v>64.22959743</v>
      </c>
      <c r="M772" s="43"/>
    </row>
    <row r="773" ht="14.25" customHeight="1">
      <c r="A773" s="73" t="s">
        <v>1704</v>
      </c>
      <c r="B773" s="32" t="s">
        <v>1705</v>
      </c>
      <c r="C773" s="33" t="s">
        <v>1742</v>
      </c>
      <c r="D773" s="34" t="s">
        <v>1743</v>
      </c>
      <c r="E773" s="35"/>
      <c r="F773" s="36">
        <v>200.0</v>
      </c>
      <c r="G773" s="37">
        <v>66.10678788816722</v>
      </c>
      <c r="H773" s="78">
        <f t="shared" si="1"/>
        <v>66.10678789</v>
      </c>
      <c r="I773" s="39">
        <f t="shared" si="2"/>
        <v>66.10678789</v>
      </c>
      <c r="J773" s="40">
        <v>1.0</v>
      </c>
      <c r="K773" s="41">
        <f t="shared" si="3"/>
        <v>66.10678789</v>
      </c>
      <c r="L773" s="42">
        <f t="shared" si="4"/>
        <v>79.98921334</v>
      </c>
      <c r="M773" s="43"/>
    </row>
    <row r="774" ht="14.25" customHeight="1">
      <c r="A774" s="73" t="s">
        <v>1704</v>
      </c>
      <c r="B774" s="32" t="s">
        <v>1705</v>
      </c>
      <c r="C774" s="33" t="s">
        <v>1744</v>
      </c>
      <c r="D774" s="34" t="s">
        <v>1745</v>
      </c>
      <c r="E774" s="35"/>
      <c r="F774" s="36">
        <v>200.0</v>
      </c>
      <c r="G774" s="37">
        <v>77.3138951131944</v>
      </c>
      <c r="H774" s="78">
        <f t="shared" si="1"/>
        <v>77.31389511</v>
      </c>
      <c r="I774" s="39">
        <f t="shared" si="2"/>
        <v>77.31389511</v>
      </c>
      <c r="J774" s="40">
        <v>1.0</v>
      </c>
      <c r="K774" s="41">
        <f t="shared" si="3"/>
        <v>77.31389511</v>
      </c>
      <c r="L774" s="42">
        <f t="shared" si="4"/>
        <v>93.54981309</v>
      </c>
      <c r="M774" s="43"/>
    </row>
    <row r="775" ht="14.25" customHeight="1">
      <c r="A775" s="73" t="s">
        <v>1704</v>
      </c>
      <c r="B775" s="32" t="s">
        <v>1705</v>
      </c>
      <c r="C775" s="33" t="s">
        <v>1746</v>
      </c>
      <c r="D775" s="34" t="s">
        <v>1747</v>
      </c>
      <c r="E775" s="35"/>
      <c r="F775" s="36">
        <v>200.0</v>
      </c>
      <c r="G775" s="37">
        <v>81.024356289048</v>
      </c>
      <c r="H775" s="78">
        <f t="shared" si="1"/>
        <v>81.02435629</v>
      </c>
      <c r="I775" s="39">
        <f t="shared" si="2"/>
        <v>81.02435629</v>
      </c>
      <c r="J775" s="40">
        <v>1.0</v>
      </c>
      <c r="K775" s="41">
        <f t="shared" si="3"/>
        <v>81.02435629</v>
      </c>
      <c r="L775" s="42">
        <f t="shared" si="4"/>
        <v>98.03947111</v>
      </c>
      <c r="M775" s="43"/>
    </row>
    <row r="776" ht="14.25" customHeight="1">
      <c r="A776" s="73" t="s">
        <v>1704</v>
      </c>
      <c r="B776" s="32" t="s">
        <v>1705</v>
      </c>
      <c r="C776" s="33" t="s">
        <v>1748</v>
      </c>
      <c r="D776" s="34" t="s">
        <v>1749</v>
      </c>
      <c r="E776" s="35"/>
      <c r="F776" s="36">
        <v>200.0</v>
      </c>
      <c r="G776" s="37">
        <v>82.4631065409096</v>
      </c>
      <c r="H776" s="78">
        <f t="shared" si="1"/>
        <v>82.46310654</v>
      </c>
      <c r="I776" s="39">
        <f t="shared" si="2"/>
        <v>82.46310654</v>
      </c>
      <c r="J776" s="40">
        <v>1.0</v>
      </c>
      <c r="K776" s="41">
        <f t="shared" si="3"/>
        <v>82.46310654</v>
      </c>
      <c r="L776" s="42">
        <f t="shared" si="4"/>
        <v>99.78035891</v>
      </c>
      <c r="M776" s="43"/>
    </row>
    <row r="777" ht="14.25" customHeight="1">
      <c r="A777" s="73" t="s">
        <v>1704</v>
      </c>
      <c r="B777" s="32" t="s">
        <v>1705</v>
      </c>
      <c r="C777" s="33" t="s">
        <v>1750</v>
      </c>
      <c r="D777" s="34" t="s">
        <v>1751</v>
      </c>
      <c r="E777" s="35"/>
      <c r="F777" s="36">
        <v>200.0</v>
      </c>
      <c r="G777" s="37">
        <v>89.21008798516584</v>
      </c>
      <c r="H777" s="78">
        <f t="shared" si="1"/>
        <v>89.21008799</v>
      </c>
      <c r="I777" s="39">
        <f t="shared" si="2"/>
        <v>89.21008799</v>
      </c>
      <c r="J777" s="40">
        <v>1.0</v>
      </c>
      <c r="K777" s="41">
        <f t="shared" si="3"/>
        <v>89.21008799</v>
      </c>
      <c r="L777" s="42">
        <f t="shared" si="4"/>
        <v>107.9442065</v>
      </c>
      <c r="M777" s="45" t="s">
        <v>61</v>
      </c>
    </row>
    <row r="778" ht="14.25" customHeight="1">
      <c r="A778" s="73" t="s">
        <v>1704</v>
      </c>
      <c r="B778" s="32" t="s">
        <v>1705</v>
      </c>
      <c r="C778" s="33" t="s">
        <v>1752</v>
      </c>
      <c r="D778" s="34" t="s">
        <v>1753</v>
      </c>
      <c r="E778" s="35"/>
      <c r="F778" s="36">
        <v>200.0</v>
      </c>
      <c r="G778" s="37">
        <v>104.27153141123281</v>
      </c>
      <c r="H778" s="78">
        <f t="shared" si="1"/>
        <v>104.2715314</v>
      </c>
      <c r="I778" s="39">
        <f t="shared" si="2"/>
        <v>104.2715314</v>
      </c>
      <c r="J778" s="40">
        <v>1.0</v>
      </c>
      <c r="K778" s="41">
        <f t="shared" si="3"/>
        <v>104.2715314</v>
      </c>
      <c r="L778" s="42">
        <f t="shared" si="4"/>
        <v>126.168553</v>
      </c>
      <c r="M778" s="43"/>
    </row>
    <row r="779" ht="14.25" customHeight="1">
      <c r="A779" s="73" t="s">
        <v>1704</v>
      </c>
      <c r="B779" s="32" t="s">
        <v>1705</v>
      </c>
      <c r="C779" s="33" t="s">
        <v>1754</v>
      </c>
      <c r="D779" s="34" t="s">
        <v>1755</v>
      </c>
      <c r="E779" s="35"/>
      <c r="F779" s="36">
        <v>100.0</v>
      </c>
      <c r="G779" s="37">
        <v>89.32868202789075</v>
      </c>
      <c r="H779" s="78">
        <f t="shared" si="1"/>
        <v>89.32868203</v>
      </c>
      <c r="I779" s="39">
        <f t="shared" si="2"/>
        <v>89.32868203</v>
      </c>
      <c r="J779" s="40">
        <v>1.0</v>
      </c>
      <c r="K779" s="41">
        <f t="shared" si="3"/>
        <v>89.32868203</v>
      </c>
      <c r="L779" s="42">
        <f t="shared" si="4"/>
        <v>108.0877053</v>
      </c>
      <c r="M779" s="45" t="s">
        <v>61</v>
      </c>
    </row>
    <row r="780" ht="14.25" customHeight="1">
      <c r="A780" s="73" t="s">
        <v>1704</v>
      </c>
      <c r="B780" s="32" t="s">
        <v>1705</v>
      </c>
      <c r="C780" s="33" t="s">
        <v>1756</v>
      </c>
      <c r="D780" s="34" t="s">
        <v>1757</v>
      </c>
      <c r="E780" s="35"/>
      <c r="F780" s="36">
        <v>100.0</v>
      </c>
      <c r="G780" s="37">
        <v>133.5766023307296</v>
      </c>
      <c r="H780" s="78">
        <f t="shared" si="1"/>
        <v>133.5766023</v>
      </c>
      <c r="I780" s="39">
        <f t="shared" si="2"/>
        <v>133.5766023</v>
      </c>
      <c r="J780" s="40">
        <v>1.0</v>
      </c>
      <c r="K780" s="41">
        <f t="shared" si="3"/>
        <v>133.5766023</v>
      </c>
      <c r="L780" s="42">
        <f t="shared" si="4"/>
        <v>161.6276888</v>
      </c>
      <c r="M780" s="43"/>
    </row>
    <row r="781" ht="14.25" customHeight="1">
      <c r="A781" s="73" t="s">
        <v>1704</v>
      </c>
      <c r="B781" s="32" t="s">
        <v>1705</v>
      </c>
      <c r="C781" s="33" t="s">
        <v>1758</v>
      </c>
      <c r="D781" s="34" t="s">
        <v>1759</v>
      </c>
      <c r="E781" s="35"/>
      <c r="F781" s="36">
        <v>100.0</v>
      </c>
      <c r="G781" s="37">
        <v>113.54011198112016</v>
      </c>
      <c r="H781" s="78">
        <f t="shared" si="1"/>
        <v>113.540112</v>
      </c>
      <c r="I781" s="39">
        <f t="shared" si="2"/>
        <v>113.540112</v>
      </c>
      <c r="J781" s="40">
        <v>1.0</v>
      </c>
      <c r="K781" s="41">
        <f t="shared" si="3"/>
        <v>113.540112</v>
      </c>
      <c r="L781" s="42">
        <f t="shared" si="4"/>
        <v>137.3835355</v>
      </c>
      <c r="M781" s="45" t="s">
        <v>61</v>
      </c>
    </row>
    <row r="782" ht="14.25" customHeight="1">
      <c r="A782" s="73" t="s">
        <v>1704</v>
      </c>
      <c r="B782" s="32" t="s">
        <v>1705</v>
      </c>
      <c r="C782" s="33" t="s">
        <v>1760</v>
      </c>
      <c r="D782" s="34" t="s">
        <v>1761</v>
      </c>
      <c r="E782" s="35"/>
      <c r="F782" s="36">
        <v>100.0</v>
      </c>
      <c r="G782" s="37">
        <v>143.9507488836264</v>
      </c>
      <c r="H782" s="78">
        <f t="shared" si="1"/>
        <v>143.9507489</v>
      </c>
      <c r="I782" s="39">
        <f t="shared" si="2"/>
        <v>143.9507489</v>
      </c>
      <c r="J782" s="40">
        <v>1.0</v>
      </c>
      <c r="K782" s="41">
        <f t="shared" si="3"/>
        <v>143.9507489</v>
      </c>
      <c r="L782" s="42">
        <f t="shared" si="4"/>
        <v>174.1804061</v>
      </c>
      <c r="M782" s="43"/>
    </row>
    <row r="783" ht="14.25" customHeight="1">
      <c r="A783" s="73" t="s">
        <v>1704</v>
      </c>
      <c r="B783" s="32" t="s">
        <v>1705</v>
      </c>
      <c r="C783" s="33" t="s">
        <v>1762</v>
      </c>
      <c r="D783" s="34" t="s">
        <v>1763</v>
      </c>
      <c r="E783" s="35"/>
      <c r="F783" s="36">
        <v>100.0</v>
      </c>
      <c r="G783" s="37">
        <v>186.6028226269232</v>
      </c>
      <c r="H783" s="78">
        <f t="shared" si="1"/>
        <v>186.6028226</v>
      </c>
      <c r="I783" s="39">
        <f t="shared" si="2"/>
        <v>186.6028226</v>
      </c>
      <c r="J783" s="40">
        <v>1.0</v>
      </c>
      <c r="K783" s="41">
        <f t="shared" si="3"/>
        <v>186.6028226</v>
      </c>
      <c r="L783" s="42">
        <f t="shared" si="4"/>
        <v>225.7894154</v>
      </c>
      <c r="M783" s="43"/>
    </row>
    <row r="784" ht="14.25" customHeight="1">
      <c r="A784" s="73" t="s">
        <v>1704</v>
      </c>
      <c r="B784" s="32" t="s">
        <v>1705</v>
      </c>
      <c r="C784" s="33" t="s">
        <v>1764</v>
      </c>
      <c r="D784" s="34" t="s">
        <v>1765</v>
      </c>
      <c r="E784" s="35"/>
      <c r="F784" s="36">
        <v>100.0</v>
      </c>
      <c r="G784" s="37">
        <v>206.15168975926753</v>
      </c>
      <c r="H784" s="78">
        <f t="shared" si="1"/>
        <v>206.1516898</v>
      </c>
      <c r="I784" s="39">
        <f t="shared" si="2"/>
        <v>206.1516898</v>
      </c>
      <c r="J784" s="40">
        <v>1.0</v>
      </c>
      <c r="K784" s="41">
        <f t="shared" si="3"/>
        <v>206.1516898</v>
      </c>
      <c r="L784" s="42">
        <f t="shared" si="4"/>
        <v>249.4435446</v>
      </c>
      <c r="M784" s="43"/>
    </row>
    <row r="785" ht="14.25" customHeight="1">
      <c r="A785" s="73" t="s">
        <v>1704</v>
      </c>
      <c r="B785" s="32" t="s">
        <v>1705</v>
      </c>
      <c r="C785" s="33" t="s">
        <v>1766</v>
      </c>
      <c r="D785" s="34" t="s">
        <v>1767</v>
      </c>
      <c r="E785" s="35"/>
      <c r="F785" s="36">
        <v>100.0</v>
      </c>
      <c r="G785" s="37">
        <v>221.46269059019454</v>
      </c>
      <c r="H785" s="78">
        <f t="shared" si="1"/>
        <v>221.4626906</v>
      </c>
      <c r="I785" s="39">
        <f t="shared" si="2"/>
        <v>221.4626906</v>
      </c>
      <c r="J785" s="40">
        <v>1.0</v>
      </c>
      <c r="K785" s="41">
        <f t="shared" si="3"/>
        <v>221.4626906</v>
      </c>
      <c r="L785" s="42">
        <f t="shared" si="4"/>
        <v>267.9698556</v>
      </c>
      <c r="M785" s="43"/>
    </row>
    <row r="786" ht="14.25" customHeight="1">
      <c r="A786" s="73" t="s">
        <v>1704</v>
      </c>
      <c r="B786" s="32" t="s">
        <v>1705</v>
      </c>
      <c r="C786" s="33" t="s">
        <v>1768</v>
      </c>
      <c r="D786" s="34" t="s">
        <v>1769</v>
      </c>
      <c r="E786" s="35"/>
      <c r="F786" s="36">
        <v>100.0</v>
      </c>
      <c r="G786" s="37">
        <v>224.27526676068996</v>
      </c>
      <c r="H786" s="78">
        <f t="shared" si="1"/>
        <v>224.2752668</v>
      </c>
      <c r="I786" s="39">
        <f t="shared" si="2"/>
        <v>224.2752668</v>
      </c>
      <c r="J786" s="40">
        <v>1.0</v>
      </c>
      <c r="K786" s="41">
        <f t="shared" si="3"/>
        <v>224.2752668</v>
      </c>
      <c r="L786" s="42">
        <f t="shared" si="4"/>
        <v>271.3730728</v>
      </c>
      <c r="M786" s="43"/>
    </row>
    <row r="787" ht="14.25" customHeight="1">
      <c r="A787" s="73" t="s">
        <v>1704</v>
      </c>
      <c r="B787" s="32" t="s">
        <v>1705</v>
      </c>
      <c r="C787" s="33" t="s">
        <v>1770</v>
      </c>
      <c r="D787" s="34" t="s">
        <v>1771</v>
      </c>
      <c r="E787" s="35"/>
      <c r="F787" s="36">
        <v>100.0</v>
      </c>
      <c r="G787" s="37">
        <v>230.66711186336968</v>
      </c>
      <c r="H787" s="78">
        <f t="shared" si="1"/>
        <v>230.6671119</v>
      </c>
      <c r="I787" s="39">
        <f t="shared" si="2"/>
        <v>230.6671119</v>
      </c>
      <c r="J787" s="40">
        <v>1.0</v>
      </c>
      <c r="K787" s="41">
        <f t="shared" si="3"/>
        <v>230.6671119</v>
      </c>
      <c r="L787" s="42">
        <f t="shared" si="4"/>
        <v>279.1072054</v>
      </c>
      <c r="M787" s="43"/>
    </row>
    <row r="788" ht="14.25" customHeight="1">
      <c r="A788" s="73" t="s">
        <v>1704</v>
      </c>
      <c r="B788" s="32" t="s">
        <v>1705</v>
      </c>
      <c r="C788" s="33" t="s">
        <v>1772</v>
      </c>
      <c r="D788" s="34" t="s">
        <v>1773</v>
      </c>
      <c r="E788" s="35"/>
      <c r="F788" s="36">
        <v>500.0</v>
      </c>
      <c r="G788" s="37">
        <v>39.768013471317346</v>
      </c>
      <c r="H788" s="78">
        <f t="shared" si="1"/>
        <v>39.76801347</v>
      </c>
      <c r="I788" s="39">
        <f t="shared" si="2"/>
        <v>39.76801347</v>
      </c>
      <c r="J788" s="40">
        <v>1.0</v>
      </c>
      <c r="K788" s="41">
        <f t="shared" si="3"/>
        <v>39.76801347</v>
      </c>
      <c r="L788" s="42">
        <f t="shared" si="4"/>
        <v>48.1192963</v>
      </c>
      <c r="M788" s="45" t="s">
        <v>61</v>
      </c>
    </row>
    <row r="789" ht="14.25" customHeight="1">
      <c r="A789" s="73" t="s">
        <v>1704</v>
      </c>
      <c r="B789" s="32" t="s">
        <v>1705</v>
      </c>
      <c r="C789" s="33" t="s">
        <v>1775</v>
      </c>
      <c r="D789" s="34" t="s">
        <v>1776</v>
      </c>
      <c r="E789" s="35"/>
      <c r="F789" s="36">
        <v>500.0</v>
      </c>
      <c r="G789" s="37">
        <v>55.81724747938471</v>
      </c>
      <c r="H789" s="78">
        <f t="shared" si="1"/>
        <v>55.81724748</v>
      </c>
      <c r="I789" s="39">
        <f t="shared" si="2"/>
        <v>55.81724748</v>
      </c>
      <c r="J789" s="40">
        <v>1.0</v>
      </c>
      <c r="K789" s="41">
        <f t="shared" si="3"/>
        <v>55.81724748</v>
      </c>
      <c r="L789" s="42">
        <f t="shared" si="4"/>
        <v>67.53886945</v>
      </c>
      <c r="M789" s="43"/>
    </row>
    <row r="790" ht="14.25" customHeight="1">
      <c r="A790" s="73" t="s">
        <v>1704</v>
      </c>
      <c r="B790" s="32" t="s">
        <v>1705</v>
      </c>
      <c r="C790" s="33" t="s">
        <v>1777</v>
      </c>
      <c r="D790" s="34" t="s">
        <v>1778</v>
      </c>
      <c r="E790" s="35"/>
      <c r="F790" s="36">
        <v>500.0</v>
      </c>
      <c r="G790" s="37">
        <v>63.20273569548653</v>
      </c>
      <c r="H790" s="78">
        <f t="shared" si="1"/>
        <v>63.2027357</v>
      </c>
      <c r="I790" s="39">
        <f t="shared" si="2"/>
        <v>63.2027357</v>
      </c>
      <c r="J790" s="40">
        <v>1.0</v>
      </c>
      <c r="K790" s="41">
        <f t="shared" si="3"/>
        <v>63.2027357</v>
      </c>
      <c r="L790" s="42">
        <f t="shared" si="4"/>
        <v>76.47531019</v>
      </c>
      <c r="M790" s="43"/>
    </row>
    <row r="791" ht="14.25" customHeight="1">
      <c r="A791" s="73" t="s">
        <v>1704</v>
      </c>
      <c r="B791" s="32" t="s">
        <v>1705</v>
      </c>
      <c r="C791" s="33" t="s">
        <v>1779</v>
      </c>
      <c r="D791" s="34" t="s">
        <v>1780</v>
      </c>
      <c r="E791" s="35"/>
      <c r="F791" s="36">
        <v>200.0</v>
      </c>
      <c r="G791" s="37">
        <v>74.43103599500267</v>
      </c>
      <c r="H791" s="78">
        <f t="shared" si="1"/>
        <v>74.431036</v>
      </c>
      <c r="I791" s="39">
        <f t="shared" si="2"/>
        <v>74.431036</v>
      </c>
      <c r="J791" s="40">
        <v>1.0</v>
      </c>
      <c r="K791" s="41">
        <f t="shared" si="3"/>
        <v>74.431036</v>
      </c>
      <c r="L791" s="42">
        <f t="shared" si="4"/>
        <v>90.06155355</v>
      </c>
      <c r="M791" s="43"/>
    </row>
    <row r="792" ht="14.25" customHeight="1">
      <c r="A792" s="73" t="s">
        <v>1704</v>
      </c>
      <c r="B792" s="32" t="s">
        <v>1705</v>
      </c>
      <c r="C792" s="33" t="s">
        <v>1781</v>
      </c>
      <c r="D792" s="34" t="s">
        <v>1782</v>
      </c>
      <c r="E792" s="35"/>
      <c r="F792" s="36">
        <v>200.0</v>
      </c>
      <c r="G792" s="37">
        <v>91.54995023687762</v>
      </c>
      <c r="H792" s="78">
        <f t="shared" si="1"/>
        <v>91.54995024</v>
      </c>
      <c r="I792" s="39">
        <f t="shared" si="2"/>
        <v>91.54995024</v>
      </c>
      <c r="J792" s="40">
        <v>1.0</v>
      </c>
      <c r="K792" s="41">
        <f t="shared" si="3"/>
        <v>91.54995024</v>
      </c>
      <c r="L792" s="42">
        <f t="shared" si="4"/>
        <v>110.7754398</v>
      </c>
      <c r="M792" s="43"/>
    </row>
    <row r="793" ht="14.25" customHeight="1">
      <c r="A793" s="73" t="s">
        <v>1704</v>
      </c>
      <c r="B793" s="32" t="s">
        <v>1705</v>
      </c>
      <c r="C793" s="33" t="s">
        <v>1783</v>
      </c>
      <c r="D793" s="34" t="s">
        <v>1784</v>
      </c>
      <c r="E793" s="35"/>
      <c r="F793" s="36">
        <v>200.0</v>
      </c>
      <c r="G793" s="37">
        <v>80.9494296831339</v>
      </c>
      <c r="H793" s="78">
        <f t="shared" si="1"/>
        <v>80.94942968</v>
      </c>
      <c r="I793" s="39">
        <f t="shared" si="2"/>
        <v>80.94942968</v>
      </c>
      <c r="J793" s="40">
        <v>1.0</v>
      </c>
      <c r="K793" s="41">
        <f t="shared" si="3"/>
        <v>80.94942968</v>
      </c>
      <c r="L793" s="42">
        <f t="shared" si="4"/>
        <v>97.94880992</v>
      </c>
      <c r="M793" s="45" t="s">
        <v>61</v>
      </c>
    </row>
    <row r="794" ht="14.25" customHeight="1">
      <c r="A794" s="73" t="s">
        <v>1704</v>
      </c>
      <c r="B794" s="32" t="s">
        <v>1705</v>
      </c>
      <c r="C794" s="33" t="s">
        <v>1785</v>
      </c>
      <c r="D794" s="34" t="s">
        <v>1786</v>
      </c>
      <c r="E794" s="35"/>
      <c r="F794" s="36">
        <v>200.0</v>
      </c>
      <c r="G794" s="37">
        <v>111.62669370987707</v>
      </c>
      <c r="H794" s="78">
        <f t="shared" si="1"/>
        <v>111.6266937</v>
      </c>
      <c r="I794" s="39">
        <f t="shared" si="2"/>
        <v>111.6266937</v>
      </c>
      <c r="J794" s="40">
        <v>1.0</v>
      </c>
      <c r="K794" s="41">
        <f t="shared" si="3"/>
        <v>111.6266937</v>
      </c>
      <c r="L794" s="42">
        <f t="shared" si="4"/>
        <v>135.0682994</v>
      </c>
      <c r="M794" s="43"/>
    </row>
    <row r="795" ht="14.25" customHeight="1">
      <c r="A795" s="73" t="s">
        <v>1704</v>
      </c>
      <c r="B795" s="32" t="s">
        <v>1705</v>
      </c>
      <c r="C795" s="33" t="s">
        <v>1787</v>
      </c>
      <c r="D795" s="34" t="s">
        <v>1788</v>
      </c>
      <c r="E795" s="35"/>
      <c r="F795" s="36">
        <v>200.0</v>
      </c>
      <c r="G795" s="37">
        <v>97.01082446153345</v>
      </c>
      <c r="H795" s="78">
        <f t="shared" si="1"/>
        <v>97.01082446</v>
      </c>
      <c r="I795" s="39">
        <f t="shared" si="2"/>
        <v>97.01082446</v>
      </c>
      <c r="J795" s="40">
        <v>1.0</v>
      </c>
      <c r="K795" s="41">
        <f t="shared" si="3"/>
        <v>97.01082446</v>
      </c>
      <c r="L795" s="42">
        <f t="shared" si="4"/>
        <v>117.3830976</v>
      </c>
      <c r="M795" s="45" t="s">
        <v>61</v>
      </c>
    </row>
    <row r="796" ht="14.25" customHeight="1">
      <c r="A796" s="73" t="s">
        <v>1704</v>
      </c>
      <c r="B796" s="32" t="s">
        <v>1705</v>
      </c>
      <c r="C796" s="33" t="s">
        <v>1789</v>
      </c>
      <c r="D796" s="34" t="s">
        <v>1790</v>
      </c>
      <c r="E796" s="35"/>
      <c r="F796" s="36">
        <v>200.0</v>
      </c>
      <c r="G796" s="37">
        <v>105.36274974630123</v>
      </c>
      <c r="H796" s="78">
        <f t="shared" si="1"/>
        <v>105.3627497</v>
      </c>
      <c r="I796" s="39">
        <f t="shared" si="2"/>
        <v>105.3627497</v>
      </c>
      <c r="J796" s="40">
        <v>1.0</v>
      </c>
      <c r="K796" s="41">
        <f t="shared" si="3"/>
        <v>105.3627497</v>
      </c>
      <c r="L796" s="42">
        <f t="shared" si="4"/>
        <v>127.4889272</v>
      </c>
      <c r="M796" s="45" t="s">
        <v>61</v>
      </c>
    </row>
    <row r="797" ht="14.25" customHeight="1">
      <c r="A797" s="73" t="s">
        <v>1704</v>
      </c>
      <c r="B797" s="32" t="s">
        <v>1705</v>
      </c>
      <c r="C797" s="33" t="s">
        <v>1791</v>
      </c>
      <c r="D797" s="34" t="s">
        <v>1792</v>
      </c>
      <c r="E797" s="35"/>
      <c r="F797" s="36">
        <v>100.0</v>
      </c>
      <c r="G797" s="37">
        <v>149.0242366138752</v>
      </c>
      <c r="H797" s="78">
        <f t="shared" si="1"/>
        <v>149.0242366</v>
      </c>
      <c r="I797" s="39">
        <f t="shared" si="2"/>
        <v>149.0242366</v>
      </c>
      <c r="J797" s="40">
        <v>1.0</v>
      </c>
      <c r="K797" s="41">
        <f t="shared" si="3"/>
        <v>149.0242366</v>
      </c>
      <c r="L797" s="42">
        <f t="shared" si="4"/>
        <v>180.3193263</v>
      </c>
      <c r="M797" s="43"/>
    </row>
    <row r="798" ht="14.25" customHeight="1">
      <c r="A798" s="73" t="s">
        <v>1704</v>
      </c>
      <c r="B798" s="32" t="s">
        <v>1705</v>
      </c>
      <c r="C798" s="33" t="s">
        <v>1793</v>
      </c>
      <c r="D798" s="34" t="s">
        <v>1794</v>
      </c>
      <c r="E798" s="35"/>
      <c r="F798" s="36">
        <v>100.0</v>
      </c>
      <c r="G798" s="37">
        <v>123.88556847093234</v>
      </c>
      <c r="H798" s="78">
        <f t="shared" si="1"/>
        <v>123.8855685</v>
      </c>
      <c r="I798" s="39">
        <f t="shared" si="2"/>
        <v>123.8855685</v>
      </c>
      <c r="J798" s="40">
        <v>1.0</v>
      </c>
      <c r="K798" s="41">
        <f t="shared" si="3"/>
        <v>123.8855685</v>
      </c>
      <c r="L798" s="42">
        <f t="shared" si="4"/>
        <v>149.9015378</v>
      </c>
      <c r="M798" s="45" t="s">
        <v>61</v>
      </c>
    </row>
    <row r="799" ht="14.25" customHeight="1">
      <c r="A799" s="73" t="s">
        <v>1704</v>
      </c>
      <c r="B799" s="32" t="s">
        <v>1705</v>
      </c>
      <c r="C799" s="33" t="s">
        <v>1795</v>
      </c>
      <c r="D799" s="34" t="s">
        <v>1796</v>
      </c>
      <c r="E799" s="35"/>
      <c r="F799" s="36">
        <v>100.0</v>
      </c>
      <c r="G799" s="37">
        <v>161.1894804190895</v>
      </c>
      <c r="H799" s="78">
        <f t="shared" si="1"/>
        <v>161.1894804</v>
      </c>
      <c r="I799" s="39">
        <f t="shared" si="2"/>
        <v>161.1894804</v>
      </c>
      <c r="J799" s="40">
        <v>1.0</v>
      </c>
      <c r="K799" s="41">
        <f t="shared" si="3"/>
        <v>161.1894804</v>
      </c>
      <c r="L799" s="42">
        <f t="shared" si="4"/>
        <v>195.0392713</v>
      </c>
      <c r="M799" s="45" t="s">
        <v>61</v>
      </c>
    </row>
    <row r="800" ht="14.25" customHeight="1">
      <c r="A800" s="73" t="s">
        <v>1704</v>
      </c>
      <c r="B800" s="32" t="s">
        <v>1705</v>
      </c>
      <c r="C800" s="33" t="s">
        <v>1797</v>
      </c>
      <c r="D800" s="34" t="s">
        <v>1798</v>
      </c>
      <c r="E800" s="35"/>
      <c r="F800" s="36">
        <v>300.0</v>
      </c>
      <c r="G800" s="37">
        <v>48.451338613666046</v>
      </c>
      <c r="H800" s="78">
        <f t="shared" si="1"/>
        <v>48.45133861</v>
      </c>
      <c r="I800" s="39">
        <f t="shared" si="2"/>
        <v>48.45133861</v>
      </c>
      <c r="J800" s="40">
        <v>1.0</v>
      </c>
      <c r="K800" s="41">
        <f t="shared" si="3"/>
        <v>48.45133861</v>
      </c>
      <c r="L800" s="42">
        <f t="shared" si="4"/>
        <v>58.62611972</v>
      </c>
      <c r="M800" s="45" t="s">
        <v>61</v>
      </c>
    </row>
    <row r="801" ht="14.25" customHeight="1">
      <c r="A801" s="73" t="s">
        <v>1704</v>
      </c>
      <c r="B801" s="32" t="s">
        <v>1705</v>
      </c>
      <c r="C801" s="33" t="s">
        <v>1799</v>
      </c>
      <c r="D801" s="34" t="s">
        <v>1800</v>
      </c>
      <c r="E801" s="35"/>
      <c r="F801" s="36">
        <v>200.0</v>
      </c>
      <c r="G801" s="37">
        <v>50.470144389235465</v>
      </c>
      <c r="H801" s="78">
        <f t="shared" si="1"/>
        <v>50.47014439</v>
      </c>
      <c r="I801" s="39">
        <f t="shared" si="2"/>
        <v>50.47014439</v>
      </c>
      <c r="J801" s="40">
        <v>1.0</v>
      </c>
      <c r="K801" s="41">
        <f t="shared" si="3"/>
        <v>50.47014439</v>
      </c>
      <c r="L801" s="42">
        <f t="shared" si="4"/>
        <v>61.06887471</v>
      </c>
      <c r="M801" s="45" t="s">
        <v>61</v>
      </c>
    </row>
    <row r="802" ht="14.25" customHeight="1">
      <c r="A802" s="73" t="s">
        <v>1704</v>
      </c>
      <c r="B802" s="32" t="s">
        <v>1705</v>
      </c>
      <c r="C802" s="33" t="s">
        <v>1801</v>
      </c>
      <c r="D802" s="34" t="s">
        <v>1802</v>
      </c>
      <c r="E802" s="35"/>
      <c r="F802" s="36">
        <v>400.0</v>
      </c>
      <c r="G802" s="37">
        <v>71.23024300849944</v>
      </c>
      <c r="H802" s="78">
        <f t="shared" si="1"/>
        <v>71.23024301</v>
      </c>
      <c r="I802" s="39">
        <f t="shared" si="2"/>
        <v>71.23024301</v>
      </c>
      <c r="J802" s="40">
        <v>1.0</v>
      </c>
      <c r="K802" s="41">
        <f t="shared" si="3"/>
        <v>71.23024301</v>
      </c>
      <c r="L802" s="42">
        <f t="shared" si="4"/>
        <v>86.18859404</v>
      </c>
      <c r="M802" s="43"/>
    </row>
    <row r="803" ht="14.25" customHeight="1">
      <c r="A803" s="73" t="s">
        <v>1704</v>
      </c>
      <c r="B803" s="32" t="s">
        <v>1705</v>
      </c>
      <c r="C803" s="33" t="s">
        <v>1803</v>
      </c>
      <c r="D803" s="34" t="s">
        <v>1804</v>
      </c>
      <c r="E803" s="35"/>
      <c r="F803" s="36">
        <v>200.0</v>
      </c>
      <c r="G803" s="37">
        <v>76.61740424443639</v>
      </c>
      <c r="H803" s="78">
        <f t="shared" si="1"/>
        <v>76.61740424</v>
      </c>
      <c r="I803" s="39">
        <f t="shared" si="2"/>
        <v>76.61740424</v>
      </c>
      <c r="J803" s="40">
        <v>1.0</v>
      </c>
      <c r="K803" s="41">
        <f t="shared" si="3"/>
        <v>76.61740424</v>
      </c>
      <c r="L803" s="42">
        <f t="shared" si="4"/>
        <v>92.70705914</v>
      </c>
      <c r="M803" s="43"/>
    </row>
    <row r="804" ht="14.25" customHeight="1">
      <c r="A804" s="73" t="s">
        <v>1704</v>
      </c>
      <c r="B804" s="32" t="s">
        <v>1705</v>
      </c>
      <c r="C804" s="33" t="s">
        <v>1805</v>
      </c>
      <c r="D804" s="34" t="s">
        <v>1806</v>
      </c>
      <c r="E804" s="35"/>
      <c r="F804" s="36">
        <v>200.0</v>
      </c>
      <c r="G804" s="37">
        <v>89.58113410275121</v>
      </c>
      <c r="H804" s="78">
        <f t="shared" si="1"/>
        <v>89.5811341</v>
      </c>
      <c r="I804" s="39">
        <f t="shared" si="2"/>
        <v>89.5811341</v>
      </c>
      <c r="J804" s="40">
        <v>1.0</v>
      </c>
      <c r="K804" s="41">
        <f t="shared" si="3"/>
        <v>89.5811341</v>
      </c>
      <c r="L804" s="42">
        <f t="shared" si="4"/>
        <v>108.3931723</v>
      </c>
      <c r="M804" s="43"/>
    </row>
    <row r="805" ht="14.25" customHeight="1">
      <c r="A805" s="73" t="s">
        <v>1704</v>
      </c>
      <c r="B805" s="32" t="s">
        <v>1705</v>
      </c>
      <c r="C805" s="33" t="s">
        <v>1807</v>
      </c>
      <c r="D805" s="34" t="s">
        <v>1808</v>
      </c>
      <c r="E805" s="35"/>
      <c r="F805" s="36">
        <v>200.0</v>
      </c>
      <c r="G805" s="37">
        <v>105.55883426816159</v>
      </c>
      <c r="H805" s="78">
        <f t="shared" si="1"/>
        <v>105.5588343</v>
      </c>
      <c r="I805" s="39">
        <f t="shared" si="2"/>
        <v>105.5588343</v>
      </c>
      <c r="J805" s="40">
        <v>1.0</v>
      </c>
      <c r="K805" s="41">
        <f t="shared" si="3"/>
        <v>105.5588343</v>
      </c>
      <c r="L805" s="42">
        <f t="shared" si="4"/>
        <v>127.7261895</v>
      </c>
      <c r="M805" s="43"/>
    </row>
    <row r="806" ht="14.25" customHeight="1">
      <c r="A806" s="73" t="s">
        <v>1704</v>
      </c>
      <c r="B806" s="32" t="s">
        <v>1705</v>
      </c>
      <c r="C806" s="33" t="s">
        <v>1809</v>
      </c>
      <c r="D806" s="34" t="s">
        <v>1810</v>
      </c>
      <c r="E806" s="35"/>
      <c r="F806" s="36">
        <v>200.0</v>
      </c>
      <c r="G806" s="37">
        <v>110.177979813612</v>
      </c>
      <c r="H806" s="78">
        <f t="shared" si="1"/>
        <v>110.1779798</v>
      </c>
      <c r="I806" s="39">
        <f t="shared" si="2"/>
        <v>110.1779798</v>
      </c>
      <c r="J806" s="40">
        <v>1.0</v>
      </c>
      <c r="K806" s="41">
        <f t="shared" si="3"/>
        <v>110.1779798</v>
      </c>
      <c r="L806" s="42">
        <f t="shared" si="4"/>
        <v>133.3153556</v>
      </c>
      <c r="M806" s="43"/>
    </row>
    <row r="807" ht="14.25" customHeight="1">
      <c r="A807" s="73" t="s">
        <v>1704</v>
      </c>
      <c r="B807" s="32" t="s">
        <v>1705</v>
      </c>
      <c r="C807" s="33" t="s">
        <v>1811</v>
      </c>
      <c r="D807" s="34" t="s">
        <v>1812</v>
      </c>
      <c r="E807" s="35"/>
      <c r="F807" s="36">
        <v>200.0</v>
      </c>
      <c r="G807" s="37">
        <v>120.5521263665088</v>
      </c>
      <c r="H807" s="78">
        <f t="shared" si="1"/>
        <v>120.5521264</v>
      </c>
      <c r="I807" s="39">
        <f t="shared" si="2"/>
        <v>120.5521264</v>
      </c>
      <c r="J807" s="40">
        <v>1.0</v>
      </c>
      <c r="K807" s="41">
        <f t="shared" si="3"/>
        <v>120.5521264</v>
      </c>
      <c r="L807" s="42">
        <f t="shared" si="4"/>
        <v>145.8680729</v>
      </c>
      <c r="M807" s="43"/>
    </row>
    <row r="808" ht="14.25" customHeight="1">
      <c r="A808" s="73" t="s">
        <v>1704</v>
      </c>
      <c r="B808" s="32" t="s">
        <v>1705</v>
      </c>
      <c r="C808" s="33" t="s">
        <v>1813</v>
      </c>
      <c r="D808" s="34" t="s">
        <v>1814</v>
      </c>
      <c r="E808" s="35"/>
      <c r="F808" s="36">
        <v>100.0</v>
      </c>
      <c r="G808" s="37">
        <v>132.13785207886798</v>
      </c>
      <c r="H808" s="78">
        <f t="shared" si="1"/>
        <v>132.1378521</v>
      </c>
      <c r="I808" s="39">
        <f t="shared" si="2"/>
        <v>132.1378521</v>
      </c>
      <c r="J808" s="40">
        <v>1.0</v>
      </c>
      <c r="K808" s="41">
        <f t="shared" si="3"/>
        <v>132.1378521</v>
      </c>
      <c r="L808" s="42">
        <f t="shared" si="4"/>
        <v>159.886801</v>
      </c>
      <c r="M808" s="43"/>
    </row>
    <row r="809" ht="14.25" customHeight="1">
      <c r="A809" s="73" t="s">
        <v>1704</v>
      </c>
      <c r="B809" s="32" t="s">
        <v>1705</v>
      </c>
      <c r="C809" s="33" t="s">
        <v>1815</v>
      </c>
      <c r="D809" s="34" t="s">
        <v>1816</v>
      </c>
      <c r="E809" s="35"/>
      <c r="F809" s="36">
        <v>100.0</v>
      </c>
      <c r="G809" s="37">
        <v>144.04216307696421</v>
      </c>
      <c r="H809" s="78">
        <f t="shared" si="1"/>
        <v>144.0421631</v>
      </c>
      <c r="I809" s="39">
        <f t="shared" si="2"/>
        <v>144.0421631</v>
      </c>
      <c r="J809" s="40">
        <v>1.0</v>
      </c>
      <c r="K809" s="41">
        <f t="shared" si="3"/>
        <v>144.0421631</v>
      </c>
      <c r="L809" s="42">
        <f t="shared" si="4"/>
        <v>174.2910173</v>
      </c>
      <c r="M809" s="43"/>
    </row>
    <row r="810" ht="14.25" customHeight="1">
      <c r="A810" s="73" t="s">
        <v>1704</v>
      </c>
      <c r="B810" s="32" t="s">
        <v>1705</v>
      </c>
      <c r="C810" s="33" t="s">
        <v>1817</v>
      </c>
      <c r="D810" s="34" t="s">
        <v>1818</v>
      </c>
      <c r="E810" s="35"/>
      <c r="F810" s="36">
        <v>100.0</v>
      </c>
      <c r="G810" s="37">
        <v>167.1979240058112</v>
      </c>
      <c r="H810" s="78">
        <f t="shared" si="1"/>
        <v>167.197924</v>
      </c>
      <c r="I810" s="39">
        <f t="shared" si="2"/>
        <v>167.197924</v>
      </c>
      <c r="J810" s="40">
        <v>1.0</v>
      </c>
      <c r="K810" s="41">
        <f t="shared" si="3"/>
        <v>167.197924</v>
      </c>
      <c r="L810" s="42">
        <f t="shared" si="4"/>
        <v>202.309488</v>
      </c>
      <c r="M810" s="43"/>
    </row>
    <row r="811" ht="14.25" customHeight="1">
      <c r="A811" s="73" t="s">
        <v>1704</v>
      </c>
      <c r="B811" s="32" t="s">
        <v>1705</v>
      </c>
      <c r="C811" s="33" t="s">
        <v>1819</v>
      </c>
      <c r="D811" s="34" t="s">
        <v>1820</v>
      </c>
      <c r="E811" s="35"/>
      <c r="F811" s="36">
        <v>100.0</v>
      </c>
      <c r="G811" s="37">
        <v>180.97963694469595</v>
      </c>
      <c r="H811" s="78">
        <f t="shared" si="1"/>
        <v>180.9796369</v>
      </c>
      <c r="I811" s="39">
        <f t="shared" si="2"/>
        <v>180.9796369</v>
      </c>
      <c r="J811" s="40">
        <v>1.0</v>
      </c>
      <c r="K811" s="41">
        <f t="shared" si="3"/>
        <v>180.9796369</v>
      </c>
      <c r="L811" s="42">
        <f t="shared" si="4"/>
        <v>218.9853607</v>
      </c>
      <c r="M811" s="43"/>
    </row>
    <row r="812" ht="14.25" customHeight="1">
      <c r="A812" s="73" t="s">
        <v>1704</v>
      </c>
      <c r="B812" s="32" t="s">
        <v>1705</v>
      </c>
      <c r="C812" s="33" t="s">
        <v>1821</v>
      </c>
      <c r="D812" s="34" t="s">
        <v>1822</v>
      </c>
      <c r="E812" s="35"/>
      <c r="F812" s="36">
        <v>100.0</v>
      </c>
      <c r="G812" s="37">
        <v>193.99975471050146</v>
      </c>
      <c r="H812" s="78">
        <f t="shared" si="1"/>
        <v>193.9997547</v>
      </c>
      <c r="I812" s="39">
        <f t="shared" si="2"/>
        <v>193.9997547</v>
      </c>
      <c r="J812" s="40">
        <v>1.0</v>
      </c>
      <c r="K812" s="41">
        <f t="shared" si="3"/>
        <v>193.9997547</v>
      </c>
      <c r="L812" s="42">
        <f t="shared" si="4"/>
        <v>234.7397032</v>
      </c>
      <c r="M812" s="43"/>
    </row>
    <row r="813" ht="14.25" customHeight="1">
      <c r="A813" s="73" t="s">
        <v>1704</v>
      </c>
      <c r="B813" s="32" t="s">
        <v>1705</v>
      </c>
      <c r="C813" s="33" t="s">
        <v>1823</v>
      </c>
      <c r="D813" s="34" t="s">
        <v>1824</v>
      </c>
      <c r="E813" s="35"/>
      <c r="F813" s="36">
        <v>100.0</v>
      </c>
      <c r="G813" s="37">
        <v>218.46286719056405</v>
      </c>
      <c r="H813" s="78">
        <f t="shared" si="1"/>
        <v>218.4628672</v>
      </c>
      <c r="I813" s="39">
        <f t="shared" si="2"/>
        <v>218.4628672</v>
      </c>
      <c r="J813" s="40">
        <v>1.0</v>
      </c>
      <c r="K813" s="41">
        <f t="shared" si="3"/>
        <v>218.4628672</v>
      </c>
      <c r="L813" s="42">
        <f t="shared" si="4"/>
        <v>264.3400693</v>
      </c>
      <c r="M813" s="43"/>
    </row>
    <row r="814" ht="14.25" customHeight="1">
      <c r="A814" s="73" t="s">
        <v>1704</v>
      </c>
      <c r="B814" s="32" t="s">
        <v>1705</v>
      </c>
      <c r="C814" s="33" t="s">
        <v>1825</v>
      </c>
      <c r="D814" s="34" t="s">
        <v>1826</v>
      </c>
      <c r="E814" s="35"/>
      <c r="F814" s="36">
        <v>100.0</v>
      </c>
      <c r="G814" s="37">
        <v>232.24601338555235</v>
      </c>
      <c r="H814" s="78">
        <f t="shared" si="1"/>
        <v>232.2460134</v>
      </c>
      <c r="I814" s="39">
        <f t="shared" si="2"/>
        <v>232.2460134</v>
      </c>
      <c r="J814" s="40">
        <v>1.0</v>
      </c>
      <c r="K814" s="41">
        <f t="shared" si="3"/>
        <v>232.2460134</v>
      </c>
      <c r="L814" s="42">
        <f t="shared" si="4"/>
        <v>281.0176762</v>
      </c>
      <c r="M814" s="43"/>
    </row>
    <row r="815" ht="14.25" customHeight="1">
      <c r="A815" s="73" t="s">
        <v>1704</v>
      </c>
      <c r="B815" s="32" t="s">
        <v>1705</v>
      </c>
      <c r="C815" s="33" t="s">
        <v>1827</v>
      </c>
      <c r="D815" s="34" t="s">
        <v>1828</v>
      </c>
      <c r="E815" s="35"/>
      <c r="F815" s="36">
        <v>100.0</v>
      </c>
      <c r="G815" s="37">
        <v>243.90602953927439</v>
      </c>
      <c r="H815" s="78">
        <f t="shared" si="1"/>
        <v>243.9060295</v>
      </c>
      <c r="I815" s="39">
        <f t="shared" si="2"/>
        <v>243.9060295</v>
      </c>
      <c r="J815" s="40">
        <v>1.0</v>
      </c>
      <c r="K815" s="41">
        <f t="shared" si="3"/>
        <v>243.9060295</v>
      </c>
      <c r="L815" s="42">
        <f t="shared" si="4"/>
        <v>295.1262957</v>
      </c>
      <c r="M815" s="43"/>
    </row>
    <row r="816" ht="14.25" customHeight="1">
      <c r="A816" s="73" t="s">
        <v>1704</v>
      </c>
      <c r="B816" s="32" t="s">
        <v>1705</v>
      </c>
      <c r="C816" s="33" t="s">
        <v>1829</v>
      </c>
      <c r="D816" s="34" t="s">
        <v>1830</v>
      </c>
      <c r="E816" s="35"/>
      <c r="F816" s="36">
        <v>100.0</v>
      </c>
      <c r="G816" s="37">
        <v>264.3514278552023</v>
      </c>
      <c r="H816" s="78">
        <f t="shared" si="1"/>
        <v>264.3514279</v>
      </c>
      <c r="I816" s="39">
        <f t="shared" si="2"/>
        <v>264.3514279</v>
      </c>
      <c r="J816" s="40">
        <v>1.0</v>
      </c>
      <c r="K816" s="41">
        <f t="shared" si="3"/>
        <v>264.3514279</v>
      </c>
      <c r="L816" s="42">
        <f t="shared" si="4"/>
        <v>319.8652277</v>
      </c>
      <c r="M816" s="43"/>
    </row>
    <row r="817" ht="14.25" customHeight="1">
      <c r="A817" s="73" t="s">
        <v>1704</v>
      </c>
      <c r="B817" s="32" t="s">
        <v>1705</v>
      </c>
      <c r="C817" s="33" t="s">
        <v>1831</v>
      </c>
      <c r="D817" s="34" t="s">
        <v>1832</v>
      </c>
      <c r="E817" s="35"/>
      <c r="F817" s="36">
        <v>100.0</v>
      </c>
      <c r="G817" s="37">
        <v>290.93044566590885</v>
      </c>
      <c r="H817" s="78">
        <f t="shared" si="1"/>
        <v>290.9304457</v>
      </c>
      <c r="I817" s="39">
        <f t="shared" si="2"/>
        <v>290.9304457</v>
      </c>
      <c r="J817" s="40">
        <v>1.0</v>
      </c>
      <c r="K817" s="41">
        <f t="shared" si="3"/>
        <v>290.9304457</v>
      </c>
      <c r="L817" s="42">
        <f t="shared" si="4"/>
        <v>352.0258393</v>
      </c>
      <c r="M817" s="43"/>
    </row>
    <row r="818" ht="14.25" customHeight="1">
      <c r="A818" s="73" t="s">
        <v>1704</v>
      </c>
      <c r="B818" s="32" t="s">
        <v>1705</v>
      </c>
      <c r="C818" s="33" t="s">
        <v>1833</v>
      </c>
      <c r="D818" s="34" t="s">
        <v>1834</v>
      </c>
      <c r="E818" s="35"/>
      <c r="F818" s="36">
        <v>50.0</v>
      </c>
      <c r="G818" s="37">
        <v>367.14180374399245</v>
      </c>
      <c r="H818" s="78">
        <f t="shared" si="1"/>
        <v>367.1418037</v>
      </c>
      <c r="I818" s="39">
        <f t="shared" si="2"/>
        <v>367.1418037</v>
      </c>
      <c r="J818" s="40">
        <v>1.0</v>
      </c>
      <c r="K818" s="41">
        <f t="shared" si="3"/>
        <v>367.1418037</v>
      </c>
      <c r="L818" s="42">
        <f t="shared" si="4"/>
        <v>444.2415825</v>
      </c>
      <c r="M818" s="43"/>
    </row>
    <row r="819" ht="14.25" customHeight="1">
      <c r="A819" s="73" t="s">
        <v>1704</v>
      </c>
      <c r="B819" s="32" t="s">
        <v>1705</v>
      </c>
      <c r="C819" s="33" t="s">
        <v>1835</v>
      </c>
      <c r="D819" s="34" t="s">
        <v>1836</v>
      </c>
      <c r="E819" s="35"/>
      <c r="F819" s="36">
        <v>50.0</v>
      </c>
      <c r="G819" s="37">
        <v>397.11256323329803</v>
      </c>
      <c r="H819" s="78">
        <f t="shared" si="1"/>
        <v>397.1125632</v>
      </c>
      <c r="I819" s="39">
        <f t="shared" si="2"/>
        <v>397.1125632</v>
      </c>
      <c r="J819" s="40">
        <v>1.0</v>
      </c>
      <c r="K819" s="41">
        <f t="shared" si="3"/>
        <v>397.1125632</v>
      </c>
      <c r="L819" s="42">
        <f t="shared" si="4"/>
        <v>480.5062015</v>
      </c>
      <c r="M819" s="43"/>
    </row>
    <row r="820" ht="14.25" customHeight="1">
      <c r="A820" s="73" t="s">
        <v>1704</v>
      </c>
      <c r="B820" s="32" t="s">
        <v>1705</v>
      </c>
      <c r="C820" s="33" t="s">
        <v>1837</v>
      </c>
      <c r="D820" s="34" t="s">
        <v>1838</v>
      </c>
      <c r="E820" s="35"/>
      <c r="F820" s="36">
        <v>50.0</v>
      </c>
      <c r="G820" s="37">
        <v>438.82034129173735</v>
      </c>
      <c r="H820" s="78">
        <f t="shared" si="1"/>
        <v>438.8203413</v>
      </c>
      <c r="I820" s="39">
        <f t="shared" si="2"/>
        <v>438.8203413</v>
      </c>
      <c r="J820" s="40">
        <v>1.0</v>
      </c>
      <c r="K820" s="41">
        <f t="shared" si="3"/>
        <v>438.8203413</v>
      </c>
      <c r="L820" s="42">
        <f t="shared" si="4"/>
        <v>530.972613</v>
      </c>
      <c r="M820" s="43"/>
    </row>
    <row r="821" ht="14.25" customHeight="1">
      <c r="A821" s="73" t="s">
        <v>1704</v>
      </c>
      <c r="B821" s="32" t="s">
        <v>1705</v>
      </c>
      <c r="C821" s="33" t="s">
        <v>1839</v>
      </c>
      <c r="D821" s="34" t="s">
        <v>1840</v>
      </c>
      <c r="E821" s="35"/>
      <c r="F821" s="36">
        <v>50.0</v>
      </c>
      <c r="G821" s="37">
        <v>375.6918009655577</v>
      </c>
      <c r="H821" s="78">
        <f t="shared" si="1"/>
        <v>375.691801</v>
      </c>
      <c r="I821" s="39">
        <f t="shared" si="2"/>
        <v>375.691801</v>
      </c>
      <c r="J821" s="40">
        <v>1.0</v>
      </c>
      <c r="K821" s="41">
        <f t="shared" si="3"/>
        <v>375.691801</v>
      </c>
      <c r="L821" s="42">
        <f t="shared" si="4"/>
        <v>454.5870792</v>
      </c>
      <c r="M821" s="45" t="s">
        <v>61</v>
      </c>
    </row>
    <row r="822" ht="14.25" customHeight="1">
      <c r="A822" s="73" t="s">
        <v>1704</v>
      </c>
      <c r="B822" s="32" t="s">
        <v>1705</v>
      </c>
      <c r="C822" s="33" t="s">
        <v>1841</v>
      </c>
      <c r="D822" s="34" t="s">
        <v>1842</v>
      </c>
      <c r="E822" s="35"/>
      <c r="F822" s="36">
        <v>50.0</v>
      </c>
      <c r="G822" s="37">
        <v>500.4091611221567</v>
      </c>
      <c r="H822" s="78">
        <f t="shared" si="1"/>
        <v>500.4091611</v>
      </c>
      <c r="I822" s="39">
        <f t="shared" si="2"/>
        <v>500.4091611</v>
      </c>
      <c r="J822" s="40">
        <v>1.0</v>
      </c>
      <c r="K822" s="41">
        <f t="shared" si="3"/>
        <v>500.4091611</v>
      </c>
      <c r="L822" s="42">
        <f t="shared" si="4"/>
        <v>605.495085</v>
      </c>
      <c r="M822" s="45" t="s">
        <v>61</v>
      </c>
    </row>
    <row r="823" ht="14.25" customHeight="1">
      <c r="A823" s="73" t="s">
        <v>1704</v>
      </c>
      <c r="B823" s="32" t="s">
        <v>1705</v>
      </c>
      <c r="C823" s="33" t="s">
        <v>1843</v>
      </c>
      <c r="D823" s="34" t="s">
        <v>1844</v>
      </c>
      <c r="E823" s="35"/>
      <c r="F823" s="36">
        <v>200.0</v>
      </c>
      <c r="G823" s="37">
        <v>135.01535258259122</v>
      </c>
      <c r="H823" s="78">
        <f t="shared" si="1"/>
        <v>135.0153526</v>
      </c>
      <c r="I823" s="39">
        <f t="shared" si="2"/>
        <v>135.0153526</v>
      </c>
      <c r="J823" s="40">
        <v>1.0</v>
      </c>
      <c r="K823" s="41">
        <f t="shared" si="3"/>
        <v>135.0153526</v>
      </c>
      <c r="L823" s="42">
        <f t="shared" si="4"/>
        <v>163.3685766</v>
      </c>
      <c r="M823" s="43"/>
    </row>
    <row r="824" ht="14.25" customHeight="1">
      <c r="A824" s="73" t="s">
        <v>1704</v>
      </c>
      <c r="B824" s="32" t="s">
        <v>1705</v>
      </c>
      <c r="C824" s="33" t="s">
        <v>1845</v>
      </c>
      <c r="D824" s="34" t="s">
        <v>1846</v>
      </c>
      <c r="E824" s="35"/>
      <c r="F824" s="36">
        <v>200.0</v>
      </c>
      <c r="G824" s="37">
        <v>144.85943325322316</v>
      </c>
      <c r="H824" s="78">
        <f t="shared" si="1"/>
        <v>144.8594333</v>
      </c>
      <c r="I824" s="39">
        <f t="shared" si="2"/>
        <v>144.8594333</v>
      </c>
      <c r="J824" s="40">
        <v>1.0</v>
      </c>
      <c r="K824" s="41">
        <f t="shared" si="3"/>
        <v>144.8594333</v>
      </c>
      <c r="L824" s="42">
        <f t="shared" si="4"/>
        <v>175.2799142</v>
      </c>
      <c r="M824" s="43"/>
    </row>
    <row r="825" ht="14.25" customHeight="1">
      <c r="A825" s="73" t="s">
        <v>1704</v>
      </c>
      <c r="B825" s="32" t="s">
        <v>1705</v>
      </c>
      <c r="C825" s="33" t="s">
        <v>1847</v>
      </c>
      <c r="D825" s="34" t="s">
        <v>1848</v>
      </c>
      <c r="E825" s="35"/>
      <c r="F825" s="36">
        <v>200.0</v>
      </c>
      <c r="G825" s="37">
        <v>152.81042148719519</v>
      </c>
      <c r="H825" s="78">
        <f t="shared" si="1"/>
        <v>152.8104215</v>
      </c>
      <c r="I825" s="39">
        <f t="shared" si="2"/>
        <v>152.8104215</v>
      </c>
      <c r="J825" s="40">
        <v>1.0</v>
      </c>
      <c r="K825" s="41">
        <f t="shared" si="3"/>
        <v>152.8104215</v>
      </c>
      <c r="L825" s="42">
        <f t="shared" si="4"/>
        <v>184.90061</v>
      </c>
      <c r="M825" s="43"/>
    </row>
    <row r="826" ht="14.25" customHeight="1">
      <c r="A826" s="73" t="s">
        <v>1704</v>
      </c>
      <c r="B826" s="32" t="s">
        <v>1705</v>
      </c>
      <c r="C826" s="33" t="s">
        <v>1849</v>
      </c>
      <c r="D826" s="34" t="s">
        <v>1850</v>
      </c>
      <c r="E826" s="35"/>
      <c r="F826" s="36">
        <v>200.0</v>
      </c>
      <c r="G826" s="37">
        <v>168.863845350072</v>
      </c>
      <c r="H826" s="78">
        <f t="shared" si="1"/>
        <v>168.8638454</v>
      </c>
      <c r="I826" s="39">
        <f t="shared" si="2"/>
        <v>168.8638454</v>
      </c>
      <c r="J826" s="40">
        <v>1.0</v>
      </c>
      <c r="K826" s="41">
        <f t="shared" si="3"/>
        <v>168.8638454</v>
      </c>
      <c r="L826" s="42">
        <f t="shared" si="4"/>
        <v>204.3252529</v>
      </c>
      <c r="M826" s="43"/>
    </row>
    <row r="827" ht="14.25" customHeight="1">
      <c r="A827" s="73" t="s">
        <v>1704</v>
      </c>
      <c r="B827" s="32" t="s">
        <v>1705</v>
      </c>
      <c r="C827" s="33" t="s">
        <v>1851</v>
      </c>
      <c r="D827" s="34" t="s">
        <v>1852</v>
      </c>
      <c r="E827" s="35"/>
      <c r="F827" s="36">
        <v>100.0</v>
      </c>
      <c r="G827" s="37">
        <v>184.91726921294884</v>
      </c>
      <c r="H827" s="78">
        <f t="shared" si="1"/>
        <v>184.9172692</v>
      </c>
      <c r="I827" s="39">
        <f t="shared" si="2"/>
        <v>184.9172692</v>
      </c>
      <c r="J827" s="40">
        <v>1.0</v>
      </c>
      <c r="K827" s="41">
        <f t="shared" si="3"/>
        <v>184.9172692</v>
      </c>
      <c r="L827" s="42">
        <f t="shared" si="4"/>
        <v>223.7498957</v>
      </c>
      <c r="M827" s="43"/>
    </row>
    <row r="828" ht="14.25" customHeight="1">
      <c r="A828" s="73" t="s">
        <v>1704</v>
      </c>
      <c r="B828" s="32" t="s">
        <v>1705</v>
      </c>
      <c r="C828" s="33" t="s">
        <v>1853</v>
      </c>
      <c r="D828" s="34" t="s">
        <v>1854</v>
      </c>
      <c r="E828" s="35"/>
      <c r="F828" s="36">
        <v>100.0</v>
      </c>
      <c r="G828" s="37">
        <v>201.04641677329198</v>
      </c>
      <c r="H828" s="78">
        <f t="shared" si="1"/>
        <v>201.0464168</v>
      </c>
      <c r="I828" s="39">
        <f t="shared" si="2"/>
        <v>201.0464168</v>
      </c>
      <c r="J828" s="40">
        <v>1.0</v>
      </c>
      <c r="K828" s="41">
        <f t="shared" si="3"/>
        <v>201.0464168</v>
      </c>
      <c r="L828" s="42">
        <f t="shared" si="4"/>
        <v>243.2661643</v>
      </c>
      <c r="M828" s="43"/>
    </row>
    <row r="829" ht="14.25" customHeight="1">
      <c r="A829" s="73" t="s">
        <v>1704</v>
      </c>
      <c r="B829" s="32" t="s">
        <v>1705</v>
      </c>
      <c r="C829" s="33" t="s">
        <v>1855</v>
      </c>
      <c r="D829" s="34" t="s">
        <v>1856</v>
      </c>
      <c r="E829" s="35"/>
      <c r="F829" s="36">
        <v>100.0</v>
      </c>
      <c r="G829" s="37">
        <v>232.5474749193144</v>
      </c>
      <c r="H829" s="78">
        <f t="shared" si="1"/>
        <v>232.5474749</v>
      </c>
      <c r="I829" s="39">
        <f t="shared" si="2"/>
        <v>232.5474749</v>
      </c>
      <c r="J829" s="40">
        <v>1.0</v>
      </c>
      <c r="K829" s="41">
        <f t="shared" si="3"/>
        <v>232.5474749</v>
      </c>
      <c r="L829" s="42">
        <f t="shared" si="4"/>
        <v>281.3824447</v>
      </c>
      <c r="M829" s="43"/>
    </row>
    <row r="830" ht="14.25" customHeight="1">
      <c r="A830" s="73" t="s">
        <v>1704</v>
      </c>
      <c r="B830" s="32" t="s">
        <v>1705</v>
      </c>
      <c r="C830" s="33" t="s">
        <v>1857</v>
      </c>
      <c r="D830" s="34" t="s">
        <v>1858</v>
      </c>
      <c r="E830" s="35"/>
      <c r="F830" s="36">
        <v>100.0</v>
      </c>
      <c r="G830" s="37">
        <v>246.40491155566556</v>
      </c>
      <c r="H830" s="78">
        <f t="shared" si="1"/>
        <v>246.4049116</v>
      </c>
      <c r="I830" s="39">
        <f t="shared" si="2"/>
        <v>246.4049116</v>
      </c>
      <c r="J830" s="40">
        <v>1.0</v>
      </c>
      <c r="K830" s="41">
        <f t="shared" si="3"/>
        <v>246.4049116</v>
      </c>
      <c r="L830" s="42">
        <f t="shared" si="4"/>
        <v>298.149943</v>
      </c>
      <c r="M830" s="43"/>
    </row>
    <row r="831" ht="14.25" customHeight="1">
      <c r="A831" s="73" t="s">
        <v>1704</v>
      </c>
      <c r="B831" s="32" t="s">
        <v>1705</v>
      </c>
      <c r="C831" s="33" t="s">
        <v>1859</v>
      </c>
      <c r="D831" s="34" t="s">
        <v>1860</v>
      </c>
      <c r="E831" s="35"/>
      <c r="F831" s="36">
        <v>100.0</v>
      </c>
      <c r="G831" s="37">
        <v>302.28900028586884</v>
      </c>
      <c r="H831" s="78">
        <f t="shared" si="1"/>
        <v>302.2890003</v>
      </c>
      <c r="I831" s="39">
        <f t="shared" si="2"/>
        <v>302.2890003</v>
      </c>
      <c r="J831" s="40">
        <v>1.0</v>
      </c>
      <c r="K831" s="41">
        <f t="shared" si="3"/>
        <v>302.2890003</v>
      </c>
      <c r="L831" s="42">
        <f t="shared" si="4"/>
        <v>365.7696903</v>
      </c>
      <c r="M831" s="43"/>
    </row>
    <row r="832" ht="14.25" customHeight="1">
      <c r="A832" s="73" t="s">
        <v>1704</v>
      </c>
      <c r="B832" s="32" t="s">
        <v>1705</v>
      </c>
      <c r="C832" s="33" t="s">
        <v>1861</v>
      </c>
      <c r="D832" s="34" t="s">
        <v>1862</v>
      </c>
      <c r="E832" s="35"/>
      <c r="F832" s="36">
        <v>100.0</v>
      </c>
      <c r="G832" s="37">
        <v>305.3179481845248</v>
      </c>
      <c r="H832" s="78">
        <f t="shared" si="1"/>
        <v>305.3179482</v>
      </c>
      <c r="I832" s="39">
        <f t="shared" si="2"/>
        <v>305.3179482</v>
      </c>
      <c r="J832" s="40">
        <v>1.0</v>
      </c>
      <c r="K832" s="41">
        <f t="shared" si="3"/>
        <v>305.3179482</v>
      </c>
      <c r="L832" s="42">
        <f t="shared" si="4"/>
        <v>369.4347173</v>
      </c>
      <c r="M832" s="43"/>
    </row>
    <row r="833" ht="14.25" customHeight="1">
      <c r="A833" s="73" t="s">
        <v>1704</v>
      </c>
      <c r="B833" s="32" t="s">
        <v>1705</v>
      </c>
      <c r="C833" s="33" t="s">
        <v>1863</v>
      </c>
      <c r="D833" s="34" t="s">
        <v>1864</v>
      </c>
      <c r="E833" s="35"/>
      <c r="F833" s="36">
        <v>100.0</v>
      </c>
      <c r="G833" s="37">
        <v>325.49887866154035</v>
      </c>
      <c r="H833" s="78">
        <f t="shared" si="1"/>
        <v>325.4988787</v>
      </c>
      <c r="I833" s="39">
        <f t="shared" si="2"/>
        <v>325.4988787</v>
      </c>
      <c r="J833" s="40">
        <v>1.0</v>
      </c>
      <c r="K833" s="41">
        <f t="shared" si="3"/>
        <v>325.4988787</v>
      </c>
      <c r="L833" s="42">
        <f t="shared" si="4"/>
        <v>393.8536432</v>
      </c>
      <c r="M833" s="43"/>
    </row>
    <row r="834" ht="14.25" customHeight="1">
      <c r="A834" s="73" t="s">
        <v>1704</v>
      </c>
      <c r="B834" s="32" t="s">
        <v>1705</v>
      </c>
      <c r="C834" s="33" t="s">
        <v>1865</v>
      </c>
      <c r="D834" s="34" t="s">
        <v>1866</v>
      </c>
      <c r="E834" s="35"/>
      <c r="F834" s="36">
        <v>100.0</v>
      </c>
      <c r="G834" s="37">
        <v>362.79223456152243</v>
      </c>
      <c r="H834" s="78">
        <f t="shared" si="1"/>
        <v>362.7922346</v>
      </c>
      <c r="I834" s="39">
        <f t="shared" si="2"/>
        <v>362.7922346</v>
      </c>
      <c r="J834" s="40">
        <v>1.0</v>
      </c>
      <c r="K834" s="41">
        <f t="shared" si="3"/>
        <v>362.7922346</v>
      </c>
      <c r="L834" s="42">
        <f t="shared" si="4"/>
        <v>438.9786038</v>
      </c>
      <c r="M834" s="43"/>
    </row>
    <row r="835" ht="14.25" customHeight="1">
      <c r="A835" s="73" t="s">
        <v>1704</v>
      </c>
      <c r="B835" s="32" t="s">
        <v>1705</v>
      </c>
      <c r="C835" s="33" t="s">
        <v>1867</v>
      </c>
      <c r="D835" s="34" t="s">
        <v>1868</v>
      </c>
      <c r="E835" s="35"/>
      <c r="F835" s="36">
        <v>100.0</v>
      </c>
      <c r="G835" s="37">
        <v>407.11482916255574</v>
      </c>
      <c r="H835" s="78">
        <f t="shared" si="1"/>
        <v>407.1148292</v>
      </c>
      <c r="I835" s="39">
        <f t="shared" si="2"/>
        <v>407.1148292</v>
      </c>
      <c r="J835" s="40">
        <v>1.0</v>
      </c>
      <c r="K835" s="41">
        <f t="shared" si="3"/>
        <v>407.1148292</v>
      </c>
      <c r="L835" s="42">
        <f t="shared" si="4"/>
        <v>492.6089433</v>
      </c>
      <c r="M835" s="43"/>
    </row>
    <row r="836" ht="14.25" customHeight="1">
      <c r="A836" s="73" t="s">
        <v>1704</v>
      </c>
      <c r="B836" s="32" t="s">
        <v>1705</v>
      </c>
      <c r="C836" s="33" t="s">
        <v>1869</v>
      </c>
      <c r="D836" s="34" t="s">
        <v>1870</v>
      </c>
      <c r="E836" s="35"/>
      <c r="F836" s="36">
        <v>100.0</v>
      </c>
      <c r="G836" s="37">
        <v>382.1775011129208</v>
      </c>
      <c r="H836" s="78">
        <f t="shared" si="1"/>
        <v>382.1775011</v>
      </c>
      <c r="I836" s="39">
        <f t="shared" si="2"/>
        <v>382.1775011</v>
      </c>
      <c r="J836" s="40">
        <v>1.0</v>
      </c>
      <c r="K836" s="41">
        <f t="shared" si="3"/>
        <v>382.1775011</v>
      </c>
      <c r="L836" s="42">
        <f t="shared" si="4"/>
        <v>462.4347763</v>
      </c>
      <c r="M836" s="43"/>
    </row>
    <row r="837" ht="14.25" customHeight="1">
      <c r="A837" s="73" t="s">
        <v>1704</v>
      </c>
      <c r="B837" s="32" t="s">
        <v>1705</v>
      </c>
      <c r="C837" s="33" t="s">
        <v>1871</v>
      </c>
      <c r="D837" s="34" t="s">
        <v>1872</v>
      </c>
      <c r="E837" s="35"/>
      <c r="F837" s="36">
        <v>100.0</v>
      </c>
      <c r="G837" s="37">
        <v>422.23533707264636</v>
      </c>
      <c r="H837" s="78">
        <f t="shared" si="1"/>
        <v>422.2353371</v>
      </c>
      <c r="I837" s="39">
        <f t="shared" si="2"/>
        <v>422.2353371</v>
      </c>
      <c r="J837" s="40">
        <v>1.0</v>
      </c>
      <c r="K837" s="41">
        <f t="shared" si="3"/>
        <v>422.2353371</v>
      </c>
      <c r="L837" s="42">
        <f t="shared" si="4"/>
        <v>510.9047579</v>
      </c>
      <c r="M837" s="43"/>
    </row>
    <row r="838" ht="14.25" customHeight="1">
      <c r="A838" s="73" t="s">
        <v>1704</v>
      </c>
      <c r="B838" s="32" t="s">
        <v>1705</v>
      </c>
      <c r="C838" s="33" t="s">
        <v>1873</v>
      </c>
      <c r="D838" s="34" t="s">
        <v>1874</v>
      </c>
      <c r="E838" s="35"/>
      <c r="F838" s="36">
        <v>50.0</v>
      </c>
      <c r="G838" s="37">
        <v>466.7608711828897</v>
      </c>
      <c r="H838" s="78">
        <f t="shared" si="1"/>
        <v>466.7608712</v>
      </c>
      <c r="I838" s="39">
        <f t="shared" si="2"/>
        <v>466.7608712</v>
      </c>
      <c r="J838" s="40">
        <v>1.0</v>
      </c>
      <c r="K838" s="41">
        <f t="shared" si="3"/>
        <v>466.7608712</v>
      </c>
      <c r="L838" s="42">
        <f t="shared" si="4"/>
        <v>564.7806541</v>
      </c>
      <c r="M838" s="43"/>
    </row>
    <row r="839" ht="14.25" customHeight="1">
      <c r="A839" s="73" t="s">
        <v>1704</v>
      </c>
      <c r="B839" s="32" t="s">
        <v>1705</v>
      </c>
      <c r="C839" s="33" t="s">
        <v>1875</v>
      </c>
      <c r="D839" s="34" t="s">
        <v>1876</v>
      </c>
      <c r="E839" s="35"/>
      <c r="F839" s="36">
        <v>50.0</v>
      </c>
      <c r="G839" s="37">
        <v>523.3264731902905</v>
      </c>
      <c r="H839" s="78">
        <f t="shared" si="1"/>
        <v>523.3264732</v>
      </c>
      <c r="I839" s="39">
        <f t="shared" si="2"/>
        <v>523.3264732</v>
      </c>
      <c r="J839" s="40">
        <v>1.0</v>
      </c>
      <c r="K839" s="41">
        <f t="shared" si="3"/>
        <v>523.3264732</v>
      </c>
      <c r="L839" s="42">
        <f t="shared" si="4"/>
        <v>633.2250326</v>
      </c>
      <c r="M839" s="43"/>
    </row>
    <row r="840" ht="14.25" customHeight="1">
      <c r="A840" s="73" t="s">
        <v>1704</v>
      </c>
      <c r="B840" s="32" t="s">
        <v>1705</v>
      </c>
      <c r="C840" s="33" t="s">
        <v>1877</v>
      </c>
      <c r="D840" s="34" t="s">
        <v>1878</v>
      </c>
      <c r="E840" s="35"/>
      <c r="F840" s="36">
        <v>50.0</v>
      </c>
      <c r="G840" s="37">
        <v>559.9010190665615</v>
      </c>
      <c r="H840" s="78">
        <f t="shared" si="1"/>
        <v>559.9010191</v>
      </c>
      <c r="I840" s="39">
        <f t="shared" si="2"/>
        <v>559.9010191</v>
      </c>
      <c r="J840" s="40">
        <v>1.0</v>
      </c>
      <c r="K840" s="41">
        <f t="shared" si="3"/>
        <v>559.9010191</v>
      </c>
      <c r="L840" s="42">
        <f t="shared" si="4"/>
        <v>677.4802331</v>
      </c>
      <c r="M840" s="43"/>
    </row>
    <row r="841" ht="14.25" customHeight="1">
      <c r="A841" s="73" t="s">
        <v>1704</v>
      </c>
      <c r="B841" s="32" t="s">
        <v>1705</v>
      </c>
      <c r="C841" s="33" t="s">
        <v>1879</v>
      </c>
      <c r="D841" s="34" t="s">
        <v>1880</v>
      </c>
      <c r="E841" s="35"/>
      <c r="F841" s="36">
        <v>50.0</v>
      </c>
      <c r="G841" s="37">
        <v>625.477741072464</v>
      </c>
      <c r="H841" s="78">
        <f t="shared" si="1"/>
        <v>625.4777411</v>
      </c>
      <c r="I841" s="39">
        <f t="shared" si="2"/>
        <v>625.4777411</v>
      </c>
      <c r="J841" s="40">
        <v>1.0</v>
      </c>
      <c r="K841" s="41">
        <f t="shared" si="3"/>
        <v>625.4777411</v>
      </c>
      <c r="L841" s="42">
        <f t="shared" si="4"/>
        <v>756.8280667</v>
      </c>
      <c r="M841" s="43"/>
    </row>
    <row r="842" ht="14.25" customHeight="1">
      <c r="A842" s="73" t="s">
        <v>1704</v>
      </c>
      <c r="B842" s="32" t="s">
        <v>1705</v>
      </c>
      <c r="C842" s="33" t="s">
        <v>1881</v>
      </c>
      <c r="D842" s="34" t="s">
        <v>1882</v>
      </c>
      <c r="E842" s="35"/>
      <c r="F842" s="36">
        <v>50.0</v>
      </c>
      <c r="G842" s="37">
        <v>668.4130775359127</v>
      </c>
      <c r="H842" s="78">
        <f t="shared" si="1"/>
        <v>668.4130775</v>
      </c>
      <c r="I842" s="39">
        <f t="shared" si="2"/>
        <v>668.4130775</v>
      </c>
      <c r="J842" s="40">
        <v>1.0</v>
      </c>
      <c r="K842" s="41">
        <f t="shared" si="3"/>
        <v>668.4130775</v>
      </c>
      <c r="L842" s="42">
        <f t="shared" si="4"/>
        <v>808.7798238</v>
      </c>
      <c r="M842" s="43"/>
    </row>
    <row r="843" ht="14.25" customHeight="1">
      <c r="A843" s="73" t="s">
        <v>1704</v>
      </c>
      <c r="B843" s="32" t="s">
        <v>1705</v>
      </c>
      <c r="C843" s="33" t="s">
        <v>1883</v>
      </c>
      <c r="D843" s="34" t="s">
        <v>1884</v>
      </c>
      <c r="E843" s="35"/>
      <c r="F843" s="36">
        <v>50.0</v>
      </c>
      <c r="G843" s="37">
        <v>727.1746667698391</v>
      </c>
      <c r="H843" s="78">
        <f t="shared" si="1"/>
        <v>727.1746668</v>
      </c>
      <c r="I843" s="39">
        <f t="shared" si="2"/>
        <v>727.1746668</v>
      </c>
      <c r="J843" s="40">
        <v>1.0</v>
      </c>
      <c r="K843" s="41">
        <f t="shared" si="3"/>
        <v>727.1746668</v>
      </c>
      <c r="L843" s="42">
        <f t="shared" si="4"/>
        <v>879.8813468</v>
      </c>
      <c r="M843" s="43"/>
    </row>
    <row r="844" ht="14.25" customHeight="1">
      <c r="A844" s="73" t="s">
        <v>1704</v>
      </c>
      <c r="B844" s="32" t="s">
        <v>1705</v>
      </c>
      <c r="C844" s="33" t="s">
        <v>1885</v>
      </c>
      <c r="D844" s="34" t="s">
        <v>1886</v>
      </c>
      <c r="E844" s="35"/>
      <c r="F844" s="36">
        <v>50.0</v>
      </c>
      <c r="G844" s="37">
        <v>849.1458552268684</v>
      </c>
      <c r="H844" s="78">
        <f t="shared" si="1"/>
        <v>849.1458552</v>
      </c>
      <c r="I844" s="39">
        <f t="shared" si="2"/>
        <v>849.1458552</v>
      </c>
      <c r="J844" s="40">
        <v>1.0</v>
      </c>
      <c r="K844" s="41">
        <f t="shared" si="3"/>
        <v>849.1458552</v>
      </c>
      <c r="L844" s="42">
        <f t="shared" si="4"/>
        <v>1027.466485</v>
      </c>
      <c r="M844" s="46"/>
    </row>
    <row r="845" ht="14.25" customHeight="1">
      <c r="A845" s="73" t="s">
        <v>1704</v>
      </c>
      <c r="B845" s="32" t="s">
        <v>1705</v>
      </c>
      <c r="C845" s="33" t="s">
        <v>1887</v>
      </c>
      <c r="D845" s="34" t="s">
        <v>1888</v>
      </c>
      <c r="E845" s="35"/>
      <c r="F845" s="36">
        <v>50.0</v>
      </c>
      <c r="G845" s="37">
        <v>739.727786767508</v>
      </c>
      <c r="H845" s="78">
        <f t="shared" si="1"/>
        <v>739.7277868</v>
      </c>
      <c r="I845" s="39">
        <f t="shared" si="2"/>
        <v>739.7277868</v>
      </c>
      <c r="J845" s="40">
        <v>1.0</v>
      </c>
      <c r="K845" s="41">
        <f t="shared" si="3"/>
        <v>739.7277868</v>
      </c>
      <c r="L845" s="42">
        <f t="shared" si="4"/>
        <v>895.070622</v>
      </c>
      <c r="M845" s="45" t="s">
        <v>61</v>
      </c>
    </row>
    <row r="846" ht="14.25" customHeight="1">
      <c r="A846" s="73" t="s">
        <v>1704</v>
      </c>
      <c r="B846" s="32" t="s">
        <v>1705</v>
      </c>
      <c r="C846" s="33" t="s">
        <v>1889</v>
      </c>
      <c r="D846" s="34" t="s">
        <v>1890</v>
      </c>
      <c r="E846" s="35"/>
      <c r="F846" s="36">
        <v>50.0</v>
      </c>
      <c r="G846" s="37">
        <v>972.8374860903343</v>
      </c>
      <c r="H846" s="78">
        <f t="shared" si="1"/>
        <v>972.8374861</v>
      </c>
      <c r="I846" s="39">
        <f t="shared" si="2"/>
        <v>972.8374861</v>
      </c>
      <c r="J846" s="40">
        <v>1.0</v>
      </c>
      <c r="K846" s="41">
        <f t="shared" si="3"/>
        <v>972.8374861</v>
      </c>
      <c r="L846" s="42">
        <f t="shared" si="4"/>
        <v>1177.133358</v>
      </c>
      <c r="M846" s="46"/>
    </row>
    <row r="847" ht="14.25" customHeight="1">
      <c r="A847" s="73" t="s">
        <v>1704</v>
      </c>
      <c r="B847" s="32" t="s">
        <v>1705</v>
      </c>
      <c r="C847" s="33" t="s">
        <v>1891</v>
      </c>
      <c r="D847" s="34" t="s">
        <v>1892</v>
      </c>
      <c r="E847" s="35"/>
      <c r="F847" s="36">
        <v>50.0</v>
      </c>
      <c r="G847" s="37">
        <v>1079.351953420522</v>
      </c>
      <c r="H847" s="78">
        <f t="shared" si="1"/>
        <v>1079.351953</v>
      </c>
      <c r="I847" s="39">
        <f t="shared" si="2"/>
        <v>1079.351953</v>
      </c>
      <c r="J847" s="40">
        <v>1.0</v>
      </c>
      <c r="K847" s="41">
        <f t="shared" si="3"/>
        <v>1079.351953</v>
      </c>
      <c r="L847" s="42">
        <f t="shared" si="4"/>
        <v>1306.015864</v>
      </c>
      <c r="M847" s="46"/>
    </row>
    <row r="848" ht="14.25" customHeight="1">
      <c r="A848" s="73" t="s">
        <v>1704</v>
      </c>
      <c r="B848" s="32" t="s">
        <v>1705</v>
      </c>
      <c r="C848" s="33" t="s">
        <v>1893</v>
      </c>
      <c r="D848" s="34" t="s">
        <v>1894</v>
      </c>
      <c r="E848" s="35"/>
      <c r="F848" s="36">
        <v>0.0</v>
      </c>
      <c r="G848" s="37">
        <v>1270.3504541887844</v>
      </c>
      <c r="H848" s="78">
        <f t="shared" si="1"/>
        <v>1270.350454</v>
      </c>
      <c r="I848" s="39">
        <f t="shared" si="2"/>
        <v>1270.350454</v>
      </c>
      <c r="J848" s="40">
        <v>1.0</v>
      </c>
      <c r="K848" s="41">
        <f t="shared" si="3"/>
        <v>1270.350454</v>
      </c>
      <c r="L848" s="42">
        <f t="shared" si="4"/>
        <v>1537.12405</v>
      </c>
      <c r="M848" s="43"/>
    </row>
    <row r="849" ht="14.25" customHeight="1">
      <c r="A849" s="73" t="s">
        <v>1704</v>
      </c>
      <c r="B849" s="32" t="s">
        <v>1705</v>
      </c>
      <c r="C849" s="33" t="s">
        <v>1895</v>
      </c>
      <c r="D849" s="34" t="s">
        <v>1896</v>
      </c>
      <c r="E849" s="35"/>
      <c r="F849" s="36">
        <v>200.0</v>
      </c>
      <c r="G849" s="37">
        <v>205.4331823366693</v>
      </c>
      <c r="H849" s="78">
        <f t="shared" si="1"/>
        <v>205.4331823</v>
      </c>
      <c r="I849" s="39">
        <f t="shared" si="2"/>
        <v>205.4331823</v>
      </c>
      <c r="J849" s="40">
        <v>1.0</v>
      </c>
      <c r="K849" s="41">
        <f t="shared" si="3"/>
        <v>205.4331823</v>
      </c>
      <c r="L849" s="42">
        <f t="shared" si="4"/>
        <v>248.5741506</v>
      </c>
      <c r="M849" s="43"/>
    </row>
    <row r="850" ht="14.25" customHeight="1">
      <c r="A850" s="73" t="s">
        <v>1704</v>
      </c>
      <c r="B850" s="32" t="s">
        <v>1705</v>
      </c>
      <c r="C850" s="33" t="s">
        <v>1897</v>
      </c>
      <c r="D850" s="34" t="s">
        <v>1898</v>
      </c>
      <c r="E850" s="35"/>
      <c r="F850" s="36">
        <v>200.0</v>
      </c>
      <c r="G850" s="37">
        <v>222.0218809714848</v>
      </c>
      <c r="H850" s="78">
        <f t="shared" si="1"/>
        <v>222.021881</v>
      </c>
      <c r="I850" s="39">
        <f t="shared" si="2"/>
        <v>222.021881</v>
      </c>
      <c r="J850" s="40">
        <v>1.0</v>
      </c>
      <c r="K850" s="41">
        <f t="shared" si="3"/>
        <v>222.021881</v>
      </c>
      <c r="L850" s="42">
        <f t="shared" si="4"/>
        <v>268.646476</v>
      </c>
      <c r="M850" s="43"/>
    </row>
    <row r="851" ht="14.25" customHeight="1">
      <c r="A851" s="73" t="s">
        <v>1704</v>
      </c>
      <c r="B851" s="32" t="s">
        <v>1705</v>
      </c>
      <c r="C851" s="33" t="s">
        <v>1899</v>
      </c>
      <c r="D851" s="34" t="s">
        <v>1900</v>
      </c>
      <c r="E851" s="35"/>
      <c r="F851" s="36">
        <v>200.0</v>
      </c>
      <c r="G851" s="37">
        <v>260.11090079708396</v>
      </c>
      <c r="H851" s="78">
        <f t="shared" si="1"/>
        <v>260.1109008</v>
      </c>
      <c r="I851" s="39">
        <f t="shared" si="2"/>
        <v>260.1109008</v>
      </c>
      <c r="J851" s="40">
        <v>1.0</v>
      </c>
      <c r="K851" s="41">
        <f t="shared" si="3"/>
        <v>260.1109008</v>
      </c>
      <c r="L851" s="42">
        <f t="shared" si="4"/>
        <v>314.73419</v>
      </c>
      <c r="M851" s="43"/>
    </row>
    <row r="852" ht="14.25" customHeight="1">
      <c r="A852" s="73" t="s">
        <v>1704</v>
      </c>
      <c r="B852" s="32" t="s">
        <v>1705</v>
      </c>
      <c r="C852" s="33" t="s">
        <v>1901</v>
      </c>
      <c r="D852" s="34" t="s">
        <v>1902</v>
      </c>
      <c r="E852" s="35"/>
      <c r="F852" s="36">
        <v>100.0</v>
      </c>
      <c r="G852" s="37">
        <v>268.8948497031864</v>
      </c>
      <c r="H852" s="78">
        <f t="shared" si="1"/>
        <v>268.8948497</v>
      </c>
      <c r="I852" s="39">
        <f t="shared" si="2"/>
        <v>268.8948497</v>
      </c>
      <c r="J852" s="40">
        <v>1.0</v>
      </c>
      <c r="K852" s="41">
        <f t="shared" si="3"/>
        <v>268.8948497</v>
      </c>
      <c r="L852" s="42">
        <f t="shared" si="4"/>
        <v>325.3627681</v>
      </c>
      <c r="M852" s="43"/>
    </row>
    <row r="853" ht="14.25" customHeight="1">
      <c r="A853" s="73" t="s">
        <v>1704</v>
      </c>
      <c r="B853" s="32" t="s">
        <v>1705</v>
      </c>
      <c r="C853" s="33" t="s">
        <v>1903</v>
      </c>
      <c r="D853" s="34" t="s">
        <v>1904</v>
      </c>
      <c r="E853" s="35"/>
      <c r="F853" s="36">
        <v>100.0</v>
      </c>
      <c r="G853" s="37">
        <v>292.29347222030407</v>
      </c>
      <c r="H853" s="78">
        <f t="shared" si="1"/>
        <v>292.2934722</v>
      </c>
      <c r="I853" s="39">
        <f t="shared" si="2"/>
        <v>292.2934722</v>
      </c>
      <c r="J853" s="40">
        <v>1.0</v>
      </c>
      <c r="K853" s="41">
        <f t="shared" si="3"/>
        <v>292.2934722</v>
      </c>
      <c r="L853" s="42">
        <f t="shared" si="4"/>
        <v>353.6751014</v>
      </c>
      <c r="M853" s="43"/>
    </row>
    <row r="854" ht="14.25" customHeight="1">
      <c r="A854" s="73" t="s">
        <v>1704</v>
      </c>
      <c r="B854" s="32" t="s">
        <v>1705</v>
      </c>
      <c r="C854" s="33" t="s">
        <v>1905</v>
      </c>
      <c r="D854" s="34" t="s">
        <v>1906</v>
      </c>
      <c r="E854" s="35"/>
      <c r="F854" s="36">
        <v>100.0</v>
      </c>
      <c r="G854" s="37">
        <v>312.5874231412992</v>
      </c>
      <c r="H854" s="78">
        <f t="shared" si="1"/>
        <v>312.5874231</v>
      </c>
      <c r="I854" s="39">
        <f t="shared" si="2"/>
        <v>312.5874231</v>
      </c>
      <c r="J854" s="40">
        <v>1.0</v>
      </c>
      <c r="K854" s="41">
        <f t="shared" si="3"/>
        <v>312.5874231</v>
      </c>
      <c r="L854" s="42">
        <f t="shared" si="4"/>
        <v>378.230782</v>
      </c>
      <c r="M854" s="43"/>
    </row>
    <row r="855" ht="14.25" customHeight="1">
      <c r="A855" s="73" t="s">
        <v>1704</v>
      </c>
      <c r="B855" s="32" t="s">
        <v>1705</v>
      </c>
      <c r="C855" s="33" t="s">
        <v>1907</v>
      </c>
      <c r="D855" s="34" t="s">
        <v>1908</v>
      </c>
      <c r="E855" s="35"/>
      <c r="F855" s="36">
        <v>100.0</v>
      </c>
      <c r="G855" s="37">
        <v>335.07736128882004</v>
      </c>
      <c r="H855" s="78">
        <f t="shared" si="1"/>
        <v>335.0773613</v>
      </c>
      <c r="I855" s="39">
        <f t="shared" si="2"/>
        <v>335.0773613</v>
      </c>
      <c r="J855" s="40">
        <v>1.0</v>
      </c>
      <c r="K855" s="41">
        <f t="shared" si="3"/>
        <v>335.0773613</v>
      </c>
      <c r="L855" s="42">
        <f t="shared" si="4"/>
        <v>405.4436072</v>
      </c>
      <c r="M855" s="43"/>
    </row>
    <row r="856" ht="14.25" customHeight="1">
      <c r="A856" s="73" t="s">
        <v>1704</v>
      </c>
      <c r="B856" s="32" t="s">
        <v>1705</v>
      </c>
      <c r="C856" s="33" t="s">
        <v>1909</v>
      </c>
      <c r="D856" s="34" t="s">
        <v>1910</v>
      </c>
      <c r="E856" s="35"/>
      <c r="F856" s="36">
        <v>100.0</v>
      </c>
      <c r="G856" s="37">
        <v>430.03487791168556</v>
      </c>
      <c r="H856" s="78">
        <f t="shared" si="1"/>
        <v>430.0348779</v>
      </c>
      <c r="I856" s="39">
        <f t="shared" si="2"/>
        <v>430.0348779</v>
      </c>
      <c r="J856" s="40">
        <v>1.0</v>
      </c>
      <c r="K856" s="41">
        <f t="shared" si="3"/>
        <v>430.0348779</v>
      </c>
      <c r="L856" s="42">
        <f t="shared" si="4"/>
        <v>520.3422023</v>
      </c>
      <c r="M856" s="43"/>
    </row>
    <row r="857" ht="14.25" customHeight="1">
      <c r="A857" s="73" t="s">
        <v>1704</v>
      </c>
      <c r="B857" s="32" t="s">
        <v>1705</v>
      </c>
      <c r="C857" s="33" t="s">
        <v>1911</v>
      </c>
      <c r="D857" s="34" t="s">
        <v>1912</v>
      </c>
      <c r="E857" s="35"/>
      <c r="F857" s="36">
        <v>100.0</v>
      </c>
      <c r="G857" s="37">
        <v>436.16849740646404</v>
      </c>
      <c r="H857" s="78">
        <f t="shared" si="1"/>
        <v>436.1684974</v>
      </c>
      <c r="I857" s="39">
        <f t="shared" si="2"/>
        <v>436.1684974</v>
      </c>
      <c r="J857" s="40">
        <v>1.0</v>
      </c>
      <c r="K857" s="41">
        <f t="shared" si="3"/>
        <v>436.1684974</v>
      </c>
      <c r="L857" s="42">
        <f t="shared" si="4"/>
        <v>527.7638819</v>
      </c>
      <c r="M857" s="43"/>
    </row>
    <row r="858" ht="14.25" customHeight="1">
      <c r="A858" s="73" t="s">
        <v>1704</v>
      </c>
      <c r="B858" s="32" t="s">
        <v>1705</v>
      </c>
      <c r="C858" s="33" t="s">
        <v>1913</v>
      </c>
      <c r="D858" s="34" t="s">
        <v>1914</v>
      </c>
      <c r="E858" s="35"/>
      <c r="F858" s="36">
        <v>100.0</v>
      </c>
      <c r="G858" s="37">
        <v>457.6514233981257</v>
      </c>
      <c r="H858" s="78">
        <f t="shared" si="1"/>
        <v>457.6514234</v>
      </c>
      <c r="I858" s="39">
        <f t="shared" si="2"/>
        <v>457.6514234</v>
      </c>
      <c r="J858" s="40">
        <v>1.0</v>
      </c>
      <c r="K858" s="41">
        <f t="shared" si="3"/>
        <v>457.6514234</v>
      </c>
      <c r="L858" s="42">
        <f t="shared" si="4"/>
        <v>553.7582223</v>
      </c>
      <c r="M858" s="43"/>
    </row>
    <row r="859" ht="14.25" customHeight="1">
      <c r="A859" s="73" t="s">
        <v>1704</v>
      </c>
      <c r="B859" s="32" t="s">
        <v>1705</v>
      </c>
      <c r="C859" s="33" t="s">
        <v>1915</v>
      </c>
      <c r="D859" s="34" t="s">
        <v>1916</v>
      </c>
      <c r="E859" s="35"/>
      <c r="F859" s="36">
        <v>100.0</v>
      </c>
      <c r="G859" s="37">
        <v>532.3315352929947</v>
      </c>
      <c r="H859" s="78">
        <f t="shared" si="1"/>
        <v>532.3315353</v>
      </c>
      <c r="I859" s="39">
        <f t="shared" si="2"/>
        <v>532.3315353</v>
      </c>
      <c r="J859" s="40">
        <v>1.0</v>
      </c>
      <c r="K859" s="41">
        <f t="shared" si="3"/>
        <v>532.3315353</v>
      </c>
      <c r="L859" s="42">
        <f t="shared" si="4"/>
        <v>644.1211577</v>
      </c>
      <c r="M859" s="43"/>
    </row>
    <row r="860" ht="14.25" customHeight="1">
      <c r="A860" s="73" t="s">
        <v>1704</v>
      </c>
      <c r="B860" s="32" t="s">
        <v>1705</v>
      </c>
      <c r="C860" s="33" t="s">
        <v>1917</v>
      </c>
      <c r="D860" s="34" t="s">
        <v>1918</v>
      </c>
      <c r="E860" s="35"/>
      <c r="F860" s="36">
        <v>50.0</v>
      </c>
      <c r="G860" s="37">
        <v>543.31752932142</v>
      </c>
      <c r="H860" s="78">
        <f t="shared" si="1"/>
        <v>543.3175293</v>
      </c>
      <c r="I860" s="39">
        <f t="shared" si="2"/>
        <v>543.3175293</v>
      </c>
      <c r="J860" s="40">
        <v>1.0</v>
      </c>
      <c r="K860" s="41">
        <f t="shared" si="3"/>
        <v>543.3175293</v>
      </c>
      <c r="L860" s="42">
        <f t="shared" si="4"/>
        <v>657.4142105</v>
      </c>
      <c r="M860" s="43"/>
    </row>
    <row r="861" ht="14.25" customHeight="1">
      <c r="A861" s="73" t="s">
        <v>1704</v>
      </c>
      <c r="B861" s="32" t="s">
        <v>1705</v>
      </c>
      <c r="C861" s="33" t="s">
        <v>1919</v>
      </c>
      <c r="D861" s="34" t="s">
        <v>1920</v>
      </c>
      <c r="E861" s="35"/>
      <c r="F861" s="36">
        <v>50.0</v>
      </c>
      <c r="G861" s="37">
        <v>576.8631272990352</v>
      </c>
      <c r="H861" s="78">
        <f t="shared" si="1"/>
        <v>576.8631273</v>
      </c>
      <c r="I861" s="39">
        <f t="shared" si="2"/>
        <v>576.8631273</v>
      </c>
      <c r="J861" s="40">
        <v>1.0</v>
      </c>
      <c r="K861" s="41">
        <f t="shared" si="3"/>
        <v>576.8631273</v>
      </c>
      <c r="L861" s="42">
        <f t="shared" si="4"/>
        <v>698.004384</v>
      </c>
      <c r="M861" s="43"/>
    </row>
    <row r="862" ht="14.25" customHeight="1">
      <c r="A862" s="73" t="s">
        <v>1704</v>
      </c>
      <c r="B862" s="32" t="s">
        <v>1705</v>
      </c>
      <c r="C862" s="33" t="s">
        <v>1921</v>
      </c>
      <c r="D862" s="34" t="s">
        <v>1922</v>
      </c>
      <c r="E862" s="35"/>
      <c r="F862" s="36">
        <v>50.0</v>
      </c>
      <c r="G862" s="37">
        <v>658.7522482131493</v>
      </c>
      <c r="H862" s="78">
        <f t="shared" si="1"/>
        <v>658.7522482</v>
      </c>
      <c r="I862" s="39">
        <f t="shared" si="2"/>
        <v>658.7522482</v>
      </c>
      <c r="J862" s="40">
        <v>1.0</v>
      </c>
      <c r="K862" s="41">
        <f t="shared" si="3"/>
        <v>658.7522482</v>
      </c>
      <c r="L862" s="42">
        <f t="shared" si="4"/>
        <v>797.0902203</v>
      </c>
      <c r="M862" s="43"/>
    </row>
    <row r="863" ht="14.25" customHeight="1">
      <c r="A863" s="73" t="s">
        <v>1704</v>
      </c>
      <c r="B863" s="32" t="s">
        <v>1705</v>
      </c>
      <c r="C863" s="33" t="s">
        <v>1923</v>
      </c>
      <c r="D863" s="34" t="s">
        <v>1924</v>
      </c>
      <c r="E863" s="35"/>
      <c r="F863" s="36">
        <v>50.0</v>
      </c>
      <c r="G863" s="37">
        <v>657.5088651007512</v>
      </c>
      <c r="H863" s="78">
        <f t="shared" si="1"/>
        <v>657.5088651</v>
      </c>
      <c r="I863" s="39">
        <f t="shared" si="2"/>
        <v>657.5088651</v>
      </c>
      <c r="J863" s="40">
        <v>1.0</v>
      </c>
      <c r="K863" s="41">
        <f t="shared" si="3"/>
        <v>657.5088651</v>
      </c>
      <c r="L863" s="42">
        <f t="shared" si="4"/>
        <v>795.5857268</v>
      </c>
      <c r="M863" s="43"/>
    </row>
    <row r="864" ht="14.25" customHeight="1">
      <c r="A864" s="73" t="s">
        <v>1704</v>
      </c>
      <c r="B864" s="32" t="s">
        <v>1705</v>
      </c>
      <c r="C864" s="33" t="s">
        <v>1925</v>
      </c>
      <c r="D864" s="34" t="s">
        <v>1926</v>
      </c>
      <c r="E864" s="35"/>
      <c r="F864" s="36">
        <v>50.0</v>
      </c>
      <c r="G864" s="37">
        <v>752.1634869337513</v>
      </c>
      <c r="H864" s="78">
        <f t="shared" si="1"/>
        <v>752.1634869</v>
      </c>
      <c r="I864" s="39">
        <f t="shared" si="2"/>
        <v>752.1634869</v>
      </c>
      <c r="J864" s="40">
        <v>1.0</v>
      </c>
      <c r="K864" s="41">
        <f t="shared" si="3"/>
        <v>752.1634869</v>
      </c>
      <c r="L864" s="42">
        <f t="shared" si="4"/>
        <v>910.1178192</v>
      </c>
      <c r="M864" s="43"/>
    </row>
    <row r="865" ht="14.25" customHeight="1">
      <c r="A865" s="73" t="s">
        <v>1704</v>
      </c>
      <c r="B865" s="32" t="s">
        <v>1705</v>
      </c>
      <c r="C865" s="33" t="s">
        <v>1927</v>
      </c>
      <c r="D865" s="34" t="s">
        <v>1928</v>
      </c>
      <c r="E865" s="35"/>
      <c r="F865" s="36">
        <v>50.0</v>
      </c>
      <c r="G865" s="37">
        <v>768.1411870991615</v>
      </c>
      <c r="H865" s="78">
        <f t="shared" si="1"/>
        <v>768.1411871</v>
      </c>
      <c r="I865" s="39">
        <f t="shared" si="2"/>
        <v>768.1411871</v>
      </c>
      <c r="J865" s="40">
        <v>1.0</v>
      </c>
      <c r="K865" s="41">
        <f t="shared" si="3"/>
        <v>768.1411871</v>
      </c>
      <c r="L865" s="42">
        <f t="shared" si="4"/>
        <v>929.4508364</v>
      </c>
      <c r="M865" s="43"/>
    </row>
    <row r="866" ht="14.25" customHeight="1">
      <c r="A866" s="73" t="s">
        <v>1704</v>
      </c>
      <c r="B866" s="32" t="s">
        <v>1705</v>
      </c>
      <c r="C866" s="33" t="s">
        <v>1929</v>
      </c>
      <c r="D866" s="34" t="s">
        <v>1930</v>
      </c>
      <c r="E866" s="35"/>
      <c r="F866" s="36">
        <v>50.0</v>
      </c>
      <c r="G866" s="37">
        <v>849.5441618755417</v>
      </c>
      <c r="H866" s="78">
        <f t="shared" si="1"/>
        <v>849.5441619</v>
      </c>
      <c r="I866" s="39">
        <f t="shared" si="2"/>
        <v>849.5441619</v>
      </c>
      <c r="J866" s="40">
        <v>1.0</v>
      </c>
      <c r="K866" s="41">
        <f t="shared" si="3"/>
        <v>849.5441619</v>
      </c>
      <c r="L866" s="42">
        <f t="shared" si="4"/>
        <v>1027.948436</v>
      </c>
      <c r="M866" s="43"/>
    </row>
    <row r="867" ht="14.25" customHeight="1">
      <c r="A867" s="73" t="s">
        <v>1704</v>
      </c>
      <c r="B867" s="32" t="s">
        <v>1705</v>
      </c>
      <c r="C867" s="33" t="s">
        <v>1931</v>
      </c>
      <c r="D867" s="34" t="s">
        <v>1932</v>
      </c>
      <c r="E867" s="35"/>
      <c r="F867" s="36">
        <v>50.0</v>
      </c>
      <c r="G867" s="37">
        <v>909.7445013613296</v>
      </c>
      <c r="H867" s="78">
        <f t="shared" si="1"/>
        <v>909.7445014</v>
      </c>
      <c r="I867" s="39">
        <f t="shared" si="2"/>
        <v>909.7445014</v>
      </c>
      <c r="J867" s="40">
        <v>1.0</v>
      </c>
      <c r="K867" s="41">
        <f t="shared" si="3"/>
        <v>909.7445014</v>
      </c>
      <c r="L867" s="42">
        <f t="shared" si="4"/>
        <v>1100.790847</v>
      </c>
      <c r="M867" s="43"/>
    </row>
    <row r="868" ht="14.25" customHeight="1">
      <c r="A868" s="73" t="s">
        <v>1704</v>
      </c>
      <c r="B868" s="32" t="s">
        <v>1705</v>
      </c>
      <c r="C868" s="33" t="s">
        <v>1933</v>
      </c>
      <c r="D868" s="34" t="s">
        <v>1934</v>
      </c>
      <c r="E868" s="35"/>
      <c r="F868" s="36">
        <v>50.0</v>
      </c>
      <c r="G868" s="37">
        <v>1098.2949935787162</v>
      </c>
      <c r="H868" s="78">
        <f t="shared" si="1"/>
        <v>1098.294994</v>
      </c>
      <c r="I868" s="39">
        <f t="shared" si="2"/>
        <v>1098.294994</v>
      </c>
      <c r="J868" s="40">
        <v>1.0</v>
      </c>
      <c r="K868" s="41">
        <f t="shared" si="3"/>
        <v>1098.294994</v>
      </c>
      <c r="L868" s="42">
        <f t="shared" si="4"/>
        <v>1328.936942</v>
      </c>
      <c r="M868" s="43"/>
    </row>
    <row r="869" ht="14.25" customHeight="1">
      <c r="A869" s="73" t="s">
        <v>1704</v>
      </c>
      <c r="B869" s="32" t="s">
        <v>1705</v>
      </c>
      <c r="C869" s="33" t="s">
        <v>1935</v>
      </c>
      <c r="D869" s="34" t="s">
        <v>1936</v>
      </c>
      <c r="E869" s="35"/>
      <c r="F869" s="36">
        <v>20.0</v>
      </c>
      <c r="G869" s="37">
        <v>927.1124635450684</v>
      </c>
      <c r="H869" s="78">
        <f t="shared" si="1"/>
        <v>927.1124635</v>
      </c>
      <c r="I869" s="39">
        <f t="shared" si="2"/>
        <v>927.1124635</v>
      </c>
      <c r="J869" s="40">
        <v>1.0</v>
      </c>
      <c r="K869" s="41">
        <f t="shared" si="3"/>
        <v>927.1124635</v>
      </c>
      <c r="L869" s="42">
        <f t="shared" si="4"/>
        <v>1121.806081</v>
      </c>
      <c r="M869" s="45" t="s">
        <v>61</v>
      </c>
    </row>
    <row r="870" ht="14.25" customHeight="1">
      <c r="A870" s="73" t="s">
        <v>1704</v>
      </c>
      <c r="B870" s="32" t="s">
        <v>1705</v>
      </c>
      <c r="C870" s="33" t="s">
        <v>1937</v>
      </c>
      <c r="D870" s="34" t="s">
        <v>1938</v>
      </c>
      <c r="E870" s="35"/>
      <c r="F870" s="36">
        <v>20.0</v>
      </c>
      <c r="G870" s="37">
        <v>1240.9395426105177</v>
      </c>
      <c r="H870" s="78">
        <f t="shared" si="1"/>
        <v>1240.939543</v>
      </c>
      <c r="I870" s="39">
        <f t="shared" si="2"/>
        <v>1240.939543</v>
      </c>
      <c r="J870" s="40">
        <v>1.0</v>
      </c>
      <c r="K870" s="41">
        <f t="shared" si="3"/>
        <v>1240.939543</v>
      </c>
      <c r="L870" s="42">
        <f t="shared" si="4"/>
        <v>1501.536847</v>
      </c>
      <c r="M870" s="45" t="s">
        <v>61</v>
      </c>
    </row>
    <row r="871" ht="14.25" customHeight="1">
      <c r="A871" s="73" t="s">
        <v>1704</v>
      </c>
      <c r="B871" s="32" t="s">
        <v>1705</v>
      </c>
      <c r="C871" s="33" t="s">
        <v>1939</v>
      </c>
      <c r="D871" s="34" t="s">
        <v>1940</v>
      </c>
      <c r="E871" s="35"/>
      <c r="F871" s="36">
        <v>20.0</v>
      </c>
      <c r="G871" s="37">
        <v>1714.4559470276886</v>
      </c>
      <c r="H871" s="78">
        <f t="shared" si="1"/>
        <v>1714.455947</v>
      </c>
      <c r="I871" s="39">
        <f t="shared" si="2"/>
        <v>1714.455947</v>
      </c>
      <c r="J871" s="40">
        <v>1.0</v>
      </c>
      <c r="K871" s="41">
        <f t="shared" si="3"/>
        <v>1714.455947</v>
      </c>
      <c r="L871" s="42">
        <f t="shared" si="4"/>
        <v>2074.491696</v>
      </c>
      <c r="M871" s="43"/>
    </row>
    <row r="872" ht="14.25" customHeight="1">
      <c r="A872" s="73" t="s">
        <v>1704</v>
      </c>
      <c r="B872" s="32" t="s">
        <v>1705</v>
      </c>
      <c r="C872" s="33" t="s">
        <v>1941</v>
      </c>
      <c r="D872" s="34" t="s">
        <v>1942</v>
      </c>
      <c r="E872" s="35"/>
      <c r="F872" s="36">
        <v>20.0</v>
      </c>
      <c r="G872" s="37">
        <v>1877.737465792231</v>
      </c>
      <c r="H872" s="78">
        <f t="shared" si="1"/>
        <v>1877.737466</v>
      </c>
      <c r="I872" s="39">
        <f t="shared" si="2"/>
        <v>1877.737466</v>
      </c>
      <c r="J872" s="40">
        <v>1.0</v>
      </c>
      <c r="K872" s="41">
        <f t="shared" si="3"/>
        <v>1877.737466</v>
      </c>
      <c r="L872" s="42">
        <f t="shared" si="4"/>
        <v>2272.062334</v>
      </c>
      <c r="M872" s="43"/>
    </row>
    <row r="873" ht="14.25" customHeight="1">
      <c r="A873" s="73" t="s">
        <v>1704</v>
      </c>
      <c r="B873" s="32" t="s">
        <v>1705</v>
      </c>
      <c r="C873" s="33" t="s">
        <v>1943</v>
      </c>
      <c r="D873" s="34" t="s">
        <v>1944</v>
      </c>
      <c r="E873" s="35"/>
      <c r="F873" s="36">
        <v>20.0</v>
      </c>
      <c r="G873" s="37">
        <v>2041.0189845567727</v>
      </c>
      <c r="H873" s="78">
        <f t="shared" si="1"/>
        <v>2041.018985</v>
      </c>
      <c r="I873" s="39">
        <f t="shared" si="2"/>
        <v>2041.018985</v>
      </c>
      <c r="J873" s="40">
        <v>1.0</v>
      </c>
      <c r="K873" s="41">
        <f t="shared" si="3"/>
        <v>2041.018985</v>
      </c>
      <c r="L873" s="42">
        <f t="shared" si="4"/>
        <v>2469.632971</v>
      </c>
      <c r="M873" s="43"/>
    </row>
    <row r="874" ht="14.25" customHeight="1">
      <c r="A874" s="73" t="s">
        <v>1704</v>
      </c>
      <c r="B874" s="32" t="s">
        <v>1705</v>
      </c>
      <c r="C874" s="33" t="s">
        <v>1945</v>
      </c>
      <c r="D874" s="34" t="s">
        <v>1946</v>
      </c>
      <c r="E874" s="35"/>
      <c r="F874" s="36">
        <v>100.0</v>
      </c>
      <c r="G874" s="37">
        <v>389.21980497729606</v>
      </c>
      <c r="H874" s="78">
        <f t="shared" si="1"/>
        <v>389.219805</v>
      </c>
      <c r="I874" s="39">
        <f t="shared" si="2"/>
        <v>389.219805</v>
      </c>
      <c r="J874" s="40">
        <v>1.0</v>
      </c>
      <c r="K874" s="41">
        <f t="shared" si="3"/>
        <v>389.219805</v>
      </c>
      <c r="L874" s="42">
        <f t="shared" si="4"/>
        <v>470.955964</v>
      </c>
      <c r="M874" s="43"/>
    </row>
    <row r="875" ht="14.25" customHeight="1">
      <c r="A875" s="73" t="s">
        <v>1704</v>
      </c>
      <c r="B875" s="32" t="s">
        <v>1705</v>
      </c>
      <c r="C875" s="33" t="s">
        <v>1947</v>
      </c>
      <c r="D875" s="34" t="s">
        <v>1948</v>
      </c>
      <c r="E875" s="35"/>
      <c r="F875" s="36">
        <v>100.0</v>
      </c>
      <c r="G875" s="37">
        <v>399.5939515301928</v>
      </c>
      <c r="H875" s="78">
        <f t="shared" si="1"/>
        <v>399.5939515</v>
      </c>
      <c r="I875" s="39">
        <f t="shared" si="2"/>
        <v>399.5939515</v>
      </c>
      <c r="J875" s="40">
        <v>1.0</v>
      </c>
      <c r="K875" s="41">
        <f t="shared" si="3"/>
        <v>399.5939515</v>
      </c>
      <c r="L875" s="42">
        <f t="shared" si="4"/>
        <v>483.5086814</v>
      </c>
      <c r="M875" s="43"/>
    </row>
    <row r="876" ht="14.25" customHeight="1">
      <c r="A876" s="73" t="s">
        <v>1704</v>
      </c>
      <c r="B876" s="32" t="s">
        <v>1705</v>
      </c>
      <c r="C876" s="33" t="s">
        <v>1949</v>
      </c>
      <c r="D876" s="34" t="s">
        <v>1950</v>
      </c>
      <c r="E876" s="35"/>
      <c r="F876" s="36">
        <v>100.0</v>
      </c>
      <c r="G876" s="37">
        <v>429.80770681928647</v>
      </c>
      <c r="H876" s="78">
        <f t="shared" si="1"/>
        <v>429.8077068</v>
      </c>
      <c r="I876" s="39">
        <f t="shared" si="2"/>
        <v>429.8077068</v>
      </c>
      <c r="J876" s="40">
        <v>1.0</v>
      </c>
      <c r="K876" s="41">
        <f t="shared" si="3"/>
        <v>429.8077068</v>
      </c>
      <c r="L876" s="42">
        <f t="shared" si="4"/>
        <v>520.0673253</v>
      </c>
      <c r="M876" s="43"/>
    </row>
    <row r="877" ht="14.25" customHeight="1">
      <c r="A877" s="73" t="s">
        <v>1704</v>
      </c>
      <c r="B877" s="32" t="s">
        <v>1705</v>
      </c>
      <c r="C877" s="33" t="s">
        <v>1951</v>
      </c>
      <c r="D877" s="34" t="s">
        <v>1952</v>
      </c>
      <c r="E877" s="35"/>
      <c r="F877" s="36">
        <v>100.0</v>
      </c>
      <c r="G877" s="37">
        <v>484.09099658504994</v>
      </c>
      <c r="H877" s="78">
        <f t="shared" si="1"/>
        <v>484.0909966</v>
      </c>
      <c r="I877" s="39">
        <f t="shared" si="2"/>
        <v>484.0909966</v>
      </c>
      <c r="J877" s="40">
        <v>1.0</v>
      </c>
      <c r="K877" s="41">
        <f t="shared" si="3"/>
        <v>484.0909966</v>
      </c>
      <c r="L877" s="42">
        <f t="shared" si="4"/>
        <v>585.7501059</v>
      </c>
      <c r="M877" s="43"/>
    </row>
    <row r="878" ht="14.25" customHeight="1">
      <c r="A878" s="73" t="s">
        <v>1704</v>
      </c>
      <c r="B878" s="32" t="s">
        <v>1705</v>
      </c>
      <c r="C878" s="33" t="s">
        <v>1953</v>
      </c>
      <c r="D878" s="34" t="s">
        <v>1954</v>
      </c>
      <c r="E878" s="35"/>
      <c r="F878" s="36">
        <v>50.0</v>
      </c>
      <c r="G878" s="37">
        <v>474.56041202192876</v>
      </c>
      <c r="H878" s="78">
        <f t="shared" si="1"/>
        <v>474.560412</v>
      </c>
      <c r="I878" s="39">
        <f t="shared" si="2"/>
        <v>474.560412</v>
      </c>
      <c r="J878" s="40">
        <v>1.0</v>
      </c>
      <c r="K878" s="41">
        <f t="shared" si="3"/>
        <v>474.560412</v>
      </c>
      <c r="L878" s="42">
        <f t="shared" si="4"/>
        <v>574.2180985</v>
      </c>
      <c r="M878" s="43"/>
    </row>
    <row r="879" ht="14.25" customHeight="1">
      <c r="A879" s="73" t="s">
        <v>1704</v>
      </c>
      <c r="B879" s="32" t="s">
        <v>1705</v>
      </c>
      <c r="C879" s="33" t="s">
        <v>1955</v>
      </c>
      <c r="D879" s="34" t="s">
        <v>1956</v>
      </c>
      <c r="E879" s="35"/>
      <c r="F879" s="36">
        <v>50.0</v>
      </c>
      <c r="G879" s="37">
        <v>535.1010407160844</v>
      </c>
      <c r="H879" s="78">
        <f t="shared" si="1"/>
        <v>535.1010407</v>
      </c>
      <c r="I879" s="39">
        <f t="shared" si="2"/>
        <v>535.1010407</v>
      </c>
      <c r="J879" s="40">
        <v>1.0</v>
      </c>
      <c r="K879" s="41">
        <f t="shared" si="3"/>
        <v>535.1010407</v>
      </c>
      <c r="L879" s="42">
        <f t="shared" si="4"/>
        <v>647.4722593</v>
      </c>
      <c r="M879" s="43"/>
    </row>
    <row r="880" ht="14.25" customHeight="1">
      <c r="A880" s="73" t="s">
        <v>1704</v>
      </c>
      <c r="B880" s="32" t="s">
        <v>1705</v>
      </c>
      <c r="C880" s="33" t="s">
        <v>1957</v>
      </c>
      <c r="D880" s="34" t="s">
        <v>1958</v>
      </c>
      <c r="E880" s="35"/>
      <c r="F880" s="36">
        <v>50.0</v>
      </c>
      <c r="G880" s="37">
        <v>459.8483882747469</v>
      </c>
      <c r="H880" s="78">
        <f t="shared" si="1"/>
        <v>459.8483883</v>
      </c>
      <c r="I880" s="39">
        <f t="shared" si="2"/>
        <v>459.8483883</v>
      </c>
      <c r="J880" s="40">
        <v>1.0</v>
      </c>
      <c r="K880" s="41">
        <f t="shared" si="3"/>
        <v>459.8483883</v>
      </c>
      <c r="L880" s="42">
        <f t="shared" si="4"/>
        <v>556.4165498</v>
      </c>
      <c r="M880" s="45" t="s">
        <v>61</v>
      </c>
    </row>
    <row r="881" ht="14.25" customHeight="1">
      <c r="A881" s="73" t="s">
        <v>1704</v>
      </c>
      <c r="B881" s="32" t="s">
        <v>1705</v>
      </c>
      <c r="C881" s="33" t="s">
        <v>1959</v>
      </c>
      <c r="D881" s="34" t="s">
        <v>1960</v>
      </c>
      <c r="E881" s="35"/>
      <c r="F881" s="36">
        <v>50.0</v>
      </c>
      <c r="G881" s="37">
        <v>613.8689554686953</v>
      </c>
      <c r="H881" s="78">
        <f t="shared" si="1"/>
        <v>613.8689555</v>
      </c>
      <c r="I881" s="39">
        <f t="shared" si="2"/>
        <v>613.8689555</v>
      </c>
      <c r="J881" s="40">
        <v>1.0</v>
      </c>
      <c r="K881" s="41">
        <f t="shared" si="3"/>
        <v>613.8689555</v>
      </c>
      <c r="L881" s="42">
        <f t="shared" si="4"/>
        <v>742.7814361</v>
      </c>
      <c r="M881" s="43"/>
    </row>
    <row r="882" ht="14.25" customHeight="1">
      <c r="A882" s="73" t="s">
        <v>1704</v>
      </c>
      <c r="B882" s="32" t="s">
        <v>1705</v>
      </c>
      <c r="C882" s="33" t="s">
        <v>1961</v>
      </c>
      <c r="D882" s="34" t="s">
        <v>1962</v>
      </c>
      <c r="E882" s="35"/>
      <c r="F882" s="36">
        <v>50.0</v>
      </c>
      <c r="G882" s="37">
        <v>704.4242391030341</v>
      </c>
      <c r="H882" s="78">
        <f t="shared" si="1"/>
        <v>704.4242391</v>
      </c>
      <c r="I882" s="39">
        <f t="shared" si="2"/>
        <v>704.4242391</v>
      </c>
      <c r="J882" s="40">
        <v>1.0</v>
      </c>
      <c r="K882" s="41">
        <f t="shared" si="3"/>
        <v>704.4242391</v>
      </c>
      <c r="L882" s="42">
        <f t="shared" si="4"/>
        <v>852.3533293</v>
      </c>
      <c r="M882" s="46"/>
    </row>
    <row r="883" ht="14.25" customHeight="1">
      <c r="A883" s="73" t="s">
        <v>1704</v>
      </c>
      <c r="B883" s="32" t="s">
        <v>1705</v>
      </c>
      <c r="C883" s="33" t="s">
        <v>1963</v>
      </c>
      <c r="D883" s="34" t="s">
        <v>1964</v>
      </c>
      <c r="E883" s="35"/>
      <c r="F883" s="36">
        <v>50.0</v>
      </c>
      <c r="G883" s="37">
        <v>748.5711547259455</v>
      </c>
      <c r="H883" s="78">
        <f t="shared" si="1"/>
        <v>748.5711547</v>
      </c>
      <c r="I883" s="39">
        <f t="shared" si="2"/>
        <v>748.5711547</v>
      </c>
      <c r="J883" s="40">
        <v>1.0</v>
      </c>
      <c r="K883" s="41">
        <f t="shared" si="3"/>
        <v>748.5711547</v>
      </c>
      <c r="L883" s="42">
        <f t="shared" si="4"/>
        <v>905.7710972</v>
      </c>
      <c r="M883" s="43"/>
    </row>
    <row r="884" ht="14.25" customHeight="1">
      <c r="A884" s="73" t="s">
        <v>1704</v>
      </c>
      <c r="B884" s="32" t="s">
        <v>1705</v>
      </c>
      <c r="C884" s="33" t="s">
        <v>1965</v>
      </c>
      <c r="D884" s="34" t="s">
        <v>1966</v>
      </c>
      <c r="E884" s="35"/>
      <c r="F884" s="36">
        <v>50.0</v>
      </c>
      <c r="G884" s="37">
        <v>783.8811148545276</v>
      </c>
      <c r="H884" s="78">
        <f t="shared" si="1"/>
        <v>783.8811149</v>
      </c>
      <c r="I884" s="39">
        <f t="shared" si="2"/>
        <v>783.8811149</v>
      </c>
      <c r="J884" s="40">
        <v>1.0</v>
      </c>
      <c r="K884" s="41">
        <f t="shared" si="3"/>
        <v>783.8811149</v>
      </c>
      <c r="L884" s="42">
        <f t="shared" si="4"/>
        <v>948.496149</v>
      </c>
      <c r="M884" s="43"/>
    </row>
    <row r="885" ht="14.25" customHeight="1">
      <c r="A885" s="73" t="s">
        <v>1704</v>
      </c>
      <c r="B885" s="32" t="s">
        <v>1705</v>
      </c>
      <c r="C885" s="33" t="s">
        <v>1967</v>
      </c>
      <c r="D885" s="34" t="s">
        <v>1968</v>
      </c>
      <c r="E885" s="35"/>
      <c r="F885" s="36">
        <v>50.0</v>
      </c>
      <c r="G885" s="37">
        <v>807.4417860842233</v>
      </c>
      <c r="H885" s="78">
        <f t="shared" si="1"/>
        <v>807.4417861</v>
      </c>
      <c r="I885" s="39">
        <f t="shared" si="2"/>
        <v>807.4417861</v>
      </c>
      <c r="J885" s="40">
        <v>1.0</v>
      </c>
      <c r="K885" s="41">
        <f t="shared" si="3"/>
        <v>807.4417861</v>
      </c>
      <c r="L885" s="42">
        <f t="shared" si="4"/>
        <v>977.0045612</v>
      </c>
      <c r="M885" s="43"/>
    </row>
    <row r="886" ht="14.25" customHeight="1">
      <c r="A886" s="73" t="s">
        <v>1704</v>
      </c>
      <c r="B886" s="32" t="s">
        <v>1705</v>
      </c>
      <c r="C886" s="33" t="s">
        <v>1969</v>
      </c>
      <c r="D886" s="34" t="s">
        <v>1970</v>
      </c>
      <c r="E886" s="35"/>
      <c r="F886" s="36">
        <v>50.0</v>
      </c>
      <c r="G886" s="37">
        <v>867.8692966624103</v>
      </c>
      <c r="H886" s="78">
        <f t="shared" si="1"/>
        <v>867.8692967</v>
      </c>
      <c r="I886" s="39">
        <f t="shared" si="2"/>
        <v>867.8692967</v>
      </c>
      <c r="J886" s="40">
        <v>1.0</v>
      </c>
      <c r="K886" s="41">
        <f t="shared" si="3"/>
        <v>867.8692967</v>
      </c>
      <c r="L886" s="42">
        <f t="shared" si="4"/>
        <v>1050.121849</v>
      </c>
      <c r="M886" s="43"/>
    </row>
    <row r="887" ht="14.25" customHeight="1">
      <c r="A887" s="73" t="s">
        <v>1704</v>
      </c>
      <c r="B887" s="32" t="s">
        <v>1705</v>
      </c>
      <c r="C887" s="33" t="s">
        <v>1971</v>
      </c>
      <c r="D887" s="34" t="s">
        <v>1972</v>
      </c>
      <c r="E887" s="35"/>
      <c r="F887" s="36">
        <v>50.0</v>
      </c>
      <c r="G887" s="37">
        <v>949.2320432245115</v>
      </c>
      <c r="H887" s="78">
        <f t="shared" si="1"/>
        <v>949.2320432</v>
      </c>
      <c r="I887" s="39">
        <f t="shared" si="2"/>
        <v>949.2320432</v>
      </c>
      <c r="J887" s="40">
        <v>1.0</v>
      </c>
      <c r="K887" s="41">
        <f t="shared" si="3"/>
        <v>949.2320432</v>
      </c>
      <c r="L887" s="42">
        <f t="shared" si="4"/>
        <v>1148.570772</v>
      </c>
      <c r="M887" s="43"/>
    </row>
    <row r="888" ht="14.25" customHeight="1">
      <c r="A888" s="73" t="s">
        <v>1704</v>
      </c>
      <c r="B888" s="32" t="s">
        <v>1705</v>
      </c>
      <c r="C888" s="33" t="s">
        <v>1973</v>
      </c>
      <c r="D888" s="34" t="s">
        <v>1974</v>
      </c>
      <c r="E888" s="35"/>
      <c r="F888" s="36">
        <v>20.0</v>
      </c>
      <c r="G888" s="37">
        <v>982.9693168113383</v>
      </c>
      <c r="H888" s="78">
        <f t="shared" si="1"/>
        <v>982.9693168</v>
      </c>
      <c r="I888" s="39">
        <f t="shared" si="2"/>
        <v>982.9693168</v>
      </c>
      <c r="J888" s="40">
        <v>1.0</v>
      </c>
      <c r="K888" s="41">
        <f t="shared" si="3"/>
        <v>982.9693168</v>
      </c>
      <c r="L888" s="42">
        <f t="shared" si="4"/>
        <v>1189.392873</v>
      </c>
      <c r="M888" s="43"/>
    </row>
    <row r="889" ht="14.25" customHeight="1">
      <c r="A889" s="73" t="s">
        <v>1704</v>
      </c>
      <c r="B889" s="32" t="s">
        <v>1705</v>
      </c>
      <c r="C889" s="33" t="s">
        <v>1975</v>
      </c>
      <c r="D889" s="34" t="s">
        <v>1976</v>
      </c>
      <c r="E889" s="35"/>
      <c r="F889" s="36">
        <v>20.0</v>
      </c>
      <c r="G889" s="37">
        <v>1067.039061012308</v>
      </c>
      <c r="H889" s="78">
        <f t="shared" si="1"/>
        <v>1067.039061</v>
      </c>
      <c r="I889" s="39">
        <f t="shared" si="2"/>
        <v>1067.039061</v>
      </c>
      <c r="J889" s="40">
        <v>1.0</v>
      </c>
      <c r="K889" s="41">
        <f t="shared" si="3"/>
        <v>1067.039061</v>
      </c>
      <c r="L889" s="42">
        <f t="shared" si="4"/>
        <v>1291.117264</v>
      </c>
      <c r="M889" s="43"/>
    </row>
    <row r="890" ht="14.25" customHeight="1">
      <c r="A890" s="73" t="s">
        <v>1704</v>
      </c>
      <c r="B890" s="32" t="s">
        <v>1705</v>
      </c>
      <c r="C890" s="33" t="s">
        <v>1977</v>
      </c>
      <c r="D890" s="34" t="s">
        <v>1978</v>
      </c>
      <c r="E890" s="35"/>
      <c r="F890" s="36">
        <v>20.0</v>
      </c>
      <c r="G890" s="37">
        <v>905.3664760104432</v>
      </c>
      <c r="H890" s="78">
        <f t="shared" si="1"/>
        <v>905.366476</v>
      </c>
      <c r="I890" s="39">
        <f t="shared" si="2"/>
        <v>905.366476</v>
      </c>
      <c r="J890" s="40">
        <v>1.0</v>
      </c>
      <c r="K890" s="41">
        <f t="shared" si="3"/>
        <v>905.366476</v>
      </c>
      <c r="L890" s="42">
        <f t="shared" si="4"/>
        <v>1095.493436</v>
      </c>
      <c r="M890" s="45" t="s">
        <v>61</v>
      </c>
    </row>
    <row r="891" ht="14.25" customHeight="1">
      <c r="A891" s="73" t="s">
        <v>1704</v>
      </c>
      <c r="B891" s="32" t="s">
        <v>1705</v>
      </c>
      <c r="C891" s="33" t="s">
        <v>1979</v>
      </c>
      <c r="D891" s="34" t="s">
        <v>1980</v>
      </c>
      <c r="E891" s="35"/>
      <c r="F891" s="36">
        <v>20.0</v>
      </c>
      <c r="G891" s="37">
        <v>1209.3109358139493</v>
      </c>
      <c r="H891" s="78">
        <f t="shared" si="1"/>
        <v>1209.310936</v>
      </c>
      <c r="I891" s="39">
        <f t="shared" si="2"/>
        <v>1209.310936</v>
      </c>
      <c r="J891" s="40">
        <v>1.0</v>
      </c>
      <c r="K891" s="41">
        <f t="shared" si="3"/>
        <v>1209.310936</v>
      </c>
      <c r="L891" s="42">
        <f t="shared" si="4"/>
        <v>1463.266232</v>
      </c>
      <c r="M891" s="43"/>
    </row>
    <row r="892" ht="14.25" customHeight="1">
      <c r="A892" s="73" t="s">
        <v>1704</v>
      </c>
      <c r="B892" s="32" t="s">
        <v>1705</v>
      </c>
      <c r="C892" s="33" t="s">
        <v>1981</v>
      </c>
      <c r="D892" s="34" t="s">
        <v>1982</v>
      </c>
      <c r="E892" s="35"/>
      <c r="F892" s="36">
        <v>20.0</v>
      </c>
      <c r="G892" s="37">
        <v>1311.155821630716</v>
      </c>
      <c r="H892" s="78">
        <f t="shared" si="1"/>
        <v>1311.155822</v>
      </c>
      <c r="I892" s="39">
        <f t="shared" si="2"/>
        <v>1311.155822</v>
      </c>
      <c r="J892" s="40">
        <v>1.0</v>
      </c>
      <c r="K892" s="41">
        <f t="shared" si="3"/>
        <v>1311.155822</v>
      </c>
      <c r="L892" s="42">
        <f t="shared" si="4"/>
        <v>1586.498544</v>
      </c>
      <c r="M892" s="43"/>
    </row>
    <row r="893" ht="14.25" customHeight="1">
      <c r="A893" s="73" t="s">
        <v>1704</v>
      </c>
      <c r="B893" s="32" t="s">
        <v>1705</v>
      </c>
      <c r="C893" s="33" t="s">
        <v>1983</v>
      </c>
      <c r="D893" s="34" t="s">
        <v>1984</v>
      </c>
      <c r="E893" s="35"/>
      <c r="F893" s="36">
        <v>100.0</v>
      </c>
      <c r="G893" s="37">
        <v>457.03178170793115</v>
      </c>
      <c r="H893" s="78">
        <f t="shared" si="1"/>
        <v>457.0317817</v>
      </c>
      <c r="I893" s="39">
        <f t="shared" si="2"/>
        <v>457.0317817</v>
      </c>
      <c r="J893" s="40">
        <v>1.0</v>
      </c>
      <c r="K893" s="41">
        <f t="shared" si="3"/>
        <v>457.0317817</v>
      </c>
      <c r="L893" s="42">
        <f t="shared" si="4"/>
        <v>553.0084559</v>
      </c>
      <c r="M893" s="43"/>
    </row>
    <row r="894" ht="14.25" customHeight="1">
      <c r="A894" s="73" t="s">
        <v>1704</v>
      </c>
      <c r="B894" s="32" t="s">
        <v>1705</v>
      </c>
      <c r="C894" s="33" t="s">
        <v>1985</v>
      </c>
      <c r="D894" s="34" t="s">
        <v>1986</v>
      </c>
      <c r="E894" s="35"/>
      <c r="F894" s="36">
        <v>50.0</v>
      </c>
      <c r="G894" s="37">
        <v>500.65162412165097</v>
      </c>
      <c r="H894" s="78">
        <f t="shared" si="1"/>
        <v>500.6516241</v>
      </c>
      <c r="I894" s="39">
        <f t="shared" si="2"/>
        <v>500.6516241</v>
      </c>
      <c r="J894" s="40">
        <v>1.0</v>
      </c>
      <c r="K894" s="41">
        <f t="shared" si="3"/>
        <v>500.6516241</v>
      </c>
      <c r="L894" s="42">
        <f t="shared" si="4"/>
        <v>605.7884652</v>
      </c>
      <c r="M894" s="43"/>
    </row>
    <row r="895" ht="14.25" customHeight="1">
      <c r="A895" s="73" t="s">
        <v>1704</v>
      </c>
      <c r="B895" s="32" t="s">
        <v>1705</v>
      </c>
      <c r="C895" s="33" t="s">
        <v>1987</v>
      </c>
      <c r="D895" s="34" t="s">
        <v>1988</v>
      </c>
      <c r="E895" s="35"/>
      <c r="F895" s="36">
        <v>50.0</v>
      </c>
      <c r="G895" s="37">
        <v>543.6204241112856</v>
      </c>
      <c r="H895" s="78">
        <f t="shared" si="1"/>
        <v>543.6204241</v>
      </c>
      <c r="I895" s="39">
        <f t="shared" si="2"/>
        <v>543.6204241</v>
      </c>
      <c r="J895" s="40">
        <v>1.0</v>
      </c>
      <c r="K895" s="41">
        <f t="shared" si="3"/>
        <v>543.6204241</v>
      </c>
      <c r="L895" s="42">
        <f t="shared" si="4"/>
        <v>657.7807132</v>
      </c>
      <c r="M895" s="43"/>
    </row>
    <row r="896" ht="14.25" customHeight="1">
      <c r="A896" s="73" t="s">
        <v>1704</v>
      </c>
      <c r="B896" s="32" t="s">
        <v>1705</v>
      </c>
      <c r="C896" s="33" t="s">
        <v>1989</v>
      </c>
      <c r="D896" s="34" t="s">
        <v>1990</v>
      </c>
      <c r="E896" s="35"/>
      <c r="F896" s="36">
        <v>50.0</v>
      </c>
      <c r="G896" s="37">
        <v>587.2402665250056</v>
      </c>
      <c r="H896" s="78">
        <f t="shared" si="1"/>
        <v>587.2402665</v>
      </c>
      <c r="I896" s="39">
        <f t="shared" si="2"/>
        <v>587.2402665</v>
      </c>
      <c r="J896" s="40">
        <v>1.0</v>
      </c>
      <c r="K896" s="41">
        <f t="shared" si="3"/>
        <v>587.2402665</v>
      </c>
      <c r="L896" s="42">
        <f t="shared" si="4"/>
        <v>710.5607225</v>
      </c>
      <c r="M896" s="43"/>
    </row>
    <row r="897" ht="14.25" customHeight="1">
      <c r="A897" s="73" t="s">
        <v>1704</v>
      </c>
      <c r="B897" s="32" t="s">
        <v>1705</v>
      </c>
      <c r="C897" s="33" t="s">
        <v>1991</v>
      </c>
      <c r="D897" s="34" t="s">
        <v>1992</v>
      </c>
      <c r="E897" s="35"/>
      <c r="F897" s="36">
        <v>50.0</v>
      </c>
      <c r="G897" s="37">
        <v>632.1621937868964</v>
      </c>
      <c r="H897" s="78">
        <f t="shared" si="1"/>
        <v>632.1621938</v>
      </c>
      <c r="I897" s="39">
        <f t="shared" si="2"/>
        <v>632.1621938</v>
      </c>
      <c r="J897" s="40">
        <v>1.0</v>
      </c>
      <c r="K897" s="41">
        <f t="shared" si="3"/>
        <v>632.1621938</v>
      </c>
      <c r="L897" s="42">
        <f t="shared" si="4"/>
        <v>764.9162545</v>
      </c>
      <c r="M897" s="43"/>
    </row>
    <row r="898" ht="14.25" customHeight="1">
      <c r="A898" s="73" t="s">
        <v>1704</v>
      </c>
      <c r="B898" s="32" t="s">
        <v>1705</v>
      </c>
      <c r="C898" s="33" t="s">
        <v>1993</v>
      </c>
      <c r="D898" s="34" t="s">
        <v>1994</v>
      </c>
      <c r="E898" s="35"/>
      <c r="F898" s="36">
        <v>50.0</v>
      </c>
      <c r="G898" s="37">
        <v>663.9453793853952</v>
      </c>
      <c r="H898" s="78">
        <f t="shared" si="1"/>
        <v>663.9453794</v>
      </c>
      <c r="I898" s="39">
        <f t="shared" si="2"/>
        <v>663.9453794</v>
      </c>
      <c r="J898" s="40">
        <v>1.0</v>
      </c>
      <c r="K898" s="41">
        <f t="shared" si="3"/>
        <v>663.9453794</v>
      </c>
      <c r="L898" s="42">
        <f t="shared" si="4"/>
        <v>803.3739091</v>
      </c>
      <c r="M898" s="43"/>
    </row>
    <row r="899" ht="14.25" customHeight="1">
      <c r="A899" s="73" t="s">
        <v>1704</v>
      </c>
      <c r="B899" s="32" t="s">
        <v>1705</v>
      </c>
      <c r="C899" s="33" t="s">
        <v>1995</v>
      </c>
      <c r="D899" s="34" t="s">
        <v>1996</v>
      </c>
      <c r="E899" s="35"/>
      <c r="F899" s="36">
        <v>50.0</v>
      </c>
      <c r="G899" s="37">
        <v>741.2982391196161</v>
      </c>
      <c r="H899" s="78">
        <f t="shared" si="1"/>
        <v>741.2982391</v>
      </c>
      <c r="I899" s="39">
        <f t="shared" si="2"/>
        <v>741.2982391</v>
      </c>
      <c r="J899" s="40">
        <v>1.0</v>
      </c>
      <c r="K899" s="41">
        <f t="shared" si="3"/>
        <v>741.2982391</v>
      </c>
      <c r="L899" s="42">
        <f t="shared" si="4"/>
        <v>896.9708693</v>
      </c>
      <c r="M899" s="43"/>
    </row>
    <row r="900" ht="14.25" customHeight="1">
      <c r="A900" s="73" t="s">
        <v>1704</v>
      </c>
      <c r="B900" s="32" t="s">
        <v>1705</v>
      </c>
      <c r="C900" s="33" t="s">
        <v>1997</v>
      </c>
      <c r="D900" s="34" t="s">
        <v>1998</v>
      </c>
      <c r="E900" s="35"/>
      <c r="F900" s="36">
        <v>50.0</v>
      </c>
      <c r="G900" s="37">
        <v>792.9028361706744</v>
      </c>
      <c r="H900" s="78">
        <f t="shared" si="1"/>
        <v>792.9028362</v>
      </c>
      <c r="I900" s="39">
        <f t="shared" si="2"/>
        <v>792.9028362</v>
      </c>
      <c r="J900" s="40">
        <v>1.0</v>
      </c>
      <c r="K900" s="41">
        <f t="shared" si="3"/>
        <v>792.9028362</v>
      </c>
      <c r="L900" s="42">
        <f t="shared" si="4"/>
        <v>959.4124318</v>
      </c>
      <c r="M900" s="43"/>
    </row>
    <row r="901" ht="14.25" customHeight="1">
      <c r="A901" s="73" t="s">
        <v>1704</v>
      </c>
      <c r="B901" s="32" t="s">
        <v>1705</v>
      </c>
      <c r="C901" s="33" t="s">
        <v>1999</v>
      </c>
      <c r="D901" s="34" t="s">
        <v>2000</v>
      </c>
      <c r="E901" s="35"/>
      <c r="F901" s="36">
        <v>50.0</v>
      </c>
      <c r="G901" s="37">
        <v>844.4737523443767</v>
      </c>
      <c r="H901" s="78">
        <f t="shared" si="1"/>
        <v>844.4737523</v>
      </c>
      <c r="I901" s="39">
        <f t="shared" si="2"/>
        <v>844.4737523</v>
      </c>
      <c r="J901" s="40">
        <v>1.0</v>
      </c>
      <c r="K901" s="41">
        <f t="shared" si="3"/>
        <v>844.4737523</v>
      </c>
      <c r="L901" s="42">
        <f t="shared" si="4"/>
        <v>1021.81324</v>
      </c>
      <c r="M901" s="43"/>
    </row>
    <row r="902" ht="14.25" customHeight="1">
      <c r="A902" s="73" t="s">
        <v>1704</v>
      </c>
      <c r="B902" s="32" t="s">
        <v>1705</v>
      </c>
      <c r="C902" s="33" t="s">
        <v>2001</v>
      </c>
      <c r="D902" s="34" t="s">
        <v>2002</v>
      </c>
      <c r="E902" s="35"/>
      <c r="F902" s="36">
        <v>50.0</v>
      </c>
      <c r="G902" s="37">
        <v>959.1920758068889</v>
      </c>
      <c r="H902" s="78">
        <f t="shared" si="1"/>
        <v>959.1920758</v>
      </c>
      <c r="I902" s="39">
        <f t="shared" si="2"/>
        <v>959.1920758</v>
      </c>
      <c r="J902" s="40">
        <v>1.0</v>
      </c>
      <c r="K902" s="41">
        <f t="shared" si="3"/>
        <v>959.1920758</v>
      </c>
      <c r="L902" s="42">
        <f t="shared" si="4"/>
        <v>1160.622412</v>
      </c>
      <c r="M902" s="43"/>
    </row>
    <row r="903" ht="14.25" customHeight="1">
      <c r="A903" s="73" t="s">
        <v>1704</v>
      </c>
      <c r="B903" s="32" t="s">
        <v>1705</v>
      </c>
      <c r="C903" s="33" t="s">
        <v>2003</v>
      </c>
      <c r="D903" s="34" t="s">
        <v>2004</v>
      </c>
      <c r="E903" s="35"/>
      <c r="F903" s="36">
        <v>50.0</v>
      </c>
      <c r="G903" s="37">
        <v>947.6063500945297</v>
      </c>
      <c r="H903" s="78">
        <f t="shared" si="1"/>
        <v>947.6063501</v>
      </c>
      <c r="I903" s="39">
        <f t="shared" si="2"/>
        <v>947.6063501</v>
      </c>
      <c r="J903" s="40">
        <v>1.0</v>
      </c>
      <c r="K903" s="41">
        <f t="shared" si="3"/>
        <v>947.6063501</v>
      </c>
      <c r="L903" s="42">
        <f t="shared" si="4"/>
        <v>1146.603684</v>
      </c>
      <c r="M903" s="43"/>
    </row>
    <row r="904" ht="14.25" customHeight="1">
      <c r="A904" s="73" t="s">
        <v>1704</v>
      </c>
      <c r="B904" s="32" t="s">
        <v>1705</v>
      </c>
      <c r="C904" s="33" t="s">
        <v>2005</v>
      </c>
      <c r="D904" s="34" t="s">
        <v>2006</v>
      </c>
      <c r="E904" s="35"/>
      <c r="F904" s="36">
        <v>50.0</v>
      </c>
      <c r="G904" s="37">
        <v>999.1767637051163</v>
      </c>
      <c r="H904" s="78">
        <f t="shared" si="1"/>
        <v>999.1767637</v>
      </c>
      <c r="I904" s="39">
        <f t="shared" si="2"/>
        <v>999.1767637</v>
      </c>
      <c r="J904" s="40">
        <v>1.0</v>
      </c>
      <c r="K904" s="41">
        <f t="shared" si="3"/>
        <v>999.1767637</v>
      </c>
      <c r="L904" s="42">
        <f t="shared" si="4"/>
        <v>1209.003884</v>
      </c>
      <c r="M904" s="43"/>
    </row>
    <row r="905" ht="14.25" customHeight="1">
      <c r="A905" s="73" t="s">
        <v>1704</v>
      </c>
      <c r="B905" s="32" t="s">
        <v>1705</v>
      </c>
      <c r="C905" s="33" t="s">
        <v>2007</v>
      </c>
      <c r="D905" s="34" t="s">
        <v>2008</v>
      </c>
      <c r="E905" s="35"/>
      <c r="F905" s="36">
        <v>50.0</v>
      </c>
      <c r="G905" s="37">
        <v>1102.3175909262898</v>
      </c>
      <c r="H905" s="78">
        <f t="shared" si="1"/>
        <v>1102.317591</v>
      </c>
      <c r="I905" s="39">
        <f t="shared" si="2"/>
        <v>1102.317591</v>
      </c>
      <c r="J905" s="40">
        <v>1.0</v>
      </c>
      <c r="K905" s="41">
        <f t="shared" si="3"/>
        <v>1102.317591</v>
      </c>
      <c r="L905" s="42">
        <f t="shared" si="4"/>
        <v>1333.804285</v>
      </c>
      <c r="M905" s="43"/>
    </row>
    <row r="906" ht="14.25" customHeight="1">
      <c r="A906" s="73" t="s">
        <v>1704</v>
      </c>
      <c r="B906" s="32" t="s">
        <v>1705</v>
      </c>
      <c r="C906" s="33" t="s">
        <v>2009</v>
      </c>
      <c r="D906" s="34" t="s">
        <v>2010</v>
      </c>
      <c r="E906" s="35"/>
      <c r="F906" s="36">
        <v>20.0</v>
      </c>
      <c r="G906" s="37">
        <v>1210.821922487736</v>
      </c>
      <c r="H906" s="78">
        <f t="shared" si="1"/>
        <v>1210.821922</v>
      </c>
      <c r="I906" s="39">
        <f t="shared" si="2"/>
        <v>1210.821922</v>
      </c>
      <c r="J906" s="40">
        <v>1.0</v>
      </c>
      <c r="K906" s="41">
        <f t="shared" si="3"/>
        <v>1210.821922</v>
      </c>
      <c r="L906" s="42">
        <f t="shared" si="4"/>
        <v>1465.094526</v>
      </c>
      <c r="M906" s="43"/>
    </row>
    <row r="907" ht="14.25" customHeight="1">
      <c r="A907" s="73" t="s">
        <v>1704</v>
      </c>
      <c r="B907" s="32" t="s">
        <v>1705</v>
      </c>
      <c r="C907" s="33" t="s">
        <v>2011</v>
      </c>
      <c r="D907" s="34" t="s">
        <v>2012</v>
      </c>
      <c r="E907" s="35"/>
      <c r="F907" s="36">
        <v>20.0</v>
      </c>
      <c r="G907" s="37">
        <v>1314.9786470028105</v>
      </c>
      <c r="H907" s="78">
        <f t="shared" si="1"/>
        <v>1314.978647</v>
      </c>
      <c r="I907" s="39">
        <f t="shared" si="2"/>
        <v>1314.978647</v>
      </c>
      <c r="J907" s="40">
        <v>1.0</v>
      </c>
      <c r="K907" s="41">
        <f t="shared" si="3"/>
        <v>1314.978647</v>
      </c>
      <c r="L907" s="42">
        <f t="shared" si="4"/>
        <v>1591.124163</v>
      </c>
      <c r="M907" s="43"/>
    </row>
    <row r="908" ht="14.25" customHeight="1">
      <c r="A908" s="73" t="s">
        <v>1704</v>
      </c>
      <c r="B908" s="32" t="s">
        <v>1705</v>
      </c>
      <c r="C908" s="33" t="s">
        <v>2013</v>
      </c>
      <c r="D908" s="34" t="s">
        <v>2014</v>
      </c>
      <c r="E908" s="35"/>
      <c r="F908" s="36">
        <v>20.0</v>
      </c>
      <c r="G908" s="37">
        <v>1412.7012999331585</v>
      </c>
      <c r="H908" s="78">
        <f t="shared" si="1"/>
        <v>1412.7013</v>
      </c>
      <c r="I908" s="39">
        <f t="shared" si="2"/>
        <v>1412.7013</v>
      </c>
      <c r="J908" s="40">
        <v>1.0</v>
      </c>
      <c r="K908" s="41">
        <f t="shared" si="3"/>
        <v>1412.7013</v>
      </c>
      <c r="L908" s="42">
        <f t="shared" si="4"/>
        <v>1709.368573</v>
      </c>
      <c r="M908" s="43"/>
    </row>
    <row r="909" ht="14.25" customHeight="1">
      <c r="A909" s="73" t="s">
        <v>1704</v>
      </c>
      <c r="B909" s="32" t="s">
        <v>1705</v>
      </c>
      <c r="C909" s="33" t="s">
        <v>2015</v>
      </c>
      <c r="D909" s="34" t="s">
        <v>2016</v>
      </c>
      <c r="E909" s="35"/>
      <c r="F909" s="36">
        <v>20.0</v>
      </c>
      <c r="G909" s="37">
        <v>1490.4646742414056</v>
      </c>
      <c r="H909" s="78">
        <f t="shared" si="1"/>
        <v>1490.464674</v>
      </c>
      <c r="I909" s="39">
        <f t="shared" si="2"/>
        <v>1490.464674</v>
      </c>
      <c r="J909" s="40">
        <v>1.0</v>
      </c>
      <c r="K909" s="41">
        <f t="shared" si="3"/>
        <v>1490.464674</v>
      </c>
      <c r="L909" s="42">
        <f t="shared" si="4"/>
        <v>1803.462256</v>
      </c>
      <c r="M909" s="43"/>
    </row>
    <row r="910" ht="14.25" customHeight="1">
      <c r="A910" s="73" t="s">
        <v>1704</v>
      </c>
      <c r="B910" s="32" t="s">
        <v>1705</v>
      </c>
      <c r="C910" s="33" t="s">
        <v>2017</v>
      </c>
      <c r="D910" s="34" t="s">
        <v>2018</v>
      </c>
      <c r="E910" s="35"/>
      <c r="F910" s="36">
        <v>20.0</v>
      </c>
      <c r="G910" s="37">
        <v>1585.8056723413488</v>
      </c>
      <c r="H910" s="78">
        <f t="shared" si="1"/>
        <v>1585.805672</v>
      </c>
      <c r="I910" s="39">
        <f t="shared" si="2"/>
        <v>1585.805672</v>
      </c>
      <c r="J910" s="40">
        <v>1.0</v>
      </c>
      <c r="K910" s="41">
        <f t="shared" si="3"/>
        <v>1585.805672</v>
      </c>
      <c r="L910" s="42">
        <f t="shared" si="4"/>
        <v>1918.824864</v>
      </c>
      <c r="M910" s="43"/>
    </row>
    <row r="911" ht="14.25" customHeight="1">
      <c r="A911" s="73" t="s">
        <v>1704</v>
      </c>
      <c r="B911" s="32" t="s">
        <v>1705</v>
      </c>
      <c r="C911" s="33" t="s">
        <v>2019</v>
      </c>
      <c r="D911" s="34" t="s">
        <v>2020</v>
      </c>
      <c r="E911" s="35"/>
      <c r="F911" s="36">
        <v>20.0</v>
      </c>
      <c r="G911" s="37">
        <v>1688.9475046887535</v>
      </c>
      <c r="H911" s="78">
        <f t="shared" si="1"/>
        <v>1688.947505</v>
      </c>
      <c r="I911" s="39">
        <f t="shared" si="2"/>
        <v>1688.947505</v>
      </c>
      <c r="J911" s="40">
        <v>1.0</v>
      </c>
      <c r="K911" s="41">
        <f t="shared" si="3"/>
        <v>1688.947505</v>
      </c>
      <c r="L911" s="42">
        <f t="shared" si="4"/>
        <v>2043.626481</v>
      </c>
      <c r="M911" s="43"/>
    </row>
    <row r="912" ht="14.25" customHeight="1">
      <c r="A912" s="73" t="s">
        <v>1704</v>
      </c>
      <c r="B912" s="32" t="s">
        <v>1705</v>
      </c>
      <c r="C912" s="33" t="s">
        <v>2021</v>
      </c>
      <c r="D912" s="34" t="s">
        <v>2022</v>
      </c>
      <c r="E912" s="35"/>
      <c r="F912" s="36">
        <v>20.0</v>
      </c>
      <c r="G912" s="37">
        <v>1792.0893370361584</v>
      </c>
      <c r="H912" s="78">
        <f t="shared" si="1"/>
        <v>1792.089337</v>
      </c>
      <c r="I912" s="39">
        <f t="shared" si="2"/>
        <v>1792.089337</v>
      </c>
      <c r="J912" s="40">
        <v>1.0</v>
      </c>
      <c r="K912" s="41">
        <f t="shared" si="3"/>
        <v>1792.089337</v>
      </c>
      <c r="L912" s="42">
        <f t="shared" si="4"/>
        <v>2168.428098</v>
      </c>
      <c r="M912" s="43"/>
    </row>
    <row r="913" ht="14.25" customHeight="1">
      <c r="A913" s="73" t="s">
        <v>1704</v>
      </c>
      <c r="B913" s="32" t="s">
        <v>1705</v>
      </c>
      <c r="C913" s="33" t="s">
        <v>2023</v>
      </c>
      <c r="D913" s="34" t="s">
        <v>2024</v>
      </c>
      <c r="E913" s="35"/>
      <c r="F913" s="36">
        <v>20.0</v>
      </c>
      <c r="G913" s="37">
        <v>1609.538148096444</v>
      </c>
      <c r="H913" s="78">
        <f t="shared" si="1"/>
        <v>1609.538148</v>
      </c>
      <c r="I913" s="39">
        <f t="shared" si="2"/>
        <v>1609.538148</v>
      </c>
      <c r="J913" s="40">
        <v>1.0</v>
      </c>
      <c r="K913" s="41">
        <f t="shared" si="3"/>
        <v>1609.538148</v>
      </c>
      <c r="L913" s="42">
        <f t="shared" si="4"/>
        <v>1947.541159</v>
      </c>
      <c r="M913" s="45" t="s">
        <v>61</v>
      </c>
    </row>
    <row r="914" ht="14.25" customHeight="1">
      <c r="A914" s="73" t="s">
        <v>1704</v>
      </c>
      <c r="B914" s="32" t="s">
        <v>1705</v>
      </c>
      <c r="C914" s="33" t="s">
        <v>2025</v>
      </c>
      <c r="D914" s="34" t="s">
        <v>2026</v>
      </c>
      <c r="E914" s="35"/>
      <c r="F914" s="36">
        <v>20.0</v>
      </c>
      <c r="G914" s="37">
        <v>2121.415076147524</v>
      </c>
      <c r="H914" s="78">
        <f t="shared" si="1"/>
        <v>2121.415076</v>
      </c>
      <c r="I914" s="39">
        <f t="shared" si="2"/>
        <v>2121.415076</v>
      </c>
      <c r="J914" s="40">
        <v>1.0</v>
      </c>
      <c r="K914" s="41">
        <f t="shared" si="3"/>
        <v>2121.415076</v>
      </c>
      <c r="L914" s="42">
        <f t="shared" si="4"/>
        <v>2566.912242</v>
      </c>
      <c r="M914" s="43"/>
    </row>
    <row r="915" ht="14.25" customHeight="1">
      <c r="A915" s="73" t="s">
        <v>1704</v>
      </c>
      <c r="B915" s="32" t="s">
        <v>1705</v>
      </c>
      <c r="C915" s="33" t="s">
        <v>2027</v>
      </c>
      <c r="D915" s="34" t="s">
        <v>2028</v>
      </c>
      <c r="E915" s="35"/>
      <c r="F915" s="36">
        <v>20.0</v>
      </c>
      <c r="G915" s="37">
        <v>2453.9982138919418</v>
      </c>
      <c r="H915" s="78">
        <f t="shared" si="1"/>
        <v>2453.998214</v>
      </c>
      <c r="I915" s="39">
        <f t="shared" si="2"/>
        <v>2453.998214</v>
      </c>
      <c r="J915" s="40">
        <v>1.0</v>
      </c>
      <c r="K915" s="41">
        <f t="shared" si="3"/>
        <v>2453.998214</v>
      </c>
      <c r="L915" s="42">
        <f t="shared" si="4"/>
        <v>2969.337839</v>
      </c>
      <c r="M915" s="61"/>
    </row>
    <row r="916" ht="14.25" customHeight="1">
      <c r="A916" s="73" t="s">
        <v>1704</v>
      </c>
      <c r="B916" s="32" t="s">
        <v>1705</v>
      </c>
      <c r="C916" s="33" t="s">
        <v>2029</v>
      </c>
      <c r="D916" s="34" t="s">
        <v>2030</v>
      </c>
      <c r="E916" s="35"/>
      <c r="F916" s="36">
        <v>20.0</v>
      </c>
      <c r="G916" s="37">
        <v>2059.551875217287</v>
      </c>
      <c r="H916" s="78">
        <f t="shared" si="1"/>
        <v>2059.551875</v>
      </c>
      <c r="I916" s="39">
        <f t="shared" si="2"/>
        <v>2059.551875</v>
      </c>
      <c r="J916" s="40">
        <v>1.0</v>
      </c>
      <c r="K916" s="41">
        <f t="shared" si="3"/>
        <v>2059.551875</v>
      </c>
      <c r="L916" s="42">
        <f t="shared" si="4"/>
        <v>2492.057769</v>
      </c>
      <c r="M916" s="45" t="s">
        <v>61</v>
      </c>
    </row>
    <row r="917" ht="14.25" customHeight="1">
      <c r="A917" s="73" t="s">
        <v>1704</v>
      </c>
      <c r="B917" s="32" t="s">
        <v>1705</v>
      </c>
      <c r="C917" s="33" t="s">
        <v>2031</v>
      </c>
      <c r="D917" s="34" t="s">
        <v>2032</v>
      </c>
      <c r="E917" s="35"/>
      <c r="F917" s="36">
        <v>50.0</v>
      </c>
      <c r="G917" s="37">
        <v>785.3304664240345</v>
      </c>
      <c r="H917" s="78">
        <f t="shared" si="1"/>
        <v>785.3304664</v>
      </c>
      <c r="I917" s="39">
        <f t="shared" si="2"/>
        <v>785.3304664</v>
      </c>
      <c r="J917" s="40">
        <v>1.0</v>
      </c>
      <c r="K917" s="41">
        <f t="shared" si="3"/>
        <v>785.3304664</v>
      </c>
      <c r="L917" s="42">
        <f t="shared" si="4"/>
        <v>950.2498644</v>
      </c>
      <c r="M917" s="43"/>
    </row>
    <row r="918" ht="14.25" customHeight="1">
      <c r="A918" s="73" t="s">
        <v>1704</v>
      </c>
      <c r="B918" s="32" t="s">
        <v>1705</v>
      </c>
      <c r="C918" s="33" t="s">
        <v>2033</v>
      </c>
      <c r="D918" s="34" t="s">
        <v>2034</v>
      </c>
      <c r="E918" s="35"/>
      <c r="F918" s="36">
        <v>50.0</v>
      </c>
      <c r="G918" s="37">
        <v>845.1651686277704</v>
      </c>
      <c r="H918" s="78">
        <f t="shared" si="1"/>
        <v>845.1651686</v>
      </c>
      <c r="I918" s="39">
        <f t="shared" si="2"/>
        <v>845.1651686</v>
      </c>
      <c r="J918" s="40">
        <v>1.0</v>
      </c>
      <c r="K918" s="41">
        <f t="shared" si="3"/>
        <v>845.1651686</v>
      </c>
      <c r="L918" s="42">
        <f t="shared" si="4"/>
        <v>1022.649854</v>
      </c>
      <c r="M918" s="43"/>
    </row>
    <row r="919" ht="14.25" customHeight="1">
      <c r="A919" s="73" t="s">
        <v>1704</v>
      </c>
      <c r="B919" s="32" t="s">
        <v>1705</v>
      </c>
      <c r="C919" s="33" t="s">
        <v>2035</v>
      </c>
      <c r="D919" s="34" t="s">
        <v>2036</v>
      </c>
      <c r="E919" s="35"/>
      <c r="F919" s="36">
        <v>50.0</v>
      </c>
      <c r="G919" s="37">
        <v>723.9998966652049</v>
      </c>
      <c r="H919" s="78">
        <f t="shared" si="1"/>
        <v>723.9998967</v>
      </c>
      <c r="I919" s="39">
        <f t="shared" si="2"/>
        <v>723.9998967</v>
      </c>
      <c r="J919" s="40">
        <v>1.0</v>
      </c>
      <c r="K919" s="41">
        <f t="shared" si="3"/>
        <v>723.9998967</v>
      </c>
      <c r="L919" s="42">
        <f t="shared" si="4"/>
        <v>876.039875</v>
      </c>
      <c r="M919" s="45" t="s">
        <v>61</v>
      </c>
    </row>
    <row r="920" ht="14.25" customHeight="1">
      <c r="A920" s="73" t="s">
        <v>1704</v>
      </c>
      <c r="B920" s="32" t="s">
        <v>1705</v>
      </c>
      <c r="C920" s="33" t="s">
        <v>2037</v>
      </c>
      <c r="D920" s="34" t="s">
        <v>2038</v>
      </c>
      <c r="E920" s="35"/>
      <c r="F920" s="36">
        <v>50.0</v>
      </c>
      <c r="G920" s="37">
        <v>660.1289050330887</v>
      </c>
      <c r="H920" s="78">
        <f t="shared" si="1"/>
        <v>660.128905</v>
      </c>
      <c r="I920" s="39">
        <f t="shared" si="2"/>
        <v>660.128905</v>
      </c>
      <c r="J920" s="40">
        <v>1.0</v>
      </c>
      <c r="K920" s="41">
        <f t="shared" si="3"/>
        <v>660.128905</v>
      </c>
      <c r="L920" s="42">
        <f t="shared" si="4"/>
        <v>798.7559751</v>
      </c>
      <c r="M920" s="45" t="s">
        <v>61</v>
      </c>
    </row>
    <row r="921" ht="14.25" customHeight="1">
      <c r="A921" s="73" t="s">
        <v>1704</v>
      </c>
      <c r="B921" s="32" t="s">
        <v>1705</v>
      </c>
      <c r="C921" s="33" t="s">
        <v>2039</v>
      </c>
      <c r="D921" s="34" t="s">
        <v>2040</v>
      </c>
      <c r="E921" s="35"/>
      <c r="F921" s="36">
        <v>30.0</v>
      </c>
      <c r="G921" s="37">
        <v>881.2723911139633</v>
      </c>
      <c r="H921" s="78">
        <f t="shared" si="1"/>
        <v>881.2723911</v>
      </c>
      <c r="I921" s="39">
        <f t="shared" si="2"/>
        <v>881.2723911</v>
      </c>
      <c r="J921" s="40">
        <v>1.0</v>
      </c>
      <c r="K921" s="41">
        <f t="shared" si="3"/>
        <v>881.2723911</v>
      </c>
      <c r="L921" s="42">
        <f t="shared" si="4"/>
        <v>1066.339593</v>
      </c>
      <c r="M921" s="43"/>
    </row>
    <row r="922" ht="14.25" customHeight="1">
      <c r="A922" s="73" t="s">
        <v>1704</v>
      </c>
      <c r="B922" s="32" t="s">
        <v>1705</v>
      </c>
      <c r="C922" s="33" t="s">
        <v>2041</v>
      </c>
      <c r="D922" s="34" t="s">
        <v>2042</v>
      </c>
      <c r="E922" s="35"/>
      <c r="F922" s="36">
        <v>30.0</v>
      </c>
      <c r="G922" s="37">
        <v>932.7335526388662</v>
      </c>
      <c r="H922" s="78">
        <f t="shared" si="1"/>
        <v>932.7335526</v>
      </c>
      <c r="I922" s="39">
        <f t="shared" si="2"/>
        <v>932.7335526</v>
      </c>
      <c r="J922" s="40">
        <v>1.0</v>
      </c>
      <c r="K922" s="41">
        <f t="shared" si="3"/>
        <v>932.7335526</v>
      </c>
      <c r="L922" s="42">
        <f t="shared" si="4"/>
        <v>1128.607599</v>
      </c>
      <c r="M922" s="45" t="s">
        <v>61</v>
      </c>
    </row>
    <row r="923" ht="14.25" customHeight="1">
      <c r="A923" s="73" t="s">
        <v>1704</v>
      </c>
      <c r="B923" s="32" t="s">
        <v>1705</v>
      </c>
      <c r="C923" s="33" t="s">
        <v>2043</v>
      </c>
      <c r="D923" s="34" t="s">
        <v>2044</v>
      </c>
      <c r="E923" s="35"/>
      <c r="F923" s="36">
        <v>30.0</v>
      </c>
      <c r="G923" s="37">
        <v>1035.6558756886723</v>
      </c>
      <c r="H923" s="78">
        <f t="shared" si="1"/>
        <v>1035.655876</v>
      </c>
      <c r="I923" s="39">
        <f t="shared" si="2"/>
        <v>1035.655876</v>
      </c>
      <c r="J923" s="40">
        <v>1.0</v>
      </c>
      <c r="K923" s="41">
        <f t="shared" si="3"/>
        <v>1035.655876</v>
      </c>
      <c r="L923" s="42">
        <f t="shared" si="4"/>
        <v>1253.14361</v>
      </c>
      <c r="M923" s="43"/>
    </row>
    <row r="924" ht="14.25" customHeight="1">
      <c r="A924" s="73" t="s">
        <v>1704</v>
      </c>
      <c r="B924" s="32" t="s">
        <v>1705</v>
      </c>
      <c r="C924" s="33" t="s">
        <v>2045</v>
      </c>
      <c r="D924" s="34" t="s">
        <v>2046</v>
      </c>
      <c r="E924" s="35"/>
      <c r="F924" s="36">
        <v>30.0</v>
      </c>
      <c r="G924" s="37">
        <v>1219.0970081468643</v>
      </c>
      <c r="H924" s="78">
        <f t="shared" si="1"/>
        <v>1219.097008</v>
      </c>
      <c r="I924" s="39">
        <f t="shared" si="2"/>
        <v>1219.097008</v>
      </c>
      <c r="J924" s="40">
        <v>1.0</v>
      </c>
      <c r="K924" s="41">
        <f t="shared" si="3"/>
        <v>1219.097008</v>
      </c>
      <c r="L924" s="42">
        <f t="shared" si="4"/>
        <v>1475.10738</v>
      </c>
      <c r="M924" s="46"/>
    </row>
    <row r="925" ht="14.25" customHeight="1">
      <c r="A925" s="73" t="s">
        <v>1704</v>
      </c>
      <c r="B925" s="32" t="s">
        <v>1705</v>
      </c>
      <c r="C925" s="33" t="s">
        <v>2047</v>
      </c>
      <c r="D925" s="34" t="s">
        <v>2048</v>
      </c>
      <c r="E925" s="35"/>
      <c r="F925" s="36">
        <v>20.0</v>
      </c>
      <c r="G925" s="37">
        <v>1178.3364562746506</v>
      </c>
      <c r="H925" s="78">
        <f t="shared" si="1"/>
        <v>1178.336456</v>
      </c>
      <c r="I925" s="39">
        <f t="shared" si="2"/>
        <v>1178.336456</v>
      </c>
      <c r="J925" s="40">
        <v>1.0</v>
      </c>
      <c r="K925" s="41">
        <f t="shared" si="3"/>
        <v>1178.336456</v>
      </c>
      <c r="L925" s="42">
        <f t="shared" si="4"/>
        <v>1425.787112</v>
      </c>
      <c r="M925" s="43"/>
    </row>
    <row r="926" ht="14.25" customHeight="1">
      <c r="A926" s="73" t="s">
        <v>1704</v>
      </c>
      <c r="B926" s="32" t="s">
        <v>1705</v>
      </c>
      <c r="C926" s="33" t="s">
        <v>2049</v>
      </c>
      <c r="D926" s="34" t="s">
        <v>2050</v>
      </c>
      <c r="E926" s="35"/>
      <c r="F926" s="36">
        <v>20.0</v>
      </c>
      <c r="G926" s="37">
        <v>1243.4379179472835</v>
      </c>
      <c r="H926" s="78">
        <f t="shared" si="1"/>
        <v>1243.437918</v>
      </c>
      <c r="I926" s="39">
        <f t="shared" si="2"/>
        <v>1243.437918</v>
      </c>
      <c r="J926" s="40">
        <v>1.0</v>
      </c>
      <c r="K926" s="41">
        <f t="shared" si="3"/>
        <v>1243.437918</v>
      </c>
      <c r="L926" s="42">
        <f t="shared" si="4"/>
        <v>1504.559881</v>
      </c>
      <c r="M926" s="43"/>
    </row>
    <row r="927" ht="14.25" customHeight="1">
      <c r="A927" s="73" t="s">
        <v>1704</v>
      </c>
      <c r="B927" s="32" t="s">
        <v>1705</v>
      </c>
      <c r="C927" s="33" t="s">
        <v>2051</v>
      </c>
      <c r="D927" s="34" t="s">
        <v>2052</v>
      </c>
      <c r="E927" s="35"/>
      <c r="F927" s="36">
        <v>20.0</v>
      </c>
      <c r="G927" s="37">
        <v>1308.5393796199157</v>
      </c>
      <c r="H927" s="78">
        <f t="shared" si="1"/>
        <v>1308.53938</v>
      </c>
      <c r="I927" s="39">
        <f t="shared" si="2"/>
        <v>1308.53938</v>
      </c>
      <c r="J927" s="40">
        <v>1.0</v>
      </c>
      <c r="K927" s="41">
        <f t="shared" si="3"/>
        <v>1308.53938</v>
      </c>
      <c r="L927" s="42">
        <f t="shared" si="4"/>
        <v>1583.332649</v>
      </c>
      <c r="M927" s="43"/>
    </row>
    <row r="928" ht="14.25" customHeight="1">
      <c r="A928" s="73" t="s">
        <v>1704</v>
      </c>
      <c r="B928" s="32" t="s">
        <v>1705</v>
      </c>
      <c r="C928" s="33" t="s">
        <v>2053</v>
      </c>
      <c r="D928" s="34" t="s">
        <v>2054</v>
      </c>
      <c r="E928" s="35"/>
      <c r="F928" s="36">
        <v>20.0</v>
      </c>
      <c r="G928" s="37">
        <v>1432.2321567979175</v>
      </c>
      <c r="H928" s="78">
        <f t="shared" si="1"/>
        <v>1432.232157</v>
      </c>
      <c r="I928" s="39">
        <f t="shared" si="2"/>
        <v>1432.232157</v>
      </c>
      <c r="J928" s="40">
        <v>1.0</v>
      </c>
      <c r="K928" s="41">
        <f t="shared" si="3"/>
        <v>1432.232157</v>
      </c>
      <c r="L928" s="42">
        <f t="shared" si="4"/>
        <v>1733.00091</v>
      </c>
      <c r="M928" s="43"/>
    </row>
    <row r="929" ht="14.25" customHeight="1">
      <c r="A929" s="73" t="s">
        <v>1704</v>
      </c>
      <c r="B929" s="32" t="s">
        <v>1705</v>
      </c>
      <c r="C929" s="33" t="s">
        <v>2055</v>
      </c>
      <c r="D929" s="34" t="s">
        <v>2056</v>
      </c>
      <c r="E929" s="35"/>
      <c r="F929" s="36">
        <v>20.0</v>
      </c>
      <c r="G929" s="37">
        <v>1562.4350801431826</v>
      </c>
      <c r="H929" s="78">
        <f t="shared" si="1"/>
        <v>1562.43508</v>
      </c>
      <c r="I929" s="39">
        <f t="shared" si="2"/>
        <v>1562.43508</v>
      </c>
      <c r="J929" s="40">
        <v>1.0</v>
      </c>
      <c r="K929" s="41">
        <f t="shared" si="3"/>
        <v>1562.43508</v>
      </c>
      <c r="L929" s="42">
        <f t="shared" si="4"/>
        <v>1890.546447</v>
      </c>
      <c r="M929" s="43"/>
    </row>
    <row r="930" ht="14.25" customHeight="1">
      <c r="A930" s="73" t="s">
        <v>1704</v>
      </c>
      <c r="B930" s="32" t="s">
        <v>1705</v>
      </c>
      <c r="C930" s="33" t="s">
        <v>2057</v>
      </c>
      <c r="D930" s="34" t="s">
        <v>2058</v>
      </c>
      <c r="E930" s="35"/>
      <c r="F930" s="36">
        <v>20.0</v>
      </c>
      <c r="G930" s="37">
        <v>1692.576085768973</v>
      </c>
      <c r="H930" s="78">
        <f t="shared" si="1"/>
        <v>1692.576086</v>
      </c>
      <c r="I930" s="39">
        <f t="shared" si="2"/>
        <v>1692.576086</v>
      </c>
      <c r="J930" s="40">
        <v>1.0</v>
      </c>
      <c r="K930" s="41">
        <f t="shared" si="3"/>
        <v>1692.576086</v>
      </c>
      <c r="L930" s="42">
        <f t="shared" si="4"/>
        <v>2048.017064</v>
      </c>
      <c r="M930" s="43"/>
    </row>
    <row r="931" ht="14.25" customHeight="1">
      <c r="A931" s="73" t="s">
        <v>1704</v>
      </c>
      <c r="B931" s="32" t="s">
        <v>1705</v>
      </c>
      <c r="C931" s="33" t="s">
        <v>2059</v>
      </c>
      <c r="D931" s="34" t="s">
        <v>2060</v>
      </c>
      <c r="E931" s="35"/>
      <c r="F931" s="36">
        <v>20.0</v>
      </c>
      <c r="G931" s="37">
        <v>1458.219396970192</v>
      </c>
      <c r="H931" s="78">
        <f t="shared" si="1"/>
        <v>1458.219397</v>
      </c>
      <c r="I931" s="39">
        <f t="shared" si="2"/>
        <v>1458.219397</v>
      </c>
      <c r="J931" s="40">
        <v>1.0</v>
      </c>
      <c r="K931" s="41">
        <f t="shared" si="3"/>
        <v>1458.219397</v>
      </c>
      <c r="L931" s="42">
        <f t="shared" si="4"/>
        <v>1764.44547</v>
      </c>
      <c r="M931" s="45" t="s">
        <v>61</v>
      </c>
    </row>
    <row r="932" ht="14.25" customHeight="1">
      <c r="A932" s="73" t="s">
        <v>1704</v>
      </c>
      <c r="B932" s="32" t="s">
        <v>1705</v>
      </c>
      <c r="C932" s="33" t="s">
        <v>2061</v>
      </c>
      <c r="D932" s="34" t="s">
        <v>2062</v>
      </c>
      <c r="E932" s="35"/>
      <c r="F932" s="36">
        <v>20.0</v>
      </c>
      <c r="G932" s="37">
        <v>2042.5710154586739</v>
      </c>
      <c r="H932" s="78">
        <f t="shared" si="1"/>
        <v>2042.571015</v>
      </c>
      <c r="I932" s="39">
        <f t="shared" si="2"/>
        <v>2042.571015</v>
      </c>
      <c r="J932" s="40">
        <v>1.0</v>
      </c>
      <c r="K932" s="41">
        <f t="shared" si="3"/>
        <v>2042.571015</v>
      </c>
      <c r="L932" s="42">
        <f t="shared" si="4"/>
        <v>2471.510929</v>
      </c>
      <c r="M932" s="43"/>
    </row>
    <row r="933" ht="14.25" customHeight="1">
      <c r="A933" s="73" t="s">
        <v>1704</v>
      </c>
      <c r="B933" s="32" t="s">
        <v>1705</v>
      </c>
      <c r="C933" s="33" t="s">
        <v>2063</v>
      </c>
      <c r="D933" s="34" t="s">
        <v>2064</v>
      </c>
      <c r="E933" s="35"/>
      <c r="F933" s="36">
        <v>20.0</v>
      </c>
      <c r="G933" s="37">
        <v>2181.050406337229</v>
      </c>
      <c r="H933" s="78">
        <f t="shared" si="1"/>
        <v>2181.050406</v>
      </c>
      <c r="I933" s="39">
        <f t="shared" si="2"/>
        <v>2181.050406</v>
      </c>
      <c r="J933" s="40">
        <v>1.0</v>
      </c>
      <c r="K933" s="41">
        <f t="shared" si="3"/>
        <v>2181.050406</v>
      </c>
      <c r="L933" s="42">
        <f t="shared" si="4"/>
        <v>2639.070992</v>
      </c>
      <c r="M933" s="43"/>
    </row>
    <row r="934" ht="14.25" customHeight="1">
      <c r="A934" s="73" t="s">
        <v>1704</v>
      </c>
      <c r="B934" s="32" t="s">
        <v>1705</v>
      </c>
      <c r="C934" s="33" t="s">
        <v>2065</v>
      </c>
      <c r="D934" s="34" t="s">
        <v>2066</v>
      </c>
      <c r="E934" s="35"/>
      <c r="F934" s="36">
        <v>20.0</v>
      </c>
      <c r="G934" s="37">
        <v>1855.623837772626</v>
      </c>
      <c r="H934" s="78">
        <f t="shared" si="1"/>
        <v>1855.623838</v>
      </c>
      <c r="I934" s="39">
        <f t="shared" si="2"/>
        <v>1855.623838</v>
      </c>
      <c r="J934" s="40">
        <v>1.0</v>
      </c>
      <c r="K934" s="41">
        <f t="shared" si="3"/>
        <v>1855.623838</v>
      </c>
      <c r="L934" s="42">
        <f t="shared" si="4"/>
        <v>2245.304844</v>
      </c>
      <c r="M934" s="45" t="s">
        <v>61</v>
      </c>
    </row>
    <row r="935" ht="14.25" customHeight="1">
      <c r="A935" s="73" t="s">
        <v>1704</v>
      </c>
      <c r="B935" s="32" t="s">
        <v>1705</v>
      </c>
      <c r="C935" s="33" t="s">
        <v>2067</v>
      </c>
      <c r="D935" s="34" t="s">
        <v>2068</v>
      </c>
      <c r="E935" s="35"/>
      <c r="F935" s="36">
        <v>20.0</v>
      </c>
      <c r="G935" s="37">
        <v>1966.4073504754692</v>
      </c>
      <c r="H935" s="78">
        <f t="shared" si="1"/>
        <v>1966.40735</v>
      </c>
      <c r="I935" s="39">
        <f t="shared" si="2"/>
        <v>1966.40735</v>
      </c>
      <c r="J935" s="40">
        <v>1.0</v>
      </c>
      <c r="K935" s="41">
        <f t="shared" si="3"/>
        <v>1966.40735</v>
      </c>
      <c r="L935" s="42">
        <f t="shared" si="4"/>
        <v>2379.352894</v>
      </c>
      <c r="M935" s="45" t="s">
        <v>61</v>
      </c>
    </row>
    <row r="936" ht="14.25" customHeight="1">
      <c r="A936" s="73" t="s">
        <v>1704</v>
      </c>
      <c r="B936" s="32" t="s">
        <v>1705</v>
      </c>
      <c r="C936" s="33" t="s">
        <v>2069</v>
      </c>
      <c r="D936" s="34" t="s">
        <v>2070</v>
      </c>
      <c r="E936" s="35"/>
      <c r="F936" s="36">
        <v>20.0</v>
      </c>
      <c r="G936" s="37">
        <v>2931.83680007719</v>
      </c>
      <c r="H936" s="78">
        <f t="shared" si="1"/>
        <v>2931.8368</v>
      </c>
      <c r="I936" s="39">
        <f t="shared" si="2"/>
        <v>2931.8368</v>
      </c>
      <c r="J936" s="40">
        <v>1.0</v>
      </c>
      <c r="K936" s="41">
        <f t="shared" si="3"/>
        <v>2931.8368</v>
      </c>
      <c r="L936" s="42">
        <f t="shared" si="4"/>
        <v>3547.522528</v>
      </c>
      <c r="M936" s="46"/>
    </row>
    <row r="937" ht="14.25" customHeight="1">
      <c r="A937" s="73" t="s">
        <v>1704</v>
      </c>
      <c r="B937" s="32" t="s">
        <v>1705</v>
      </c>
      <c r="C937" s="33" t="s">
        <v>2071</v>
      </c>
      <c r="D937" s="34" t="s">
        <v>2072</v>
      </c>
      <c r="E937" s="35"/>
      <c r="F937" s="36">
        <v>20.0</v>
      </c>
      <c r="G937" s="37">
        <v>3137.0653760825935</v>
      </c>
      <c r="H937" s="78">
        <f t="shared" si="1"/>
        <v>3137.065376</v>
      </c>
      <c r="I937" s="39">
        <f t="shared" si="2"/>
        <v>3137.065376</v>
      </c>
      <c r="J937" s="40">
        <v>1.0</v>
      </c>
      <c r="K937" s="41">
        <f t="shared" si="3"/>
        <v>3137.065376</v>
      </c>
      <c r="L937" s="42">
        <f t="shared" si="4"/>
        <v>3795.849105</v>
      </c>
      <c r="M937" s="43"/>
    </row>
    <row r="938" ht="14.25" customHeight="1">
      <c r="A938" s="73" t="s">
        <v>1704</v>
      </c>
      <c r="B938" s="32" t="s">
        <v>1705</v>
      </c>
      <c r="C938" s="33" t="s">
        <v>2073</v>
      </c>
      <c r="D938" s="34" t="s">
        <v>2074</v>
      </c>
      <c r="E938" s="35"/>
      <c r="F938" s="36">
        <v>20.0</v>
      </c>
      <c r="G938" s="37">
        <v>2685.3279619267005</v>
      </c>
      <c r="H938" s="78">
        <f t="shared" si="1"/>
        <v>2685.327962</v>
      </c>
      <c r="I938" s="39">
        <f t="shared" si="2"/>
        <v>2685.327962</v>
      </c>
      <c r="J938" s="40">
        <v>1.0</v>
      </c>
      <c r="K938" s="41">
        <f t="shared" si="3"/>
        <v>2685.327962</v>
      </c>
      <c r="L938" s="42">
        <f t="shared" si="4"/>
        <v>3249.246834</v>
      </c>
      <c r="M938" s="45" t="s">
        <v>61</v>
      </c>
    </row>
    <row r="939" ht="14.25" customHeight="1">
      <c r="A939" s="73" t="s">
        <v>1704</v>
      </c>
      <c r="B939" s="32" t="s">
        <v>1705</v>
      </c>
      <c r="C939" s="33" t="s">
        <v>2075</v>
      </c>
      <c r="D939" s="34" t="s">
        <v>2076</v>
      </c>
      <c r="E939" s="35"/>
      <c r="F939" s="36">
        <v>20.0</v>
      </c>
      <c r="G939" s="37">
        <v>2873.30091926157</v>
      </c>
      <c r="H939" s="78">
        <f t="shared" si="1"/>
        <v>2873.300919</v>
      </c>
      <c r="I939" s="39">
        <f t="shared" si="2"/>
        <v>2873.300919</v>
      </c>
      <c r="J939" s="40">
        <v>1.0</v>
      </c>
      <c r="K939" s="41">
        <f t="shared" si="3"/>
        <v>2873.300919</v>
      </c>
      <c r="L939" s="42">
        <f t="shared" si="4"/>
        <v>3476.694112</v>
      </c>
      <c r="M939" s="45" t="s">
        <v>61</v>
      </c>
    </row>
    <row r="940" ht="14.25" customHeight="1">
      <c r="A940" s="73" t="s">
        <v>1704</v>
      </c>
      <c r="B940" s="32" t="s">
        <v>1705</v>
      </c>
      <c r="C940" s="33" t="s">
        <v>2077</v>
      </c>
      <c r="D940" s="34" t="s">
        <v>2078</v>
      </c>
      <c r="E940" s="35"/>
      <c r="F940" s="36">
        <v>50.0</v>
      </c>
      <c r="G940" s="37">
        <v>1029.9876750421756</v>
      </c>
      <c r="H940" s="78">
        <f t="shared" si="1"/>
        <v>1029.987675</v>
      </c>
      <c r="I940" s="39">
        <f t="shared" si="2"/>
        <v>1029.987675</v>
      </c>
      <c r="J940" s="40">
        <v>1.0</v>
      </c>
      <c r="K940" s="41">
        <f t="shared" si="3"/>
        <v>1029.987675</v>
      </c>
      <c r="L940" s="42">
        <f t="shared" si="4"/>
        <v>1246.285087</v>
      </c>
      <c r="M940" s="46"/>
    </row>
    <row r="941" ht="14.25" customHeight="1">
      <c r="A941" s="73" t="s">
        <v>1704</v>
      </c>
      <c r="B941" s="32" t="s">
        <v>1705</v>
      </c>
      <c r="C941" s="33" t="s">
        <v>2079</v>
      </c>
      <c r="D941" s="34" t="s">
        <v>2080</v>
      </c>
      <c r="E941" s="35"/>
      <c r="F941" s="36">
        <v>50.0</v>
      </c>
      <c r="G941" s="37">
        <v>888.8187760511009</v>
      </c>
      <c r="H941" s="78">
        <f t="shared" si="1"/>
        <v>888.8187761</v>
      </c>
      <c r="I941" s="39">
        <f t="shared" si="2"/>
        <v>888.8187761</v>
      </c>
      <c r="J941" s="40">
        <v>1.0</v>
      </c>
      <c r="K941" s="41">
        <f t="shared" si="3"/>
        <v>888.8187761</v>
      </c>
      <c r="L941" s="42">
        <f t="shared" si="4"/>
        <v>1075.470719</v>
      </c>
      <c r="M941" s="45" t="s">
        <v>61</v>
      </c>
    </row>
    <row r="942" ht="14.25" customHeight="1">
      <c r="A942" s="73" t="s">
        <v>1704</v>
      </c>
      <c r="B942" s="32" t="s">
        <v>1705</v>
      </c>
      <c r="C942" s="33" t="s">
        <v>2081</v>
      </c>
      <c r="D942" s="34" t="s">
        <v>2082</v>
      </c>
      <c r="E942" s="35"/>
      <c r="F942" s="36">
        <v>50.0</v>
      </c>
      <c r="G942" s="37">
        <v>1117.4759237759997</v>
      </c>
      <c r="H942" s="78">
        <f t="shared" si="1"/>
        <v>1117.475924</v>
      </c>
      <c r="I942" s="39">
        <f t="shared" si="2"/>
        <v>1117.475924</v>
      </c>
      <c r="J942" s="40">
        <v>1.0</v>
      </c>
      <c r="K942" s="41">
        <f t="shared" si="3"/>
        <v>1117.475924</v>
      </c>
      <c r="L942" s="42">
        <f t="shared" si="4"/>
        <v>1352.145868</v>
      </c>
      <c r="M942" s="45" t="s">
        <v>61</v>
      </c>
    </row>
    <row r="943" ht="14.25" customHeight="1">
      <c r="A943" s="73" t="s">
        <v>1704</v>
      </c>
      <c r="B943" s="32" t="s">
        <v>1705</v>
      </c>
      <c r="C943" s="33" t="s">
        <v>2083</v>
      </c>
      <c r="D943" s="34" t="s">
        <v>2084</v>
      </c>
      <c r="E943" s="35"/>
      <c r="F943" s="36">
        <v>50.0</v>
      </c>
      <c r="G943" s="37">
        <v>1146.883184928</v>
      </c>
      <c r="H943" s="78">
        <f t="shared" si="1"/>
        <v>1146.883185</v>
      </c>
      <c r="I943" s="39">
        <f t="shared" si="2"/>
        <v>1146.883185</v>
      </c>
      <c r="J943" s="40">
        <v>1.0</v>
      </c>
      <c r="K943" s="41">
        <f t="shared" si="3"/>
        <v>1146.883185</v>
      </c>
      <c r="L943" s="42">
        <f t="shared" si="4"/>
        <v>1387.728654</v>
      </c>
      <c r="M943" s="43"/>
    </row>
    <row r="944" ht="14.25" customHeight="1">
      <c r="A944" s="73" t="s">
        <v>1704</v>
      </c>
      <c r="B944" s="32" t="s">
        <v>1705</v>
      </c>
      <c r="C944" s="33" t="s">
        <v>2085</v>
      </c>
      <c r="D944" s="34" t="s">
        <v>2086</v>
      </c>
      <c r="E944" s="35"/>
      <c r="F944" s="36">
        <v>50.0</v>
      </c>
      <c r="G944" s="37">
        <v>1183.6422613680002</v>
      </c>
      <c r="H944" s="78">
        <f t="shared" si="1"/>
        <v>1183.642261</v>
      </c>
      <c r="I944" s="39">
        <f t="shared" si="2"/>
        <v>1183.642261</v>
      </c>
      <c r="J944" s="40">
        <v>1.0</v>
      </c>
      <c r="K944" s="41">
        <f t="shared" si="3"/>
        <v>1183.642261</v>
      </c>
      <c r="L944" s="42">
        <f t="shared" si="4"/>
        <v>1432.207136</v>
      </c>
      <c r="M944" s="43"/>
    </row>
    <row r="945" ht="14.25" customHeight="1">
      <c r="A945" s="73" t="s">
        <v>1704</v>
      </c>
      <c r="B945" s="32" t="s">
        <v>1705</v>
      </c>
      <c r="C945" s="33" t="s">
        <v>2087</v>
      </c>
      <c r="D945" s="34" t="s">
        <v>2088</v>
      </c>
      <c r="E945" s="35"/>
      <c r="F945" s="36">
        <v>20.0</v>
      </c>
      <c r="G945" s="37">
        <v>1263.5256159243502</v>
      </c>
      <c r="H945" s="78">
        <f t="shared" si="1"/>
        <v>1263.525616</v>
      </c>
      <c r="I945" s="39">
        <f t="shared" si="2"/>
        <v>1263.525616</v>
      </c>
      <c r="J945" s="40">
        <v>1.0</v>
      </c>
      <c r="K945" s="41">
        <f t="shared" si="3"/>
        <v>1263.525616</v>
      </c>
      <c r="L945" s="42">
        <f t="shared" si="4"/>
        <v>1528.865995</v>
      </c>
      <c r="M945" s="43"/>
    </row>
    <row r="946" ht="14.25" customHeight="1">
      <c r="A946" s="73" t="s">
        <v>1704</v>
      </c>
      <c r="B946" s="32" t="s">
        <v>1705</v>
      </c>
      <c r="C946" s="33" t="s">
        <v>2089</v>
      </c>
      <c r="D946" s="34" t="s">
        <v>2090</v>
      </c>
      <c r="E946" s="35"/>
      <c r="F946" s="36">
        <v>20.0</v>
      </c>
      <c r="G946" s="37">
        <v>1390.513115012225</v>
      </c>
      <c r="H946" s="78">
        <f t="shared" si="1"/>
        <v>1390.513115</v>
      </c>
      <c r="I946" s="39">
        <f t="shared" si="2"/>
        <v>1390.513115</v>
      </c>
      <c r="J946" s="40">
        <v>1.0</v>
      </c>
      <c r="K946" s="41">
        <f t="shared" si="3"/>
        <v>1390.513115</v>
      </c>
      <c r="L946" s="42">
        <f t="shared" si="4"/>
        <v>1682.520869</v>
      </c>
      <c r="M946" s="43"/>
    </row>
    <row r="947" ht="14.25" customHeight="1">
      <c r="A947" s="73" t="s">
        <v>1704</v>
      </c>
      <c r="B947" s="32" t="s">
        <v>1705</v>
      </c>
      <c r="C947" s="33" t="s">
        <v>2091</v>
      </c>
      <c r="D947" s="34" t="s">
        <v>2092</v>
      </c>
      <c r="E947" s="35"/>
      <c r="F947" s="36">
        <v>20.0</v>
      </c>
      <c r="G947" s="37">
        <v>1503.7969079852378</v>
      </c>
      <c r="H947" s="78">
        <f t="shared" si="1"/>
        <v>1503.796908</v>
      </c>
      <c r="I947" s="39">
        <f t="shared" si="2"/>
        <v>1503.796908</v>
      </c>
      <c r="J947" s="40">
        <v>1.0</v>
      </c>
      <c r="K947" s="41">
        <f t="shared" si="3"/>
        <v>1503.796908</v>
      </c>
      <c r="L947" s="42">
        <f t="shared" si="4"/>
        <v>1819.594259</v>
      </c>
      <c r="M947" s="43"/>
    </row>
    <row r="948" ht="14.25" customHeight="1">
      <c r="A948" s="73" t="s">
        <v>1704</v>
      </c>
      <c r="B948" s="32" t="s">
        <v>1705</v>
      </c>
      <c r="C948" s="33" t="s">
        <v>2093</v>
      </c>
      <c r="D948" s="34" t="s">
        <v>2094</v>
      </c>
      <c r="E948" s="35"/>
      <c r="F948" s="36">
        <v>20.0</v>
      </c>
      <c r="G948" s="37">
        <v>1265.5329823044594</v>
      </c>
      <c r="H948" s="78">
        <f t="shared" si="1"/>
        <v>1265.532982</v>
      </c>
      <c r="I948" s="39">
        <f t="shared" si="2"/>
        <v>1265.532982</v>
      </c>
      <c r="J948" s="40">
        <v>1.0</v>
      </c>
      <c r="K948" s="41">
        <f t="shared" si="3"/>
        <v>1265.532982</v>
      </c>
      <c r="L948" s="42">
        <f t="shared" si="4"/>
        <v>1531.294909</v>
      </c>
      <c r="M948" s="45" t="s">
        <v>61</v>
      </c>
    </row>
    <row r="949" ht="14.25" customHeight="1">
      <c r="A949" s="73" t="s">
        <v>1704</v>
      </c>
      <c r="B949" s="32" t="s">
        <v>1705</v>
      </c>
      <c r="C949" s="33" t="s">
        <v>2095</v>
      </c>
      <c r="D949" s="34" t="s">
        <v>2096</v>
      </c>
      <c r="E949" s="35"/>
      <c r="F949" s="36">
        <v>20.0</v>
      </c>
      <c r="G949" s="37">
        <v>1643.8100246006115</v>
      </c>
      <c r="H949" s="78">
        <f t="shared" si="1"/>
        <v>1643.810025</v>
      </c>
      <c r="I949" s="39">
        <f t="shared" si="2"/>
        <v>1643.810025</v>
      </c>
      <c r="J949" s="40">
        <v>1.0</v>
      </c>
      <c r="K949" s="41">
        <f t="shared" si="3"/>
        <v>1643.810025</v>
      </c>
      <c r="L949" s="42">
        <f t="shared" si="4"/>
        <v>1989.01013</v>
      </c>
      <c r="M949" s="43"/>
    </row>
    <row r="950" ht="14.25" customHeight="1">
      <c r="A950" s="73" t="s">
        <v>1704</v>
      </c>
      <c r="B950" s="32" t="s">
        <v>1705</v>
      </c>
      <c r="C950" s="33" t="s">
        <v>2097</v>
      </c>
      <c r="D950" s="34" t="s">
        <v>2098</v>
      </c>
      <c r="E950" s="35"/>
      <c r="F950" s="36">
        <v>20.0</v>
      </c>
      <c r="G950" s="37">
        <v>1807.9790007077665</v>
      </c>
      <c r="H950" s="78">
        <f t="shared" si="1"/>
        <v>1807.979001</v>
      </c>
      <c r="I950" s="39">
        <f t="shared" si="2"/>
        <v>1807.979001</v>
      </c>
      <c r="J950" s="40">
        <v>1.0</v>
      </c>
      <c r="K950" s="41">
        <f t="shared" si="3"/>
        <v>1807.979001</v>
      </c>
      <c r="L950" s="42">
        <f t="shared" si="4"/>
        <v>2187.654591</v>
      </c>
      <c r="M950" s="43"/>
    </row>
    <row r="951" ht="14.25" customHeight="1">
      <c r="A951" s="73" t="s">
        <v>1704</v>
      </c>
      <c r="B951" s="32" t="s">
        <v>1705</v>
      </c>
      <c r="C951" s="33" t="s">
        <v>2099</v>
      </c>
      <c r="D951" s="34" t="s">
        <v>2100</v>
      </c>
      <c r="E951" s="35"/>
      <c r="F951" s="36">
        <v>20.0</v>
      </c>
      <c r="G951" s="37">
        <v>1963.5040760374666</v>
      </c>
      <c r="H951" s="78">
        <f t="shared" si="1"/>
        <v>1963.504076</v>
      </c>
      <c r="I951" s="39">
        <f t="shared" si="2"/>
        <v>1963.504076</v>
      </c>
      <c r="J951" s="40">
        <v>1.0</v>
      </c>
      <c r="K951" s="41">
        <f t="shared" si="3"/>
        <v>1963.504076</v>
      </c>
      <c r="L951" s="42">
        <f t="shared" si="4"/>
        <v>2375.839932</v>
      </c>
      <c r="M951" s="43"/>
    </row>
    <row r="952" ht="14.25" customHeight="1">
      <c r="A952" s="73" t="s">
        <v>1704</v>
      </c>
      <c r="B952" s="32" t="s">
        <v>1705</v>
      </c>
      <c r="C952" s="33" t="s">
        <v>2101</v>
      </c>
      <c r="D952" s="34" t="s">
        <v>2102</v>
      </c>
      <c r="E952" s="35"/>
      <c r="F952" s="36">
        <v>20.0</v>
      </c>
      <c r="G952" s="37">
        <v>2119.0291513671673</v>
      </c>
      <c r="H952" s="78">
        <f t="shared" si="1"/>
        <v>2119.029151</v>
      </c>
      <c r="I952" s="39">
        <f t="shared" si="2"/>
        <v>2119.029151</v>
      </c>
      <c r="J952" s="40">
        <v>1.0</v>
      </c>
      <c r="K952" s="41">
        <f t="shared" si="3"/>
        <v>2119.029151</v>
      </c>
      <c r="L952" s="42">
        <f t="shared" si="4"/>
        <v>2564.025273</v>
      </c>
      <c r="M952" s="43"/>
    </row>
    <row r="953" ht="14.25" customHeight="1">
      <c r="A953" s="73" t="s">
        <v>1704</v>
      </c>
      <c r="B953" s="32" t="s">
        <v>1705</v>
      </c>
      <c r="C953" s="33" t="s">
        <v>2103</v>
      </c>
      <c r="D953" s="34" t="s">
        <v>2104</v>
      </c>
      <c r="E953" s="35"/>
      <c r="F953" s="36">
        <v>20.0</v>
      </c>
      <c r="G953" s="37">
        <v>2262.624080296032</v>
      </c>
      <c r="H953" s="78">
        <f t="shared" si="1"/>
        <v>2262.62408</v>
      </c>
      <c r="I953" s="39">
        <f t="shared" si="2"/>
        <v>2262.62408</v>
      </c>
      <c r="J953" s="40">
        <v>1.0</v>
      </c>
      <c r="K953" s="41">
        <f t="shared" si="3"/>
        <v>2262.62408</v>
      </c>
      <c r="L953" s="42">
        <f t="shared" si="4"/>
        <v>2737.775137</v>
      </c>
      <c r="M953" s="43"/>
    </row>
    <row r="954" ht="14.25" customHeight="1">
      <c r="A954" s="73" t="s">
        <v>1704</v>
      </c>
      <c r="B954" s="32" t="s">
        <v>1705</v>
      </c>
      <c r="C954" s="33" t="s">
        <v>2105</v>
      </c>
      <c r="D954" s="34" t="s">
        <v>2106</v>
      </c>
      <c r="E954" s="35"/>
      <c r="F954" s="36">
        <v>20.0</v>
      </c>
      <c r="G954" s="37">
        <v>2352.8711946098338</v>
      </c>
      <c r="H954" s="78">
        <f t="shared" si="1"/>
        <v>2352.871195</v>
      </c>
      <c r="I954" s="39">
        <f t="shared" si="2"/>
        <v>2352.871195</v>
      </c>
      <c r="J954" s="40">
        <v>1.0</v>
      </c>
      <c r="K954" s="41">
        <f t="shared" si="3"/>
        <v>2352.871195</v>
      </c>
      <c r="L954" s="42">
        <f t="shared" si="4"/>
        <v>2846.974145</v>
      </c>
      <c r="M954" s="43"/>
    </row>
    <row r="955" ht="14.25" customHeight="1">
      <c r="A955" s="73" t="s">
        <v>1704</v>
      </c>
      <c r="B955" s="32" t="s">
        <v>1705</v>
      </c>
      <c r="C955" s="33" t="s">
        <v>2107</v>
      </c>
      <c r="D955" s="34" t="s">
        <v>2108</v>
      </c>
      <c r="E955" s="35"/>
      <c r="F955" s="36">
        <v>10.0</v>
      </c>
      <c r="G955" s="37">
        <v>2507.580533433494</v>
      </c>
      <c r="H955" s="78">
        <f t="shared" si="1"/>
        <v>2507.580533</v>
      </c>
      <c r="I955" s="39">
        <f t="shared" si="2"/>
        <v>2507.580533</v>
      </c>
      <c r="J955" s="40">
        <v>1.0</v>
      </c>
      <c r="K955" s="41">
        <f t="shared" si="3"/>
        <v>2507.580533</v>
      </c>
      <c r="L955" s="42">
        <f t="shared" si="4"/>
        <v>3034.172445</v>
      </c>
      <c r="M955" s="43"/>
    </row>
    <row r="956" ht="14.25" customHeight="1">
      <c r="A956" s="73" t="s">
        <v>1704</v>
      </c>
      <c r="B956" s="32" t="s">
        <v>1705</v>
      </c>
      <c r="C956" s="33" t="s">
        <v>2109</v>
      </c>
      <c r="D956" s="34" t="s">
        <v>2110</v>
      </c>
      <c r="E956" s="35"/>
      <c r="F956" s="36">
        <v>10.0</v>
      </c>
      <c r="G956" s="37">
        <v>2720.305874316027</v>
      </c>
      <c r="H956" s="78">
        <f t="shared" si="1"/>
        <v>2720.305874</v>
      </c>
      <c r="I956" s="39">
        <f t="shared" si="2"/>
        <v>2720.305874</v>
      </c>
      <c r="J956" s="40">
        <v>1.0</v>
      </c>
      <c r="K956" s="41">
        <f t="shared" si="3"/>
        <v>2720.305874</v>
      </c>
      <c r="L956" s="42">
        <f t="shared" si="4"/>
        <v>3291.570108</v>
      </c>
      <c r="M956" s="43"/>
    </row>
    <row r="957" ht="14.25" customHeight="1">
      <c r="A957" s="73" t="s">
        <v>1704</v>
      </c>
      <c r="B957" s="32" t="s">
        <v>1705</v>
      </c>
      <c r="C957" s="33" t="s">
        <v>2111</v>
      </c>
      <c r="D957" s="34" t="s">
        <v>2112</v>
      </c>
      <c r="E957" s="35"/>
      <c r="F957" s="36">
        <v>10.0</v>
      </c>
      <c r="G957" s="37">
        <v>3430.3112328460393</v>
      </c>
      <c r="H957" s="78">
        <f t="shared" si="1"/>
        <v>3430.311233</v>
      </c>
      <c r="I957" s="39">
        <f t="shared" si="2"/>
        <v>3430.311233</v>
      </c>
      <c r="J957" s="40">
        <v>1.0</v>
      </c>
      <c r="K957" s="41">
        <f t="shared" si="3"/>
        <v>3430.311233</v>
      </c>
      <c r="L957" s="42">
        <f t="shared" si="4"/>
        <v>4150.676592</v>
      </c>
      <c r="M957" s="45" t="s">
        <v>61</v>
      </c>
    </row>
    <row r="958" ht="14.25" customHeight="1">
      <c r="A958" s="73" t="s">
        <v>1704</v>
      </c>
      <c r="B958" s="32" t="s">
        <v>1705</v>
      </c>
      <c r="C958" s="33" t="s">
        <v>2113</v>
      </c>
      <c r="D958" s="34" t="s">
        <v>2114</v>
      </c>
      <c r="E958" s="35"/>
      <c r="F958" s="36">
        <v>10.0</v>
      </c>
      <c r="G958" s="37">
        <v>2885.4519542508074</v>
      </c>
      <c r="H958" s="78">
        <f t="shared" si="1"/>
        <v>2885.451954</v>
      </c>
      <c r="I958" s="39">
        <f t="shared" si="2"/>
        <v>2885.451954</v>
      </c>
      <c r="J958" s="40">
        <v>1.0</v>
      </c>
      <c r="K958" s="41">
        <f t="shared" si="3"/>
        <v>2885.451954</v>
      </c>
      <c r="L958" s="42">
        <f t="shared" si="4"/>
        <v>3491.396865</v>
      </c>
      <c r="M958" s="45" t="s">
        <v>61</v>
      </c>
    </row>
    <row r="959" ht="14.25" customHeight="1">
      <c r="A959" s="73" t="s">
        <v>1704</v>
      </c>
      <c r="B959" s="32" t="s">
        <v>1705</v>
      </c>
      <c r="C959" s="33" t="s">
        <v>2115</v>
      </c>
      <c r="D959" s="34" t="s">
        <v>2116</v>
      </c>
      <c r="E959" s="35"/>
      <c r="F959" s="36">
        <v>10.0</v>
      </c>
      <c r="G959" s="37">
        <v>3524.6352222710548</v>
      </c>
      <c r="H959" s="78">
        <f t="shared" si="1"/>
        <v>3524.635222</v>
      </c>
      <c r="I959" s="39">
        <f t="shared" si="2"/>
        <v>3524.635222</v>
      </c>
      <c r="J959" s="40">
        <v>1.0</v>
      </c>
      <c r="K959" s="41">
        <f t="shared" si="3"/>
        <v>3524.635222</v>
      </c>
      <c r="L959" s="42">
        <f t="shared" si="4"/>
        <v>4264.808619</v>
      </c>
      <c r="M959" s="43"/>
    </row>
    <row r="960" ht="14.25" customHeight="1">
      <c r="A960" s="73" t="s">
        <v>1704</v>
      </c>
      <c r="B960" s="32" t="s">
        <v>1705</v>
      </c>
      <c r="C960" s="33" t="s">
        <v>2117</v>
      </c>
      <c r="D960" s="34" t="s">
        <v>2118</v>
      </c>
      <c r="E960" s="35"/>
      <c r="F960" s="36">
        <v>10.0</v>
      </c>
      <c r="G960" s="37">
        <v>4140.874672252618</v>
      </c>
      <c r="H960" s="78">
        <f t="shared" si="1"/>
        <v>4140.874672</v>
      </c>
      <c r="I960" s="39">
        <f t="shared" si="2"/>
        <v>4140.874672</v>
      </c>
      <c r="J960" s="40">
        <v>1.0</v>
      </c>
      <c r="K960" s="41">
        <f t="shared" si="3"/>
        <v>4140.874672</v>
      </c>
      <c r="L960" s="42">
        <f t="shared" si="4"/>
        <v>5010.458353</v>
      </c>
      <c r="M960" s="43"/>
    </row>
    <row r="961" ht="14.25" customHeight="1">
      <c r="A961" s="73" t="s">
        <v>1704</v>
      </c>
      <c r="B961" s="32" t="s">
        <v>1705</v>
      </c>
      <c r="C961" s="33" t="s">
        <v>2119</v>
      </c>
      <c r="D961" s="34" t="s">
        <v>2120</v>
      </c>
      <c r="E961" s="35"/>
      <c r="F961" s="36">
        <v>10.0</v>
      </c>
      <c r="G961" s="37">
        <v>4635.666941763619</v>
      </c>
      <c r="H961" s="78">
        <f t="shared" si="1"/>
        <v>4635.666942</v>
      </c>
      <c r="I961" s="39">
        <f t="shared" si="2"/>
        <v>4635.666942</v>
      </c>
      <c r="J961" s="40">
        <v>1.0</v>
      </c>
      <c r="K961" s="41">
        <f t="shared" si="3"/>
        <v>4635.666942</v>
      </c>
      <c r="L961" s="42">
        <f t="shared" si="4"/>
        <v>5609.157</v>
      </c>
      <c r="M961" s="43"/>
    </row>
    <row r="962" ht="14.25" customHeight="1">
      <c r="A962" s="73" t="s">
        <v>1704</v>
      </c>
      <c r="B962" s="32" t="s">
        <v>1705</v>
      </c>
      <c r="C962" s="33" t="s">
        <v>2121</v>
      </c>
      <c r="D962" s="34" t="s">
        <v>2122</v>
      </c>
      <c r="E962" s="35"/>
      <c r="F962" s="36">
        <v>20.0</v>
      </c>
      <c r="G962" s="37">
        <v>1452.2801796811736</v>
      </c>
      <c r="H962" s="78">
        <f t="shared" si="1"/>
        <v>1452.28018</v>
      </c>
      <c r="I962" s="39">
        <f t="shared" si="2"/>
        <v>1452.28018</v>
      </c>
      <c r="J962" s="40">
        <v>1.0</v>
      </c>
      <c r="K962" s="41">
        <f t="shared" si="3"/>
        <v>1452.28018</v>
      </c>
      <c r="L962" s="42">
        <f t="shared" si="4"/>
        <v>1757.259017</v>
      </c>
      <c r="M962" s="45" t="s">
        <v>61</v>
      </c>
    </row>
    <row r="963" ht="14.25" customHeight="1">
      <c r="A963" s="73" t="s">
        <v>1704</v>
      </c>
      <c r="B963" s="32" t="s">
        <v>1705</v>
      </c>
      <c r="C963" s="33" t="s">
        <v>2123</v>
      </c>
      <c r="D963" s="34" t="s">
        <v>2124</v>
      </c>
      <c r="E963" s="35"/>
      <c r="F963" s="36">
        <v>20.0</v>
      </c>
      <c r="G963" s="37">
        <v>1923.9877052262912</v>
      </c>
      <c r="H963" s="78">
        <f t="shared" si="1"/>
        <v>1923.987705</v>
      </c>
      <c r="I963" s="39">
        <f t="shared" si="2"/>
        <v>1923.987705</v>
      </c>
      <c r="J963" s="40">
        <v>1.0</v>
      </c>
      <c r="K963" s="41">
        <f t="shared" si="3"/>
        <v>1923.987705</v>
      </c>
      <c r="L963" s="42">
        <f t="shared" si="4"/>
        <v>2328.025123</v>
      </c>
      <c r="M963" s="43"/>
    </row>
    <row r="964" ht="14.25" customHeight="1">
      <c r="A964" s="73" t="s">
        <v>1704</v>
      </c>
      <c r="B964" s="32" t="s">
        <v>1705</v>
      </c>
      <c r="C964" s="33" t="s">
        <v>2125</v>
      </c>
      <c r="D964" s="34" t="s">
        <v>2126</v>
      </c>
      <c r="E964" s="35"/>
      <c r="F964" s="36">
        <v>20.0</v>
      </c>
      <c r="G964" s="37">
        <v>2164.8647868669095</v>
      </c>
      <c r="H964" s="78">
        <f t="shared" si="1"/>
        <v>2164.864787</v>
      </c>
      <c r="I964" s="39">
        <f t="shared" si="2"/>
        <v>2164.864787</v>
      </c>
      <c r="J964" s="40">
        <v>1.0</v>
      </c>
      <c r="K964" s="41">
        <f t="shared" si="3"/>
        <v>2164.864787</v>
      </c>
      <c r="L964" s="42">
        <f t="shared" si="4"/>
        <v>2619.486392</v>
      </c>
      <c r="M964" s="43"/>
    </row>
    <row r="965" ht="14.25" customHeight="1">
      <c r="A965" s="73" t="s">
        <v>1704</v>
      </c>
      <c r="B965" s="32" t="s">
        <v>1705</v>
      </c>
      <c r="C965" s="33" t="s">
        <v>2127</v>
      </c>
      <c r="D965" s="34" t="s">
        <v>2128</v>
      </c>
      <c r="E965" s="35"/>
      <c r="F965" s="36">
        <v>20.0</v>
      </c>
      <c r="G965" s="37">
        <v>2286.6384311281736</v>
      </c>
      <c r="H965" s="78">
        <f t="shared" si="1"/>
        <v>2286.638431</v>
      </c>
      <c r="I965" s="39">
        <f t="shared" si="2"/>
        <v>2286.638431</v>
      </c>
      <c r="J965" s="40">
        <v>1.0</v>
      </c>
      <c r="K965" s="41">
        <f t="shared" si="3"/>
        <v>2286.638431</v>
      </c>
      <c r="L965" s="42">
        <f t="shared" si="4"/>
        <v>2766.832502</v>
      </c>
      <c r="M965" s="43"/>
    </row>
    <row r="966" ht="14.25" customHeight="1">
      <c r="A966" s="73" t="s">
        <v>1704</v>
      </c>
      <c r="B966" s="32" t="s">
        <v>1705</v>
      </c>
      <c r="C966" s="33" t="s">
        <v>2129</v>
      </c>
      <c r="D966" s="34" t="s">
        <v>2130</v>
      </c>
      <c r="E966" s="35"/>
      <c r="F966" s="36">
        <v>20.0</v>
      </c>
      <c r="G966" s="37">
        <v>2426.09904504</v>
      </c>
      <c r="H966" s="78">
        <f t="shared" si="1"/>
        <v>2426.099045</v>
      </c>
      <c r="I966" s="39">
        <f t="shared" si="2"/>
        <v>2426.099045</v>
      </c>
      <c r="J966" s="40">
        <v>1.0</v>
      </c>
      <c r="K966" s="41">
        <f t="shared" si="3"/>
        <v>2426.099045</v>
      </c>
      <c r="L966" s="42">
        <f t="shared" si="4"/>
        <v>2935.579844</v>
      </c>
      <c r="M966" s="43"/>
    </row>
    <row r="967" ht="14.25" customHeight="1">
      <c r="A967" s="73" t="s">
        <v>1704</v>
      </c>
      <c r="B967" s="32" t="s">
        <v>1705</v>
      </c>
      <c r="C967" s="33" t="s">
        <v>2131</v>
      </c>
      <c r="D967" s="34" t="s">
        <v>2132</v>
      </c>
      <c r="E967" s="35"/>
      <c r="F967" s="36">
        <v>20.0</v>
      </c>
      <c r="G967" s="37">
        <v>2558.51442814599</v>
      </c>
      <c r="H967" s="78">
        <f t="shared" si="1"/>
        <v>2558.514428</v>
      </c>
      <c r="I967" s="39">
        <f t="shared" si="2"/>
        <v>2558.514428</v>
      </c>
      <c r="J967" s="40">
        <v>1.0</v>
      </c>
      <c r="K967" s="41">
        <f t="shared" si="3"/>
        <v>2558.514428</v>
      </c>
      <c r="L967" s="42">
        <f t="shared" si="4"/>
        <v>3095.802458</v>
      </c>
      <c r="M967" s="46"/>
    </row>
    <row r="968" ht="14.25" customHeight="1">
      <c r="A968" s="73" t="s">
        <v>1704</v>
      </c>
      <c r="B968" s="32" t="s">
        <v>1705</v>
      </c>
      <c r="C968" s="33" t="s">
        <v>2133</v>
      </c>
      <c r="D968" s="34" t="s">
        <v>2134</v>
      </c>
      <c r="E968" s="35"/>
      <c r="F968" s="36">
        <v>20.0</v>
      </c>
      <c r="G968" s="37">
        <v>3175.847107133832</v>
      </c>
      <c r="H968" s="78">
        <f t="shared" si="1"/>
        <v>3175.847107</v>
      </c>
      <c r="I968" s="39">
        <f t="shared" si="2"/>
        <v>3175.847107</v>
      </c>
      <c r="J968" s="40">
        <v>1.0</v>
      </c>
      <c r="K968" s="41">
        <f t="shared" si="3"/>
        <v>3175.847107</v>
      </c>
      <c r="L968" s="42">
        <f t="shared" si="4"/>
        <v>3842.775</v>
      </c>
      <c r="M968" s="43"/>
    </row>
    <row r="969" ht="14.25" customHeight="1">
      <c r="A969" s="73" t="s">
        <v>1704</v>
      </c>
      <c r="B969" s="32" t="s">
        <v>1705</v>
      </c>
      <c r="C969" s="33" t="s">
        <v>2135</v>
      </c>
      <c r="D969" s="34" t="s">
        <v>2136</v>
      </c>
      <c r="E969" s="35"/>
      <c r="F969" s="36">
        <v>20.0</v>
      </c>
      <c r="G969" s="37">
        <v>3558.278957731101</v>
      </c>
      <c r="H969" s="78">
        <f t="shared" si="1"/>
        <v>3558.278958</v>
      </c>
      <c r="I969" s="39">
        <f t="shared" si="2"/>
        <v>3558.278958</v>
      </c>
      <c r="J969" s="40">
        <v>1.0</v>
      </c>
      <c r="K969" s="41">
        <f t="shared" si="3"/>
        <v>3558.278958</v>
      </c>
      <c r="L969" s="42">
        <f t="shared" si="4"/>
        <v>4305.517539</v>
      </c>
      <c r="M969" s="43"/>
    </row>
    <row r="970" ht="14.25" customHeight="1">
      <c r="A970" s="73" t="s">
        <v>1704</v>
      </c>
      <c r="B970" s="32" t="s">
        <v>1705</v>
      </c>
      <c r="C970" s="33" t="s">
        <v>2137</v>
      </c>
      <c r="D970" s="34" t="s">
        <v>2138</v>
      </c>
      <c r="E970" s="35"/>
      <c r="F970" s="36">
        <v>20.0</v>
      </c>
      <c r="G970" s="37">
        <v>3857.573449502876</v>
      </c>
      <c r="H970" s="78">
        <f t="shared" si="1"/>
        <v>3857.57345</v>
      </c>
      <c r="I970" s="39">
        <f t="shared" si="2"/>
        <v>3857.57345</v>
      </c>
      <c r="J970" s="40">
        <v>1.0</v>
      </c>
      <c r="K970" s="41">
        <f t="shared" si="3"/>
        <v>3857.57345</v>
      </c>
      <c r="L970" s="42">
        <f t="shared" si="4"/>
        <v>4667.663874</v>
      </c>
      <c r="M970" s="43"/>
    </row>
    <row r="971" ht="14.25" customHeight="1">
      <c r="A971" s="73" t="s">
        <v>1704</v>
      </c>
      <c r="B971" s="32" t="s">
        <v>1705</v>
      </c>
      <c r="C971" s="33" t="s">
        <v>2139</v>
      </c>
      <c r="D971" s="34" t="s">
        <v>2140</v>
      </c>
      <c r="E971" s="35"/>
      <c r="F971" s="36">
        <v>10.0</v>
      </c>
      <c r="G971" s="37">
        <v>4156.86794127465</v>
      </c>
      <c r="H971" s="78">
        <f t="shared" si="1"/>
        <v>4156.867941</v>
      </c>
      <c r="I971" s="39">
        <f t="shared" si="2"/>
        <v>4156.867941</v>
      </c>
      <c r="J971" s="40">
        <v>1.0</v>
      </c>
      <c r="K971" s="41">
        <f t="shared" si="3"/>
        <v>4156.867941</v>
      </c>
      <c r="L971" s="42">
        <f t="shared" si="4"/>
        <v>5029.810209</v>
      </c>
      <c r="M971" s="43"/>
    </row>
    <row r="972" ht="14.25" customHeight="1">
      <c r="A972" s="73" t="s">
        <v>1704</v>
      </c>
      <c r="B972" s="32" t="s">
        <v>1705</v>
      </c>
      <c r="C972" s="33" t="s">
        <v>2141</v>
      </c>
      <c r="D972" s="34" t="s">
        <v>2142</v>
      </c>
      <c r="E972" s="35"/>
      <c r="F972" s="36">
        <v>10.0</v>
      </c>
      <c r="G972" s="37">
        <v>4447.848697163876</v>
      </c>
      <c r="H972" s="78">
        <f t="shared" si="1"/>
        <v>4447.848697</v>
      </c>
      <c r="I972" s="39">
        <f t="shared" si="2"/>
        <v>4447.848697</v>
      </c>
      <c r="J972" s="40">
        <v>1.0</v>
      </c>
      <c r="K972" s="41">
        <f t="shared" si="3"/>
        <v>4447.848697</v>
      </c>
      <c r="L972" s="42">
        <f t="shared" si="4"/>
        <v>5381.896924</v>
      </c>
      <c r="M972" s="43"/>
    </row>
    <row r="973" ht="14.25" customHeight="1">
      <c r="A973" s="73" t="s">
        <v>1704</v>
      </c>
      <c r="B973" s="32" t="s">
        <v>1705</v>
      </c>
      <c r="C973" s="33" t="s">
        <v>2143</v>
      </c>
      <c r="D973" s="34" t="s">
        <v>2144</v>
      </c>
      <c r="E973" s="35"/>
      <c r="F973" s="36">
        <v>10.0</v>
      </c>
      <c r="G973" s="37">
        <v>4655.692094227608</v>
      </c>
      <c r="H973" s="78">
        <f t="shared" si="1"/>
        <v>4655.692094</v>
      </c>
      <c r="I973" s="39">
        <f t="shared" si="2"/>
        <v>4655.692094</v>
      </c>
      <c r="J973" s="40">
        <v>1.0</v>
      </c>
      <c r="K973" s="41">
        <f t="shared" si="3"/>
        <v>4655.692094</v>
      </c>
      <c r="L973" s="42">
        <f t="shared" si="4"/>
        <v>5633.387434</v>
      </c>
      <c r="M973" s="43"/>
    </row>
    <row r="974" ht="14.25" customHeight="1">
      <c r="A974" s="73" t="s">
        <v>1704</v>
      </c>
      <c r="B974" s="32" t="s">
        <v>1705</v>
      </c>
      <c r="C974" s="33" t="s">
        <v>2145</v>
      </c>
      <c r="D974" s="34" t="s">
        <v>2146</v>
      </c>
      <c r="E974" s="35"/>
      <c r="F974" s="36">
        <v>10.0</v>
      </c>
      <c r="G974" s="37">
        <v>4946.6728501168345</v>
      </c>
      <c r="H974" s="78">
        <f t="shared" si="1"/>
        <v>4946.67285</v>
      </c>
      <c r="I974" s="39">
        <f t="shared" si="2"/>
        <v>4946.67285</v>
      </c>
      <c r="J974" s="40">
        <v>1.0</v>
      </c>
      <c r="K974" s="41">
        <f t="shared" si="3"/>
        <v>4946.67285</v>
      </c>
      <c r="L974" s="42">
        <f t="shared" si="4"/>
        <v>5985.474149</v>
      </c>
      <c r="M974" s="43"/>
    </row>
    <row r="975" ht="14.25" customHeight="1">
      <c r="A975" s="73" t="s">
        <v>1704</v>
      </c>
      <c r="B975" s="32" t="s">
        <v>1705</v>
      </c>
      <c r="C975" s="33" t="s">
        <v>2147</v>
      </c>
      <c r="D975" s="34" t="s">
        <v>2148</v>
      </c>
      <c r="E975" s="35"/>
      <c r="F975" s="36">
        <v>10.0</v>
      </c>
      <c r="G975" s="37">
        <v>4190.122884804848</v>
      </c>
      <c r="H975" s="78">
        <f t="shared" si="1"/>
        <v>4190.122885</v>
      </c>
      <c r="I975" s="39">
        <f t="shared" si="2"/>
        <v>4190.122885</v>
      </c>
      <c r="J975" s="40">
        <v>1.0</v>
      </c>
      <c r="K975" s="41">
        <f t="shared" si="3"/>
        <v>4190.122885</v>
      </c>
      <c r="L975" s="42">
        <f t="shared" si="4"/>
        <v>5070.048691</v>
      </c>
      <c r="M975" s="45" t="s">
        <v>61</v>
      </c>
    </row>
    <row r="976" ht="14.25" customHeight="1">
      <c r="A976" s="73" t="s">
        <v>1704</v>
      </c>
      <c r="B976" s="32" t="s">
        <v>1705</v>
      </c>
      <c r="C976" s="33" t="s">
        <v>2149</v>
      </c>
      <c r="D976" s="34" t="s">
        <v>2150</v>
      </c>
      <c r="E976" s="35"/>
      <c r="F976" s="36">
        <v>10.0</v>
      </c>
      <c r="G976" s="37">
        <v>5694.909079546273</v>
      </c>
      <c r="H976" s="78">
        <f t="shared" si="1"/>
        <v>5694.90908</v>
      </c>
      <c r="I976" s="39">
        <f t="shared" si="2"/>
        <v>5694.90908</v>
      </c>
      <c r="J976" s="40">
        <v>1.0</v>
      </c>
      <c r="K976" s="41">
        <f t="shared" si="3"/>
        <v>5694.90908</v>
      </c>
      <c r="L976" s="42">
        <f t="shared" si="4"/>
        <v>6890.839986</v>
      </c>
      <c r="M976" s="43"/>
    </row>
    <row r="977" ht="14.25" customHeight="1">
      <c r="A977" s="73" t="s">
        <v>1704</v>
      </c>
      <c r="B977" s="32" t="s">
        <v>1705</v>
      </c>
      <c r="C977" s="33" t="s">
        <v>2151</v>
      </c>
      <c r="D977" s="34" t="s">
        <v>2152</v>
      </c>
      <c r="E977" s="35"/>
      <c r="F977" s="36">
        <v>10.0</v>
      </c>
      <c r="G977" s="37">
        <v>6137.048669663665</v>
      </c>
      <c r="H977" s="78">
        <f t="shared" si="1"/>
        <v>6137.04867</v>
      </c>
      <c r="I977" s="39">
        <f t="shared" si="2"/>
        <v>6137.04867</v>
      </c>
      <c r="J977" s="40">
        <v>1.0</v>
      </c>
      <c r="K977" s="41">
        <f t="shared" si="3"/>
        <v>6137.04867</v>
      </c>
      <c r="L977" s="42">
        <f t="shared" si="4"/>
        <v>7425.82889</v>
      </c>
      <c r="M977" s="43"/>
    </row>
    <row r="978" ht="14.25" customHeight="1">
      <c r="A978" s="73" t="s">
        <v>1704</v>
      </c>
      <c r="B978" s="32" t="s">
        <v>1705</v>
      </c>
      <c r="C978" s="33" t="s">
        <v>2153</v>
      </c>
      <c r="D978" s="34" t="s">
        <v>2154</v>
      </c>
      <c r="E978" s="35"/>
      <c r="F978" s="36">
        <v>10.0</v>
      </c>
      <c r="G978" s="37">
        <v>5155.120882517479</v>
      </c>
      <c r="H978" s="78">
        <f t="shared" si="1"/>
        <v>5155.120883</v>
      </c>
      <c r="I978" s="39">
        <f t="shared" si="2"/>
        <v>5155.120883</v>
      </c>
      <c r="J978" s="40">
        <v>1.0</v>
      </c>
      <c r="K978" s="41">
        <f t="shared" si="3"/>
        <v>5155.120883</v>
      </c>
      <c r="L978" s="42">
        <f t="shared" si="4"/>
        <v>6237.696268</v>
      </c>
      <c r="M978" s="45" t="s">
        <v>61</v>
      </c>
    </row>
    <row r="979" ht="14.25" customHeight="1">
      <c r="A979" s="73" t="s">
        <v>1704</v>
      </c>
      <c r="B979" s="32" t="s">
        <v>1705</v>
      </c>
      <c r="C979" s="33" t="s">
        <v>2155</v>
      </c>
      <c r="D979" s="34" t="s">
        <v>2156</v>
      </c>
      <c r="E979" s="35"/>
      <c r="F979" s="36">
        <v>10.0</v>
      </c>
      <c r="G979" s="37">
        <v>6750.753536630031</v>
      </c>
      <c r="H979" s="78">
        <f t="shared" si="1"/>
        <v>6750.753537</v>
      </c>
      <c r="I979" s="39">
        <f t="shared" si="2"/>
        <v>6750.753537</v>
      </c>
      <c r="J979" s="40">
        <v>1.0</v>
      </c>
      <c r="K979" s="41">
        <f t="shared" si="3"/>
        <v>6750.753537</v>
      </c>
      <c r="L979" s="42">
        <f t="shared" si="4"/>
        <v>8168.411779</v>
      </c>
      <c r="M979" s="43"/>
    </row>
    <row r="980" ht="14.25" customHeight="1">
      <c r="A980" s="73" t="s">
        <v>1704</v>
      </c>
      <c r="B980" s="32" t="s">
        <v>1705</v>
      </c>
      <c r="C980" s="33" t="s">
        <v>2157</v>
      </c>
      <c r="D980" s="34" t="s">
        <v>2158</v>
      </c>
      <c r="E980" s="35"/>
      <c r="F980" s="36">
        <v>10.0</v>
      </c>
      <c r="G980" s="37">
        <v>7057.605970113215</v>
      </c>
      <c r="H980" s="78">
        <f t="shared" si="1"/>
        <v>7057.60597</v>
      </c>
      <c r="I980" s="39">
        <f t="shared" si="2"/>
        <v>7057.60597</v>
      </c>
      <c r="J980" s="40">
        <v>1.0</v>
      </c>
      <c r="K980" s="41">
        <f t="shared" si="3"/>
        <v>7057.60597</v>
      </c>
      <c r="L980" s="42">
        <f t="shared" si="4"/>
        <v>8539.703224</v>
      </c>
      <c r="M980" s="43"/>
    </row>
    <row r="981" ht="14.25" customHeight="1">
      <c r="A981" s="73" t="s">
        <v>2159</v>
      </c>
      <c r="B981" s="32" t="s">
        <v>2160</v>
      </c>
      <c r="C981" s="33" t="s">
        <v>2161</v>
      </c>
      <c r="D981" s="34" t="s">
        <v>2162</v>
      </c>
      <c r="E981" s="35"/>
      <c r="F981" s="36">
        <v>200.0</v>
      </c>
      <c r="G981" s="37">
        <v>198.56961788712826</v>
      </c>
      <c r="H981" s="78">
        <f t="shared" si="1"/>
        <v>198.5696179</v>
      </c>
      <c r="I981" s="39">
        <f t="shared" si="2"/>
        <v>198.5696179</v>
      </c>
      <c r="J981" s="40">
        <v>1.0</v>
      </c>
      <c r="K981" s="41">
        <f t="shared" si="3"/>
        <v>198.5696179</v>
      </c>
      <c r="L981" s="42">
        <f t="shared" si="4"/>
        <v>240.2692376</v>
      </c>
      <c r="M981" s="43"/>
    </row>
    <row r="982" ht="14.25" customHeight="1">
      <c r="A982" s="73" t="s">
        <v>2159</v>
      </c>
      <c r="B982" s="32" t="s">
        <v>2160</v>
      </c>
      <c r="C982" s="33" t="s">
        <v>2163</v>
      </c>
      <c r="D982" s="34" t="s">
        <v>2164</v>
      </c>
      <c r="E982" s="35"/>
      <c r="F982" s="36">
        <v>200.0</v>
      </c>
      <c r="G982" s="37">
        <v>219.96720602151706</v>
      </c>
      <c r="H982" s="78">
        <f t="shared" si="1"/>
        <v>219.967206</v>
      </c>
      <c r="I982" s="39">
        <f t="shared" si="2"/>
        <v>219.967206</v>
      </c>
      <c r="J982" s="40">
        <v>1.0</v>
      </c>
      <c r="K982" s="41">
        <f t="shared" si="3"/>
        <v>219.967206</v>
      </c>
      <c r="L982" s="42">
        <f t="shared" si="4"/>
        <v>266.1603193</v>
      </c>
      <c r="M982" s="43"/>
    </row>
    <row r="983" ht="14.25" customHeight="1">
      <c r="A983" s="73" t="s">
        <v>2159</v>
      </c>
      <c r="B983" s="32" t="s">
        <v>2160</v>
      </c>
      <c r="C983" s="33" t="s">
        <v>2165</v>
      </c>
      <c r="D983" s="34" t="s">
        <v>2166</v>
      </c>
      <c r="E983" s="35"/>
      <c r="F983" s="36">
        <v>200.0</v>
      </c>
      <c r="G983" s="37">
        <v>234.34617625863206</v>
      </c>
      <c r="H983" s="78">
        <f t="shared" si="1"/>
        <v>234.3461763</v>
      </c>
      <c r="I983" s="39">
        <f t="shared" si="2"/>
        <v>234.3461763</v>
      </c>
      <c r="J983" s="40">
        <v>1.0</v>
      </c>
      <c r="K983" s="41">
        <f t="shared" si="3"/>
        <v>234.3461763</v>
      </c>
      <c r="L983" s="42">
        <f t="shared" si="4"/>
        <v>283.5588733</v>
      </c>
      <c r="M983" s="43"/>
    </row>
    <row r="984" ht="14.25" customHeight="1">
      <c r="A984" s="73" t="s">
        <v>2159</v>
      </c>
      <c r="B984" s="32" t="s">
        <v>2160</v>
      </c>
      <c r="C984" s="33" t="s">
        <v>2167</v>
      </c>
      <c r="D984" s="34" t="s">
        <v>2168</v>
      </c>
      <c r="E984" s="35"/>
      <c r="F984" s="36">
        <v>100.0</v>
      </c>
      <c r="G984" s="37">
        <v>264.09934266416485</v>
      </c>
      <c r="H984" s="78">
        <f t="shared" si="1"/>
        <v>264.0993427</v>
      </c>
      <c r="I984" s="39">
        <f t="shared" si="2"/>
        <v>264.0993427</v>
      </c>
      <c r="J984" s="40">
        <v>1.0</v>
      </c>
      <c r="K984" s="41">
        <f t="shared" si="3"/>
        <v>264.0993427</v>
      </c>
      <c r="L984" s="42">
        <f t="shared" si="4"/>
        <v>319.5602046</v>
      </c>
      <c r="M984" s="43"/>
    </row>
    <row r="985" ht="14.25" customHeight="1">
      <c r="A985" s="73" t="s">
        <v>2159</v>
      </c>
      <c r="B985" s="32" t="s">
        <v>2160</v>
      </c>
      <c r="C985" s="33" t="s">
        <v>2169</v>
      </c>
      <c r="D985" s="34" t="s">
        <v>2170</v>
      </c>
      <c r="E985" s="35"/>
      <c r="F985" s="36">
        <v>100.0</v>
      </c>
      <c r="G985" s="37">
        <v>312.27381559313307</v>
      </c>
      <c r="H985" s="78">
        <f t="shared" si="1"/>
        <v>312.2738156</v>
      </c>
      <c r="I985" s="39">
        <f t="shared" si="2"/>
        <v>312.2738156</v>
      </c>
      <c r="J985" s="40">
        <v>1.0</v>
      </c>
      <c r="K985" s="41">
        <f t="shared" si="3"/>
        <v>312.2738156</v>
      </c>
      <c r="L985" s="42">
        <f t="shared" si="4"/>
        <v>377.8513169</v>
      </c>
      <c r="M985" s="43"/>
    </row>
    <row r="986" ht="14.25" customHeight="1">
      <c r="A986" s="73" t="s">
        <v>2159</v>
      </c>
      <c r="B986" s="32" t="s">
        <v>2160</v>
      </c>
      <c r="C986" s="33" t="s">
        <v>2171</v>
      </c>
      <c r="D986" s="34" t="s">
        <v>2172</v>
      </c>
      <c r="E986" s="35"/>
      <c r="F986" s="36">
        <v>100.0</v>
      </c>
      <c r="G986" s="37">
        <v>326.8982091608555</v>
      </c>
      <c r="H986" s="78">
        <f t="shared" si="1"/>
        <v>326.8982092</v>
      </c>
      <c r="I986" s="39">
        <f t="shared" si="2"/>
        <v>326.8982092</v>
      </c>
      <c r="J986" s="40">
        <v>1.0</v>
      </c>
      <c r="K986" s="41">
        <f t="shared" si="3"/>
        <v>326.8982092</v>
      </c>
      <c r="L986" s="42">
        <f t="shared" si="4"/>
        <v>395.5468331</v>
      </c>
      <c r="M986" s="43"/>
    </row>
    <row r="987" ht="14.25" customHeight="1">
      <c r="A987" s="73" t="s">
        <v>2159</v>
      </c>
      <c r="B987" s="32" t="s">
        <v>2160</v>
      </c>
      <c r="C987" s="33" t="s">
        <v>2173</v>
      </c>
      <c r="D987" s="34" t="s">
        <v>2174</v>
      </c>
      <c r="E987" s="35"/>
      <c r="F987" s="36">
        <v>100.0</v>
      </c>
      <c r="G987" s="37">
        <v>347.04029310109365</v>
      </c>
      <c r="H987" s="78">
        <f t="shared" si="1"/>
        <v>347.0402931</v>
      </c>
      <c r="I987" s="39">
        <f t="shared" si="2"/>
        <v>347.0402931</v>
      </c>
      <c r="J987" s="40">
        <v>1.0</v>
      </c>
      <c r="K987" s="41">
        <f t="shared" si="3"/>
        <v>347.0402931</v>
      </c>
      <c r="L987" s="42">
        <f t="shared" si="4"/>
        <v>419.9187547</v>
      </c>
      <c r="M987" s="43"/>
    </row>
    <row r="988" ht="14.25" customHeight="1">
      <c r="A988" s="73" t="s">
        <v>2159</v>
      </c>
      <c r="B988" s="32" t="s">
        <v>2160</v>
      </c>
      <c r="C988" s="33" t="s">
        <v>2175</v>
      </c>
      <c r="D988" s="34" t="s">
        <v>2176</v>
      </c>
      <c r="E988" s="35"/>
      <c r="F988" s="36">
        <v>100.0</v>
      </c>
      <c r="G988" s="37">
        <v>295.870848424874</v>
      </c>
      <c r="H988" s="78">
        <f t="shared" si="1"/>
        <v>295.8708484</v>
      </c>
      <c r="I988" s="39">
        <f t="shared" si="2"/>
        <v>295.8708484</v>
      </c>
      <c r="J988" s="40">
        <v>1.0</v>
      </c>
      <c r="K988" s="41">
        <f t="shared" si="3"/>
        <v>295.8708484</v>
      </c>
      <c r="L988" s="42">
        <f t="shared" si="4"/>
        <v>358.0037266</v>
      </c>
      <c r="M988" s="45" t="s">
        <v>61</v>
      </c>
    </row>
    <row r="989" ht="14.25" customHeight="1">
      <c r="A989" s="73" t="s">
        <v>2159</v>
      </c>
      <c r="B989" s="32" t="s">
        <v>2160</v>
      </c>
      <c r="C989" s="33" t="s">
        <v>2177</v>
      </c>
      <c r="D989" s="34" t="s">
        <v>2178</v>
      </c>
      <c r="E989" s="35"/>
      <c r="F989" s="36">
        <v>100.0</v>
      </c>
      <c r="G989" s="37">
        <v>396.01434906183187</v>
      </c>
      <c r="H989" s="78">
        <f t="shared" si="1"/>
        <v>396.0143491</v>
      </c>
      <c r="I989" s="39">
        <f t="shared" si="2"/>
        <v>396.0143491</v>
      </c>
      <c r="J989" s="40">
        <v>1.0</v>
      </c>
      <c r="K989" s="41">
        <f t="shared" si="3"/>
        <v>396.0143491</v>
      </c>
      <c r="L989" s="42">
        <f t="shared" si="4"/>
        <v>479.1773624</v>
      </c>
      <c r="M989" s="43"/>
    </row>
    <row r="990" ht="14.25" customHeight="1">
      <c r="A990" s="73" t="s">
        <v>2159</v>
      </c>
      <c r="B990" s="32" t="s">
        <v>2160</v>
      </c>
      <c r="C990" s="33" t="s">
        <v>2179</v>
      </c>
      <c r="D990" s="34" t="s">
        <v>2180</v>
      </c>
      <c r="E990" s="35"/>
      <c r="F990" s="36">
        <v>100.0</v>
      </c>
      <c r="G990" s="37">
        <v>437.65948002977274</v>
      </c>
      <c r="H990" s="78">
        <f t="shared" si="1"/>
        <v>437.65948</v>
      </c>
      <c r="I990" s="39">
        <f t="shared" si="2"/>
        <v>437.65948</v>
      </c>
      <c r="J990" s="40">
        <v>1.0</v>
      </c>
      <c r="K990" s="41">
        <f t="shared" si="3"/>
        <v>437.65948</v>
      </c>
      <c r="L990" s="42">
        <f t="shared" si="4"/>
        <v>529.5679708</v>
      </c>
      <c r="M990" s="46"/>
    </row>
    <row r="991" ht="14.25" customHeight="1">
      <c r="A991" s="73" t="s">
        <v>2159</v>
      </c>
      <c r="B991" s="32" t="s">
        <v>2160</v>
      </c>
      <c r="C991" s="33" t="s">
        <v>2181</v>
      </c>
      <c r="D991" s="34" t="s">
        <v>2182</v>
      </c>
      <c r="E991" s="35"/>
      <c r="F991" s="36">
        <v>100.0</v>
      </c>
      <c r="G991" s="37">
        <v>463.0555813854656</v>
      </c>
      <c r="H991" s="78">
        <f t="shared" si="1"/>
        <v>463.0555814</v>
      </c>
      <c r="I991" s="39">
        <f t="shared" si="2"/>
        <v>463.0555814</v>
      </c>
      <c r="J991" s="40">
        <v>1.0</v>
      </c>
      <c r="K991" s="41">
        <f t="shared" si="3"/>
        <v>463.0555814</v>
      </c>
      <c r="L991" s="42">
        <f t="shared" si="4"/>
        <v>560.2972535</v>
      </c>
      <c r="M991" s="43"/>
    </row>
    <row r="992" ht="14.25" customHeight="1">
      <c r="A992" s="73" t="s">
        <v>2159</v>
      </c>
      <c r="B992" s="32" t="s">
        <v>2160</v>
      </c>
      <c r="C992" s="33" t="s">
        <v>2183</v>
      </c>
      <c r="D992" s="34" t="s">
        <v>2184</v>
      </c>
      <c r="E992" s="35"/>
      <c r="F992" s="36">
        <v>100.0</v>
      </c>
      <c r="G992" s="37">
        <v>475.75363206331207</v>
      </c>
      <c r="H992" s="78">
        <f t="shared" si="1"/>
        <v>475.7536321</v>
      </c>
      <c r="I992" s="39">
        <f t="shared" si="2"/>
        <v>475.7536321</v>
      </c>
      <c r="J992" s="40">
        <v>1.0</v>
      </c>
      <c r="K992" s="41">
        <f t="shared" si="3"/>
        <v>475.7536321</v>
      </c>
      <c r="L992" s="42">
        <f t="shared" si="4"/>
        <v>575.6618948</v>
      </c>
      <c r="M992" s="61"/>
    </row>
    <row r="993" ht="14.25" customHeight="1">
      <c r="A993" s="73" t="s">
        <v>2159</v>
      </c>
      <c r="B993" s="32" t="s">
        <v>2160</v>
      </c>
      <c r="C993" s="33" t="s">
        <v>2185</v>
      </c>
      <c r="D993" s="34" t="s">
        <v>2186</v>
      </c>
      <c r="E993" s="35"/>
      <c r="F993" s="36">
        <v>100.0</v>
      </c>
      <c r="G993" s="37">
        <v>527.392371486554</v>
      </c>
      <c r="H993" s="78">
        <f t="shared" si="1"/>
        <v>527.3923715</v>
      </c>
      <c r="I993" s="39">
        <f t="shared" si="2"/>
        <v>527.3923715</v>
      </c>
      <c r="J993" s="40">
        <v>1.0</v>
      </c>
      <c r="K993" s="41">
        <f t="shared" si="3"/>
        <v>527.3923715</v>
      </c>
      <c r="L993" s="42">
        <f t="shared" si="4"/>
        <v>638.1447695</v>
      </c>
      <c r="M993" s="43"/>
    </row>
    <row r="994" ht="14.25" customHeight="1">
      <c r="A994" s="73" t="s">
        <v>2159</v>
      </c>
      <c r="B994" s="32" t="s">
        <v>2160</v>
      </c>
      <c r="C994" s="33" t="s">
        <v>2187</v>
      </c>
      <c r="D994" s="34" t="s">
        <v>2188</v>
      </c>
      <c r="E994" s="35"/>
      <c r="F994" s="36">
        <v>100.0</v>
      </c>
      <c r="G994" s="37">
        <v>463.90211809732205</v>
      </c>
      <c r="H994" s="78">
        <f t="shared" si="1"/>
        <v>463.9021181</v>
      </c>
      <c r="I994" s="39">
        <f t="shared" si="2"/>
        <v>463.9021181</v>
      </c>
      <c r="J994" s="40">
        <v>1.0</v>
      </c>
      <c r="K994" s="41">
        <f t="shared" si="3"/>
        <v>463.9021181</v>
      </c>
      <c r="L994" s="42">
        <f t="shared" si="4"/>
        <v>561.3215629</v>
      </c>
      <c r="M994" s="45" t="s">
        <v>61</v>
      </c>
    </row>
    <row r="995" ht="14.25" customHeight="1">
      <c r="A995" s="73" t="s">
        <v>2159</v>
      </c>
      <c r="B995" s="32" t="s">
        <v>2160</v>
      </c>
      <c r="C995" s="33" t="s">
        <v>2189</v>
      </c>
      <c r="D995" s="34" t="s">
        <v>2190</v>
      </c>
      <c r="E995" s="35"/>
      <c r="F995" s="36">
        <v>50.0</v>
      </c>
      <c r="G995" s="37">
        <v>657.7590251124439</v>
      </c>
      <c r="H995" s="78">
        <f t="shared" si="1"/>
        <v>657.7590251</v>
      </c>
      <c r="I995" s="39">
        <f t="shared" si="2"/>
        <v>657.7590251</v>
      </c>
      <c r="J995" s="40">
        <v>1.0</v>
      </c>
      <c r="K995" s="41">
        <f t="shared" si="3"/>
        <v>657.7590251</v>
      </c>
      <c r="L995" s="42">
        <f t="shared" si="4"/>
        <v>795.8884204</v>
      </c>
      <c r="M995" s="43"/>
    </row>
    <row r="996" ht="14.25" customHeight="1">
      <c r="A996" s="73" t="s">
        <v>2159</v>
      </c>
      <c r="B996" s="32" t="s">
        <v>2160</v>
      </c>
      <c r="C996" s="33" t="s">
        <v>2191</v>
      </c>
      <c r="D996" s="34" t="s">
        <v>2192</v>
      </c>
      <c r="E996" s="35"/>
      <c r="F996" s="36">
        <v>50.0</v>
      </c>
      <c r="G996" s="37">
        <v>568.1954409980339</v>
      </c>
      <c r="H996" s="78">
        <f t="shared" si="1"/>
        <v>568.195441</v>
      </c>
      <c r="I996" s="39">
        <f t="shared" si="2"/>
        <v>568.195441</v>
      </c>
      <c r="J996" s="40">
        <v>1.0</v>
      </c>
      <c r="K996" s="41">
        <f t="shared" si="3"/>
        <v>568.195441</v>
      </c>
      <c r="L996" s="42">
        <f t="shared" si="4"/>
        <v>687.5164836</v>
      </c>
      <c r="M996" s="45" t="s">
        <v>61</v>
      </c>
    </row>
    <row r="997" ht="14.25" customHeight="1">
      <c r="A997" s="73" t="s">
        <v>2159</v>
      </c>
      <c r="B997" s="32" t="s">
        <v>2160</v>
      </c>
      <c r="C997" s="33" t="s">
        <v>2193</v>
      </c>
      <c r="D997" s="34" t="s">
        <v>2194</v>
      </c>
      <c r="E997" s="35"/>
      <c r="F997" s="36">
        <v>50.0</v>
      </c>
      <c r="G997" s="37">
        <v>609.5064325366276</v>
      </c>
      <c r="H997" s="78">
        <f t="shared" si="1"/>
        <v>609.5064325</v>
      </c>
      <c r="I997" s="39">
        <f t="shared" si="2"/>
        <v>609.5064325</v>
      </c>
      <c r="J997" s="40">
        <v>1.0</v>
      </c>
      <c r="K997" s="41">
        <f t="shared" si="3"/>
        <v>609.5064325</v>
      </c>
      <c r="L997" s="42">
        <f t="shared" si="4"/>
        <v>737.5027834</v>
      </c>
      <c r="M997" s="45" t="s">
        <v>61</v>
      </c>
    </row>
    <row r="998" ht="14.25" customHeight="1">
      <c r="A998" s="73" t="s">
        <v>2159</v>
      </c>
      <c r="B998" s="32" t="s">
        <v>2160</v>
      </c>
      <c r="C998" s="33" t="s">
        <v>2195</v>
      </c>
      <c r="D998" s="34" t="s">
        <v>2196</v>
      </c>
      <c r="E998" s="35"/>
      <c r="F998" s="36">
        <v>50.0</v>
      </c>
      <c r="G998" s="37">
        <v>766.9304661358439</v>
      </c>
      <c r="H998" s="78">
        <f t="shared" si="1"/>
        <v>766.9304661</v>
      </c>
      <c r="I998" s="39">
        <f t="shared" si="2"/>
        <v>766.9304661</v>
      </c>
      <c r="J998" s="40">
        <v>1.0</v>
      </c>
      <c r="K998" s="41">
        <f t="shared" si="3"/>
        <v>766.9304661</v>
      </c>
      <c r="L998" s="42">
        <f t="shared" si="4"/>
        <v>927.985864</v>
      </c>
      <c r="M998" s="45" t="s">
        <v>61</v>
      </c>
    </row>
    <row r="999" ht="14.25" customHeight="1">
      <c r="A999" s="73" t="s">
        <v>2159</v>
      </c>
      <c r="B999" s="32" t="s">
        <v>2160</v>
      </c>
      <c r="C999" s="33" t="s">
        <v>2197</v>
      </c>
      <c r="D999" s="34" t="s">
        <v>2198</v>
      </c>
      <c r="E999" s="35"/>
      <c r="F999" s="36">
        <v>50.0</v>
      </c>
      <c r="G999" s="37">
        <v>658.1524858376729</v>
      </c>
      <c r="H999" s="78">
        <f t="shared" si="1"/>
        <v>658.1524858</v>
      </c>
      <c r="I999" s="39">
        <f t="shared" si="2"/>
        <v>658.1524858</v>
      </c>
      <c r="J999" s="40">
        <v>1.0</v>
      </c>
      <c r="K999" s="41">
        <f t="shared" si="3"/>
        <v>658.1524858</v>
      </c>
      <c r="L999" s="42">
        <f t="shared" si="4"/>
        <v>796.3645079</v>
      </c>
      <c r="M999" s="45" t="s">
        <v>61</v>
      </c>
    </row>
    <row r="1000" ht="14.25" customHeight="1">
      <c r="A1000" s="73" t="s">
        <v>2159</v>
      </c>
      <c r="B1000" s="32" t="s">
        <v>2160</v>
      </c>
      <c r="C1000" s="33" t="s">
        <v>2199</v>
      </c>
      <c r="D1000" s="34" t="s">
        <v>2200</v>
      </c>
      <c r="E1000" s="35"/>
      <c r="F1000" s="36">
        <v>50.0</v>
      </c>
      <c r="G1000" s="37">
        <v>767.8445668106183</v>
      </c>
      <c r="H1000" s="78">
        <f t="shared" si="1"/>
        <v>767.8445668</v>
      </c>
      <c r="I1000" s="39">
        <f t="shared" si="2"/>
        <v>767.8445668</v>
      </c>
      <c r="J1000" s="40">
        <v>1.0</v>
      </c>
      <c r="K1000" s="41">
        <f t="shared" si="3"/>
        <v>767.8445668</v>
      </c>
      <c r="L1000" s="42">
        <f t="shared" si="4"/>
        <v>929.0919258</v>
      </c>
      <c r="M1000" s="45" t="s">
        <v>61</v>
      </c>
    </row>
    <row r="1001" ht="14.25" customHeight="1">
      <c r="A1001" s="73" t="s">
        <v>2159</v>
      </c>
      <c r="B1001" s="32" t="s">
        <v>2160</v>
      </c>
      <c r="C1001" s="33" t="s">
        <v>2201</v>
      </c>
      <c r="D1001" s="34" t="s">
        <v>2202</v>
      </c>
      <c r="E1001" s="35"/>
      <c r="F1001" s="36">
        <v>200.0</v>
      </c>
      <c r="G1001" s="37">
        <v>213.75352550037624</v>
      </c>
      <c r="H1001" s="78">
        <f t="shared" si="1"/>
        <v>213.7535255</v>
      </c>
      <c r="I1001" s="39">
        <f t="shared" si="2"/>
        <v>213.7535255</v>
      </c>
      <c r="J1001" s="40">
        <v>1.0</v>
      </c>
      <c r="K1001" s="41">
        <f t="shared" si="3"/>
        <v>213.7535255</v>
      </c>
      <c r="L1001" s="42">
        <f t="shared" si="4"/>
        <v>258.6417659</v>
      </c>
      <c r="M1001" s="45" t="s">
        <v>61</v>
      </c>
    </row>
    <row r="1002" ht="14.25" customHeight="1">
      <c r="A1002" s="73" t="s">
        <v>2159</v>
      </c>
      <c r="B1002" s="32" t="s">
        <v>2160</v>
      </c>
      <c r="C1002" s="33" t="s">
        <v>2203</v>
      </c>
      <c r="D1002" s="34" t="s">
        <v>2204</v>
      </c>
      <c r="E1002" s="35"/>
      <c r="F1002" s="36">
        <v>200.0</v>
      </c>
      <c r="G1002" s="37">
        <v>296.3401148982488</v>
      </c>
      <c r="H1002" s="78">
        <f t="shared" si="1"/>
        <v>296.3401149</v>
      </c>
      <c r="I1002" s="39">
        <f t="shared" si="2"/>
        <v>296.3401149</v>
      </c>
      <c r="J1002" s="40">
        <v>1.0</v>
      </c>
      <c r="K1002" s="41">
        <f t="shared" si="3"/>
        <v>296.3401149</v>
      </c>
      <c r="L1002" s="42">
        <f t="shared" si="4"/>
        <v>358.571539</v>
      </c>
      <c r="M1002" s="45" t="s">
        <v>61</v>
      </c>
    </row>
    <row r="1003" ht="14.25" customHeight="1">
      <c r="A1003" s="73" t="s">
        <v>2159</v>
      </c>
      <c r="B1003" s="32" t="s">
        <v>2160</v>
      </c>
      <c r="C1003" s="33" t="s">
        <v>2205</v>
      </c>
      <c r="D1003" s="34" t="s">
        <v>2206</v>
      </c>
      <c r="E1003" s="35"/>
      <c r="F1003" s="36">
        <v>200.0</v>
      </c>
      <c r="G1003" s="37">
        <v>325.4883229210275</v>
      </c>
      <c r="H1003" s="78">
        <f t="shared" si="1"/>
        <v>325.4883229</v>
      </c>
      <c r="I1003" s="39">
        <f t="shared" si="2"/>
        <v>325.4883229</v>
      </c>
      <c r="J1003" s="40">
        <v>1.0</v>
      </c>
      <c r="K1003" s="41">
        <f t="shared" si="3"/>
        <v>325.4883229</v>
      </c>
      <c r="L1003" s="42">
        <f t="shared" si="4"/>
        <v>393.8408707</v>
      </c>
      <c r="M1003" s="43"/>
    </row>
    <row r="1004" ht="14.25" customHeight="1">
      <c r="A1004" s="73" t="s">
        <v>2159</v>
      </c>
      <c r="B1004" s="32" t="s">
        <v>2160</v>
      </c>
      <c r="C1004" s="33" t="s">
        <v>2207</v>
      </c>
      <c r="D1004" s="34" t="s">
        <v>2208</v>
      </c>
      <c r="E1004" s="35"/>
      <c r="F1004" s="36">
        <v>100.0</v>
      </c>
      <c r="G1004" s="37">
        <v>361.7569130436152</v>
      </c>
      <c r="H1004" s="78">
        <f t="shared" si="1"/>
        <v>361.756913</v>
      </c>
      <c r="I1004" s="39">
        <f t="shared" si="2"/>
        <v>361.756913</v>
      </c>
      <c r="J1004" s="40">
        <v>1.0</v>
      </c>
      <c r="K1004" s="41">
        <f t="shared" si="3"/>
        <v>361.756913</v>
      </c>
      <c r="L1004" s="42">
        <f t="shared" si="4"/>
        <v>437.7258648</v>
      </c>
      <c r="M1004" s="43"/>
    </row>
    <row r="1005" ht="14.25" customHeight="1">
      <c r="A1005" s="73" t="s">
        <v>2159</v>
      </c>
      <c r="B1005" s="32" t="s">
        <v>2160</v>
      </c>
      <c r="C1005" s="33" t="s">
        <v>2209</v>
      </c>
      <c r="D1005" s="34" t="s">
        <v>2210</v>
      </c>
      <c r="E1005" s="35"/>
      <c r="F1005" s="36">
        <v>100.0</v>
      </c>
      <c r="G1005" s="37">
        <v>391.83000596963774</v>
      </c>
      <c r="H1005" s="78">
        <f t="shared" si="1"/>
        <v>391.830006</v>
      </c>
      <c r="I1005" s="39">
        <f t="shared" si="2"/>
        <v>391.830006</v>
      </c>
      <c r="J1005" s="40">
        <v>1.0</v>
      </c>
      <c r="K1005" s="41">
        <f t="shared" si="3"/>
        <v>391.830006</v>
      </c>
      <c r="L1005" s="42">
        <f t="shared" si="4"/>
        <v>474.1143072</v>
      </c>
      <c r="M1005" s="43"/>
    </row>
    <row r="1006" ht="14.25" customHeight="1">
      <c r="A1006" s="73" t="s">
        <v>2159</v>
      </c>
      <c r="B1006" s="32" t="s">
        <v>2160</v>
      </c>
      <c r="C1006" s="33" t="s">
        <v>2211</v>
      </c>
      <c r="D1006" s="34" t="s">
        <v>2212</v>
      </c>
      <c r="E1006" s="35"/>
      <c r="F1006" s="36">
        <v>100.0</v>
      </c>
      <c r="G1006" s="37">
        <v>443.08203206693213</v>
      </c>
      <c r="H1006" s="78">
        <f t="shared" si="1"/>
        <v>443.0820321</v>
      </c>
      <c r="I1006" s="39">
        <f t="shared" si="2"/>
        <v>443.0820321</v>
      </c>
      <c r="J1006" s="40">
        <v>1.0</v>
      </c>
      <c r="K1006" s="41">
        <f t="shared" si="3"/>
        <v>443.0820321</v>
      </c>
      <c r="L1006" s="42">
        <f t="shared" si="4"/>
        <v>536.1292588</v>
      </c>
      <c r="M1006" s="45" t="s">
        <v>61</v>
      </c>
    </row>
    <row r="1007" ht="14.25" customHeight="1">
      <c r="A1007" s="73" t="s">
        <v>2159</v>
      </c>
      <c r="B1007" s="32" t="s">
        <v>2160</v>
      </c>
      <c r="C1007" s="33" t="s">
        <v>2213</v>
      </c>
      <c r="D1007" s="34" t="s">
        <v>2214</v>
      </c>
      <c r="E1007" s="35"/>
      <c r="F1007" s="36">
        <v>100.0</v>
      </c>
      <c r="G1007" s="37">
        <v>480.2810832665813</v>
      </c>
      <c r="H1007" s="78">
        <f t="shared" si="1"/>
        <v>480.2810833</v>
      </c>
      <c r="I1007" s="39">
        <f t="shared" si="2"/>
        <v>480.2810833</v>
      </c>
      <c r="J1007" s="40">
        <v>1.0</v>
      </c>
      <c r="K1007" s="41">
        <f t="shared" si="3"/>
        <v>480.2810833</v>
      </c>
      <c r="L1007" s="42">
        <f t="shared" si="4"/>
        <v>581.1401108</v>
      </c>
      <c r="M1007" s="43"/>
    </row>
    <row r="1008" ht="14.25" customHeight="1">
      <c r="A1008" s="73" t="s">
        <v>2159</v>
      </c>
      <c r="B1008" s="32" t="s">
        <v>2160</v>
      </c>
      <c r="C1008" s="33" t="s">
        <v>2215</v>
      </c>
      <c r="D1008" s="34" t="s">
        <v>2216</v>
      </c>
      <c r="E1008" s="35"/>
      <c r="F1008" s="36">
        <v>100.0</v>
      </c>
      <c r="G1008" s="37">
        <v>541.7155808190151</v>
      </c>
      <c r="H1008" s="78">
        <f t="shared" si="1"/>
        <v>541.7155808</v>
      </c>
      <c r="I1008" s="39">
        <f t="shared" si="2"/>
        <v>541.7155808</v>
      </c>
      <c r="J1008" s="40">
        <v>1.0</v>
      </c>
      <c r="K1008" s="41">
        <f t="shared" si="3"/>
        <v>541.7155808</v>
      </c>
      <c r="L1008" s="42">
        <f t="shared" si="4"/>
        <v>655.4758528</v>
      </c>
      <c r="M1008" s="46"/>
    </row>
    <row r="1009" ht="14.25" customHeight="1">
      <c r="A1009" s="73" t="s">
        <v>2159</v>
      </c>
      <c r="B1009" s="32" t="s">
        <v>2160</v>
      </c>
      <c r="C1009" s="33" t="s">
        <v>2217</v>
      </c>
      <c r="D1009" s="34" t="s">
        <v>2218</v>
      </c>
      <c r="E1009" s="35"/>
      <c r="F1009" s="36">
        <v>100.0</v>
      </c>
      <c r="G1009" s="37">
        <v>579.7914363398405</v>
      </c>
      <c r="H1009" s="78">
        <f t="shared" si="1"/>
        <v>579.7914363</v>
      </c>
      <c r="I1009" s="39">
        <f t="shared" si="2"/>
        <v>579.7914363</v>
      </c>
      <c r="J1009" s="40">
        <v>1.0</v>
      </c>
      <c r="K1009" s="41">
        <f t="shared" si="3"/>
        <v>579.7914363</v>
      </c>
      <c r="L1009" s="42">
        <f t="shared" si="4"/>
        <v>701.547638</v>
      </c>
      <c r="M1009" s="43"/>
    </row>
    <row r="1010" ht="14.25" customHeight="1">
      <c r="A1010" s="73" t="s">
        <v>2159</v>
      </c>
      <c r="B1010" s="32" t="s">
        <v>2160</v>
      </c>
      <c r="C1010" s="33" t="s">
        <v>2219</v>
      </c>
      <c r="D1010" s="34" t="s">
        <v>2220</v>
      </c>
      <c r="E1010" s="35"/>
      <c r="F1010" s="36">
        <v>100.0</v>
      </c>
      <c r="G1010" s="37">
        <v>608.3483279804594</v>
      </c>
      <c r="H1010" s="78">
        <f t="shared" si="1"/>
        <v>608.348328</v>
      </c>
      <c r="I1010" s="39">
        <f t="shared" si="2"/>
        <v>608.348328</v>
      </c>
      <c r="J1010" s="40">
        <v>1.0</v>
      </c>
      <c r="K1010" s="41">
        <f t="shared" si="3"/>
        <v>608.348328</v>
      </c>
      <c r="L1010" s="42">
        <f t="shared" si="4"/>
        <v>736.1014769</v>
      </c>
      <c r="M1010" s="43"/>
    </row>
    <row r="1011" ht="14.25" customHeight="1">
      <c r="A1011" s="73" t="s">
        <v>2159</v>
      </c>
      <c r="B1011" s="32" t="s">
        <v>2160</v>
      </c>
      <c r="C1011" s="33" t="s">
        <v>2221</v>
      </c>
      <c r="D1011" s="34" t="s">
        <v>2222</v>
      </c>
      <c r="E1011" s="35"/>
      <c r="F1011" s="36">
        <v>100.0</v>
      </c>
      <c r="G1011" s="37">
        <v>630.255245364512</v>
      </c>
      <c r="H1011" s="78">
        <f t="shared" si="1"/>
        <v>630.2552454</v>
      </c>
      <c r="I1011" s="39">
        <f t="shared" si="2"/>
        <v>630.2552454</v>
      </c>
      <c r="J1011" s="40">
        <v>1.0</v>
      </c>
      <c r="K1011" s="41">
        <f t="shared" si="3"/>
        <v>630.2552454</v>
      </c>
      <c r="L1011" s="42">
        <f t="shared" si="4"/>
        <v>762.6088469</v>
      </c>
      <c r="M1011" s="43"/>
    </row>
    <row r="1012" ht="14.25" customHeight="1">
      <c r="A1012" s="73" t="s">
        <v>2159</v>
      </c>
      <c r="B1012" s="32" t="s">
        <v>2160</v>
      </c>
      <c r="C1012" s="33" t="s">
        <v>2223</v>
      </c>
      <c r="D1012" s="34" t="s">
        <v>2224</v>
      </c>
      <c r="E1012" s="35"/>
      <c r="F1012" s="36">
        <v>50.0</v>
      </c>
      <c r="G1012" s="37">
        <v>533.902970905841</v>
      </c>
      <c r="H1012" s="78">
        <f t="shared" si="1"/>
        <v>533.9029709</v>
      </c>
      <c r="I1012" s="39">
        <f t="shared" si="2"/>
        <v>533.9029709</v>
      </c>
      <c r="J1012" s="40">
        <v>1.0</v>
      </c>
      <c r="K1012" s="41">
        <f t="shared" si="3"/>
        <v>533.9029709</v>
      </c>
      <c r="L1012" s="42">
        <f t="shared" si="4"/>
        <v>646.0225948</v>
      </c>
      <c r="M1012" s="45" t="s">
        <v>61</v>
      </c>
    </row>
    <row r="1013" ht="14.25" customHeight="1">
      <c r="A1013" s="73" t="s">
        <v>2159</v>
      </c>
      <c r="B1013" s="32" t="s">
        <v>2160</v>
      </c>
      <c r="C1013" s="33" t="s">
        <v>2225</v>
      </c>
      <c r="D1013" s="34" t="s">
        <v>2226</v>
      </c>
      <c r="E1013" s="35"/>
      <c r="F1013" s="36">
        <v>50.0</v>
      </c>
      <c r="G1013" s="37">
        <v>680.0344414508656</v>
      </c>
      <c r="H1013" s="78">
        <f t="shared" si="1"/>
        <v>680.0344415</v>
      </c>
      <c r="I1013" s="39">
        <f t="shared" si="2"/>
        <v>680.0344415</v>
      </c>
      <c r="J1013" s="40">
        <v>1.0</v>
      </c>
      <c r="K1013" s="41">
        <f t="shared" si="3"/>
        <v>680.0344415</v>
      </c>
      <c r="L1013" s="42">
        <f t="shared" si="4"/>
        <v>822.8416742</v>
      </c>
      <c r="M1013" s="43"/>
    </row>
    <row r="1014" ht="14.25" customHeight="1">
      <c r="A1014" s="73" t="s">
        <v>2159</v>
      </c>
      <c r="B1014" s="32" t="s">
        <v>2160</v>
      </c>
      <c r="C1014" s="33" t="s">
        <v>2227</v>
      </c>
      <c r="D1014" s="34" t="s">
        <v>2228</v>
      </c>
      <c r="E1014" s="35"/>
      <c r="F1014" s="36">
        <v>50.0</v>
      </c>
      <c r="G1014" s="37">
        <v>785.9794792128249</v>
      </c>
      <c r="H1014" s="78">
        <f t="shared" si="1"/>
        <v>785.9794792</v>
      </c>
      <c r="I1014" s="39">
        <f t="shared" si="2"/>
        <v>785.9794792</v>
      </c>
      <c r="J1014" s="40">
        <v>1.0</v>
      </c>
      <c r="K1014" s="41">
        <f t="shared" si="3"/>
        <v>785.9794792</v>
      </c>
      <c r="L1014" s="42">
        <f t="shared" si="4"/>
        <v>951.0351698</v>
      </c>
      <c r="M1014" s="46"/>
    </row>
    <row r="1015" ht="14.25" customHeight="1">
      <c r="A1015" s="73" t="s">
        <v>2159</v>
      </c>
      <c r="B1015" s="32" t="s">
        <v>2160</v>
      </c>
      <c r="C1015" s="33" t="s">
        <v>2229</v>
      </c>
      <c r="D1015" s="34" t="s">
        <v>2230</v>
      </c>
      <c r="E1015" s="35"/>
      <c r="F1015" s="36">
        <v>50.0</v>
      </c>
      <c r="G1015" s="37">
        <v>829.092277650659</v>
      </c>
      <c r="H1015" s="78">
        <f t="shared" si="1"/>
        <v>829.0922777</v>
      </c>
      <c r="I1015" s="39">
        <f t="shared" si="2"/>
        <v>829.0922777</v>
      </c>
      <c r="J1015" s="40">
        <v>1.0</v>
      </c>
      <c r="K1015" s="41">
        <f t="shared" si="3"/>
        <v>829.0922777</v>
      </c>
      <c r="L1015" s="42">
        <f t="shared" si="4"/>
        <v>1003.201656</v>
      </c>
      <c r="M1015" s="43"/>
    </row>
    <row r="1016" ht="14.25" customHeight="1">
      <c r="A1016" s="73" t="s">
        <v>2159</v>
      </c>
      <c r="B1016" s="32" t="s">
        <v>2160</v>
      </c>
      <c r="C1016" s="33" t="s">
        <v>2231</v>
      </c>
      <c r="D1016" s="34" t="s">
        <v>2232</v>
      </c>
      <c r="E1016" s="35"/>
      <c r="F1016" s="36">
        <v>50.0</v>
      </c>
      <c r="G1016" s="37">
        <v>745.9088116706781</v>
      </c>
      <c r="H1016" s="78">
        <f t="shared" si="1"/>
        <v>745.9088117</v>
      </c>
      <c r="I1016" s="39">
        <f t="shared" si="2"/>
        <v>745.9088117</v>
      </c>
      <c r="J1016" s="40">
        <v>1.0</v>
      </c>
      <c r="K1016" s="41">
        <f t="shared" si="3"/>
        <v>745.9088117</v>
      </c>
      <c r="L1016" s="42">
        <f t="shared" si="4"/>
        <v>902.5496621</v>
      </c>
      <c r="M1016" s="45" t="s">
        <v>61</v>
      </c>
    </row>
    <row r="1017" ht="14.25" customHeight="1">
      <c r="A1017" s="73" t="s">
        <v>2159</v>
      </c>
      <c r="B1017" s="32" t="s">
        <v>2160</v>
      </c>
      <c r="C1017" s="33" t="s">
        <v>2233</v>
      </c>
      <c r="D1017" s="34" t="s">
        <v>2234</v>
      </c>
      <c r="E1017" s="35"/>
      <c r="F1017" s="36">
        <v>50.0</v>
      </c>
      <c r="G1017" s="37">
        <v>1010.6478782266465</v>
      </c>
      <c r="H1017" s="78">
        <f t="shared" si="1"/>
        <v>1010.647878</v>
      </c>
      <c r="I1017" s="39">
        <f t="shared" si="2"/>
        <v>1010.647878</v>
      </c>
      <c r="J1017" s="40">
        <v>1.0</v>
      </c>
      <c r="K1017" s="41">
        <f t="shared" si="3"/>
        <v>1010.647878</v>
      </c>
      <c r="L1017" s="42">
        <f t="shared" si="4"/>
        <v>1222.883933</v>
      </c>
      <c r="M1017" s="46"/>
    </row>
    <row r="1018" ht="14.25" customHeight="1">
      <c r="A1018" s="73" t="s">
        <v>2159</v>
      </c>
      <c r="B1018" s="32" t="s">
        <v>2160</v>
      </c>
      <c r="C1018" s="33" t="s">
        <v>2235</v>
      </c>
      <c r="D1018" s="34" t="s">
        <v>2236</v>
      </c>
      <c r="E1018" s="35"/>
      <c r="F1018" s="36">
        <v>50.0</v>
      </c>
      <c r="G1018" s="37">
        <v>1100.4672488541019</v>
      </c>
      <c r="H1018" s="78">
        <f t="shared" si="1"/>
        <v>1100.467249</v>
      </c>
      <c r="I1018" s="39">
        <f t="shared" si="2"/>
        <v>1100.467249</v>
      </c>
      <c r="J1018" s="40">
        <v>1.0</v>
      </c>
      <c r="K1018" s="41">
        <f t="shared" si="3"/>
        <v>1100.467249</v>
      </c>
      <c r="L1018" s="42">
        <f t="shared" si="4"/>
        <v>1331.565371</v>
      </c>
      <c r="M1018" s="43"/>
    </row>
    <row r="1019" ht="14.25" customHeight="1">
      <c r="A1019" s="73" t="s">
        <v>2159</v>
      </c>
      <c r="B1019" s="32" t="s">
        <v>2160</v>
      </c>
      <c r="C1019" s="33" t="s">
        <v>2237</v>
      </c>
      <c r="D1019" s="34" t="s">
        <v>2238</v>
      </c>
      <c r="E1019" s="35"/>
      <c r="F1019" s="36">
        <v>50.0</v>
      </c>
      <c r="G1019" s="37">
        <v>921.0064359640485</v>
      </c>
      <c r="H1019" s="78">
        <f t="shared" si="1"/>
        <v>921.006436</v>
      </c>
      <c r="I1019" s="39">
        <f t="shared" si="2"/>
        <v>921.006436</v>
      </c>
      <c r="J1019" s="40">
        <v>1.0</v>
      </c>
      <c r="K1019" s="41">
        <f t="shared" si="3"/>
        <v>921.006436</v>
      </c>
      <c r="L1019" s="42">
        <f t="shared" si="4"/>
        <v>1114.417788</v>
      </c>
      <c r="M1019" s="45" t="s">
        <v>61</v>
      </c>
    </row>
    <row r="1020" ht="14.25" customHeight="1">
      <c r="A1020" s="73" t="s">
        <v>2159</v>
      </c>
      <c r="B1020" s="32" t="s">
        <v>2160</v>
      </c>
      <c r="C1020" s="33" t="s">
        <v>2239</v>
      </c>
      <c r="D1020" s="34" t="s">
        <v>2240</v>
      </c>
      <c r="E1020" s="35"/>
      <c r="F1020" s="36">
        <v>50.0</v>
      </c>
      <c r="G1020" s="37">
        <v>981.9553912851985</v>
      </c>
      <c r="H1020" s="78">
        <f t="shared" si="1"/>
        <v>981.9553913</v>
      </c>
      <c r="I1020" s="39">
        <f t="shared" si="2"/>
        <v>981.9553913</v>
      </c>
      <c r="J1020" s="40">
        <v>1.0</v>
      </c>
      <c r="K1020" s="41">
        <f t="shared" si="3"/>
        <v>981.9553913</v>
      </c>
      <c r="L1020" s="42">
        <f t="shared" si="4"/>
        <v>1188.166023</v>
      </c>
      <c r="M1020" s="45" t="s">
        <v>61</v>
      </c>
    </row>
    <row r="1021" ht="14.25" customHeight="1">
      <c r="A1021" s="73" t="s">
        <v>2159</v>
      </c>
      <c r="B1021" s="32" t="s">
        <v>2160</v>
      </c>
      <c r="C1021" s="33" t="s">
        <v>2241</v>
      </c>
      <c r="D1021" s="34" t="s">
        <v>2242</v>
      </c>
      <c r="E1021" s="35"/>
      <c r="F1021" s="36">
        <v>150.0</v>
      </c>
      <c r="G1021" s="37">
        <v>268.76993500581784</v>
      </c>
      <c r="H1021" s="78">
        <f t="shared" si="1"/>
        <v>268.769935</v>
      </c>
      <c r="I1021" s="39">
        <f t="shared" si="2"/>
        <v>268.769935</v>
      </c>
      <c r="J1021" s="40">
        <v>1.0</v>
      </c>
      <c r="K1021" s="41">
        <f t="shared" si="3"/>
        <v>268.769935</v>
      </c>
      <c r="L1021" s="42">
        <f t="shared" si="4"/>
        <v>325.2116214</v>
      </c>
      <c r="M1021" s="43"/>
    </row>
    <row r="1022" ht="14.25" customHeight="1">
      <c r="A1022" s="73" t="s">
        <v>2159</v>
      </c>
      <c r="B1022" s="32" t="s">
        <v>2160</v>
      </c>
      <c r="C1022" s="33" t="s">
        <v>2243</v>
      </c>
      <c r="D1022" s="34" t="s">
        <v>2244</v>
      </c>
      <c r="E1022" s="35"/>
      <c r="F1022" s="36">
        <v>200.0</v>
      </c>
      <c r="G1022" s="37">
        <v>292.4128397274945</v>
      </c>
      <c r="H1022" s="78">
        <f t="shared" si="1"/>
        <v>292.4128397</v>
      </c>
      <c r="I1022" s="39">
        <f t="shared" si="2"/>
        <v>292.4128397</v>
      </c>
      <c r="J1022" s="40">
        <v>1.0</v>
      </c>
      <c r="K1022" s="41">
        <f t="shared" si="3"/>
        <v>292.4128397</v>
      </c>
      <c r="L1022" s="42">
        <f t="shared" si="4"/>
        <v>353.8195361</v>
      </c>
      <c r="M1022" s="43"/>
    </row>
    <row r="1023" ht="14.25" customHeight="1">
      <c r="A1023" s="73" t="s">
        <v>2159</v>
      </c>
      <c r="B1023" s="32" t="s">
        <v>2160</v>
      </c>
      <c r="C1023" s="33" t="s">
        <v>2245</v>
      </c>
      <c r="D1023" s="34" t="s">
        <v>2246</v>
      </c>
      <c r="E1023" s="35"/>
      <c r="F1023" s="36">
        <v>100.0</v>
      </c>
      <c r="G1023" s="37">
        <v>331.60383848747045</v>
      </c>
      <c r="H1023" s="78">
        <f t="shared" si="1"/>
        <v>331.6038385</v>
      </c>
      <c r="I1023" s="39">
        <f t="shared" si="2"/>
        <v>331.6038385</v>
      </c>
      <c r="J1023" s="40">
        <v>1.0</v>
      </c>
      <c r="K1023" s="41">
        <f t="shared" si="3"/>
        <v>331.6038385</v>
      </c>
      <c r="L1023" s="42">
        <f t="shared" si="4"/>
        <v>401.2406446</v>
      </c>
      <c r="M1023" s="43"/>
    </row>
    <row r="1024" ht="14.25" customHeight="1">
      <c r="A1024" s="73" t="s">
        <v>2159</v>
      </c>
      <c r="B1024" s="32" t="s">
        <v>2160</v>
      </c>
      <c r="C1024" s="33" t="s">
        <v>2247</v>
      </c>
      <c r="D1024" s="34" t="s">
        <v>2248</v>
      </c>
      <c r="E1024" s="35"/>
      <c r="F1024" s="36">
        <v>100.0</v>
      </c>
      <c r="G1024" s="37">
        <v>362.0768395641049</v>
      </c>
      <c r="H1024" s="78">
        <f t="shared" si="1"/>
        <v>362.0768396</v>
      </c>
      <c r="I1024" s="39">
        <f t="shared" si="2"/>
        <v>362.0768396</v>
      </c>
      <c r="J1024" s="40">
        <v>1.0</v>
      </c>
      <c r="K1024" s="41">
        <f t="shared" si="3"/>
        <v>362.0768396</v>
      </c>
      <c r="L1024" s="42">
        <f t="shared" si="4"/>
        <v>438.1129759</v>
      </c>
      <c r="M1024" s="43"/>
    </row>
    <row r="1025" ht="14.25" customHeight="1">
      <c r="A1025" s="73" t="s">
        <v>2159</v>
      </c>
      <c r="B1025" s="32" t="s">
        <v>2160</v>
      </c>
      <c r="C1025" s="33" t="s">
        <v>2249</v>
      </c>
      <c r="D1025" s="34" t="s">
        <v>2250</v>
      </c>
      <c r="E1025" s="35"/>
      <c r="F1025" s="36">
        <v>100.0</v>
      </c>
      <c r="G1025" s="37">
        <v>396.0255472080001</v>
      </c>
      <c r="H1025" s="78">
        <f t="shared" si="1"/>
        <v>396.0255472</v>
      </c>
      <c r="I1025" s="39">
        <f t="shared" si="2"/>
        <v>396.0255472</v>
      </c>
      <c r="J1025" s="40">
        <v>1.0</v>
      </c>
      <c r="K1025" s="41">
        <f t="shared" si="3"/>
        <v>396.0255472</v>
      </c>
      <c r="L1025" s="42">
        <f t="shared" si="4"/>
        <v>479.1909121</v>
      </c>
      <c r="M1025" s="43"/>
    </row>
    <row r="1026" ht="14.25" customHeight="1">
      <c r="A1026" s="73" t="s">
        <v>2159</v>
      </c>
      <c r="B1026" s="32" t="s">
        <v>2160</v>
      </c>
      <c r="C1026" s="33" t="s">
        <v>2251</v>
      </c>
      <c r="D1026" s="34" t="s">
        <v>2252</v>
      </c>
      <c r="E1026" s="35"/>
      <c r="F1026" s="36">
        <v>100.0</v>
      </c>
      <c r="G1026" s="37">
        <v>442.616788056</v>
      </c>
      <c r="H1026" s="78">
        <f t="shared" si="1"/>
        <v>442.6167881</v>
      </c>
      <c r="I1026" s="39">
        <f t="shared" si="2"/>
        <v>442.6167881</v>
      </c>
      <c r="J1026" s="40">
        <v>1.0</v>
      </c>
      <c r="K1026" s="41">
        <f t="shared" si="3"/>
        <v>442.6167881</v>
      </c>
      <c r="L1026" s="42">
        <f t="shared" si="4"/>
        <v>535.5663135</v>
      </c>
      <c r="M1026" s="43"/>
    </row>
    <row r="1027" ht="14.25" customHeight="1">
      <c r="A1027" s="73" t="s">
        <v>2159</v>
      </c>
      <c r="B1027" s="32" t="s">
        <v>2160</v>
      </c>
      <c r="C1027" s="33" t="s">
        <v>2253</v>
      </c>
      <c r="D1027" s="34" t="s">
        <v>2254</v>
      </c>
      <c r="E1027" s="35"/>
      <c r="F1027" s="36">
        <v>100.0</v>
      </c>
      <c r="G1027" s="37">
        <v>476.1306441186473</v>
      </c>
      <c r="H1027" s="78">
        <f t="shared" si="1"/>
        <v>476.1306441</v>
      </c>
      <c r="I1027" s="39">
        <f t="shared" si="2"/>
        <v>476.1306441</v>
      </c>
      <c r="J1027" s="40">
        <v>1.0</v>
      </c>
      <c r="K1027" s="41">
        <f t="shared" si="3"/>
        <v>476.1306441</v>
      </c>
      <c r="L1027" s="42">
        <f t="shared" si="4"/>
        <v>576.1180794</v>
      </c>
      <c r="M1027" s="43"/>
    </row>
    <row r="1028" ht="14.25" customHeight="1">
      <c r="A1028" s="73" t="s">
        <v>2159</v>
      </c>
      <c r="B1028" s="32" t="s">
        <v>2160</v>
      </c>
      <c r="C1028" s="33" t="s">
        <v>2255</v>
      </c>
      <c r="D1028" s="34" t="s">
        <v>2256</v>
      </c>
      <c r="E1028" s="35"/>
      <c r="F1028" s="36">
        <v>100.0</v>
      </c>
      <c r="G1028" s="37">
        <v>409.02498286702587</v>
      </c>
      <c r="H1028" s="78">
        <f t="shared" si="1"/>
        <v>409.0249829</v>
      </c>
      <c r="I1028" s="39">
        <f t="shared" si="2"/>
        <v>409.0249829</v>
      </c>
      <c r="J1028" s="40">
        <v>1.0</v>
      </c>
      <c r="K1028" s="41">
        <f t="shared" si="3"/>
        <v>409.0249829</v>
      </c>
      <c r="L1028" s="42">
        <f t="shared" si="4"/>
        <v>494.9202293</v>
      </c>
      <c r="M1028" s="45" t="s">
        <v>61</v>
      </c>
    </row>
    <row r="1029" ht="14.25" customHeight="1">
      <c r="A1029" s="73" t="s">
        <v>2159</v>
      </c>
      <c r="B1029" s="32" t="s">
        <v>2160</v>
      </c>
      <c r="C1029" s="33" t="s">
        <v>2257</v>
      </c>
      <c r="D1029" s="34" t="s">
        <v>2258</v>
      </c>
      <c r="E1029" s="35"/>
      <c r="F1029" s="36">
        <v>100.0</v>
      </c>
      <c r="G1029" s="37">
        <v>531.9166663479999</v>
      </c>
      <c r="H1029" s="78">
        <f t="shared" si="1"/>
        <v>531.9166663</v>
      </c>
      <c r="I1029" s="39">
        <f t="shared" si="2"/>
        <v>531.9166663</v>
      </c>
      <c r="J1029" s="40">
        <v>1.0</v>
      </c>
      <c r="K1029" s="41">
        <f t="shared" si="3"/>
        <v>531.9166663</v>
      </c>
      <c r="L1029" s="42">
        <f t="shared" si="4"/>
        <v>643.6191663</v>
      </c>
      <c r="M1029" s="43"/>
    </row>
    <row r="1030" ht="14.25" customHeight="1">
      <c r="A1030" s="73" t="s">
        <v>2159</v>
      </c>
      <c r="B1030" s="32" t="s">
        <v>2160</v>
      </c>
      <c r="C1030" s="33" t="s">
        <v>2259</v>
      </c>
      <c r="D1030" s="34" t="s">
        <v>2260</v>
      </c>
      <c r="E1030" s="35"/>
      <c r="F1030" s="36">
        <v>100.0</v>
      </c>
      <c r="G1030" s="37">
        <v>566.8600969839999</v>
      </c>
      <c r="H1030" s="78">
        <f t="shared" si="1"/>
        <v>566.860097</v>
      </c>
      <c r="I1030" s="39">
        <f t="shared" si="2"/>
        <v>566.860097</v>
      </c>
      <c r="J1030" s="40">
        <v>1.0</v>
      </c>
      <c r="K1030" s="41">
        <f t="shared" si="3"/>
        <v>566.860097</v>
      </c>
      <c r="L1030" s="42">
        <f t="shared" si="4"/>
        <v>685.9007174</v>
      </c>
      <c r="M1030" s="43"/>
    </row>
    <row r="1031" ht="14.25" customHeight="1">
      <c r="A1031" s="73" t="s">
        <v>2159</v>
      </c>
      <c r="B1031" s="32" t="s">
        <v>2160</v>
      </c>
      <c r="C1031" s="33" t="s">
        <v>2261</v>
      </c>
      <c r="D1031" s="34" t="s">
        <v>2262</v>
      </c>
      <c r="E1031" s="35"/>
      <c r="F1031" s="36">
        <v>100.0</v>
      </c>
      <c r="G1031" s="37">
        <v>616.658368243704</v>
      </c>
      <c r="H1031" s="78">
        <f t="shared" si="1"/>
        <v>616.6583682</v>
      </c>
      <c r="I1031" s="39">
        <f t="shared" si="2"/>
        <v>616.6583682</v>
      </c>
      <c r="J1031" s="40">
        <v>1.0</v>
      </c>
      <c r="K1031" s="41">
        <f t="shared" si="3"/>
        <v>616.6583682</v>
      </c>
      <c r="L1031" s="42">
        <f t="shared" si="4"/>
        <v>746.1566256</v>
      </c>
      <c r="M1031" s="43"/>
    </row>
    <row r="1032" ht="14.25" customHeight="1">
      <c r="A1032" s="73" t="s">
        <v>2159</v>
      </c>
      <c r="B1032" s="32" t="s">
        <v>2160</v>
      </c>
      <c r="C1032" s="33" t="s">
        <v>2263</v>
      </c>
      <c r="D1032" s="34" t="s">
        <v>2264</v>
      </c>
      <c r="E1032" s="35"/>
      <c r="F1032" s="36">
        <v>50.0</v>
      </c>
      <c r="G1032" s="37">
        <v>651.804700112516</v>
      </c>
      <c r="H1032" s="78">
        <f t="shared" si="1"/>
        <v>651.8047001</v>
      </c>
      <c r="I1032" s="39">
        <f t="shared" si="2"/>
        <v>651.8047001</v>
      </c>
      <c r="J1032" s="40">
        <v>1.0</v>
      </c>
      <c r="K1032" s="41">
        <f t="shared" si="3"/>
        <v>651.8047001</v>
      </c>
      <c r="L1032" s="42">
        <f t="shared" si="4"/>
        <v>788.6836871</v>
      </c>
      <c r="M1032" s="43"/>
    </row>
    <row r="1033" ht="14.25" customHeight="1">
      <c r="A1033" s="73" t="s">
        <v>2159</v>
      </c>
      <c r="B1033" s="32" t="s">
        <v>2160</v>
      </c>
      <c r="C1033" s="33" t="s">
        <v>2265</v>
      </c>
      <c r="D1033" s="34" t="s">
        <v>2266</v>
      </c>
      <c r="E1033" s="35"/>
      <c r="F1033" s="36">
        <v>50.0</v>
      </c>
      <c r="G1033" s="37">
        <v>686.951031981328</v>
      </c>
      <c r="H1033" s="78">
        <f t="shared" si="1"/>
        <v>686.951032</v>
      </c>
      <c r="I1033" s="39">
        <f t="shared" si="2"/>
        <v>686.951032</v>
      </c>
      <c r="J1033" s="40">
        <v>1.0</v>
      </c>
      <c r="K1033" s="41">
        <f t="shared" si="3"/>
        <v>686.951032</v>
      </c>
      <c r="L1033" s="42">
        <f t="shared" si="4"/>
        <v>831.2107487</v>
      </c>
      <c r="M1033" s="43"/>
    </row>
    <row r="1034" ht="14.25" customHeight="1">
      <c r="A1034" s="73" t="s">
        <v>2159</v>
      </c>
      <c r="B1034" s="32" t="s">
        <v>2160</v>
      </c>
      <c r="C1034" s="33" t="s">
        <v>2267</v>
      </c>
      <c r="D1034" s="34" t="s">
        <v>2268</v>
      </c>
      <c r="E1034" s="35"/>
      <c r="F1034" s="36">
        <v>50.0</v>
      </c>
      <c r="G1034" s="37">
        <v>749.3424569720002</v>
      </c>
      <c r="H1034" s="78">
        <f t="shared" si="1"/>
        <v>749.342457</v>
      </c>
      <c r="I1034" s="39">
        <f t="shared" si="2"/>
        <v>749.342457</v>
      </c>
      <c r="J1034" s="40">
        <v>1.0</v>
      </c>
      <c r="K1034" s="41">
        <f t="shared" si="3"/>
        <v>749.342457</v>
      </c>
      <c r="L1034" s="42">
        <f t="shared" si="4"/>
        <v>906.7043729</v>
      </c>
      <c r="M1034" s="43"/>
    </row>
    <row r="1035" ht="14.25" customHeight="1">
      <c r="A1035" s="73" t="s">
        <v>2159</v>
      </c>
      <c r="B1035" s="32" t="s">
        <v>2160</v>
      </c>
      <c r="C1035" s="33" t="s">
        <v>2269</v>
      </c>
      <c r="D1035" s="34" t="s">
        <v>2270</v>
      </c>
      <c r="E1035" s="35"/>
      <c r="F1035" s="36">
        <v>50.0</v>
      </c>
      <c r="G1035" s="37">
        <v>855.8834239398027</v>
      </c>
      <c r="H1035" s="78">
        <f t="shared" si="1"/>
        <v>855.8834239</v>
      </c>
      <c r="I1035" s="39">
        <f t="shared" si="2"/>
        <v>855.8834239</v>
      </c>
      <c r="J1035" s="40">
        <v>1.0</v>
      </c>
      <c r="K1035" s="41">
        <f t="shared" si="3"/>
        <v>855.8834239</v>
      </c>
      <c r="L1035" s="42">
        <f t="shared" si="4"/>
        <v>1035.618943</v>
      </c>
      <c r="M1035" s="43"/>
    </row>
    <row r="1036" ht="14.25" customHeight="1">
      <c r="A1036" s="73" t="s">
        <v>2159</v>
      </c>
      <c r="B1036" s="32" t="s">
        <v>2160</v>
      </c>
      <c r="C1036" s="33" t="s">
        <v>2271</v>
      </c>
      <c r="D1036" s="34" t="s">
        <v>2272</v>
      </c>
      <c r="E1036" s="35"/>
      <c r="F1036" s="36">
        <v>50.0</v>
      </c>
      <c r="G1036" s="37">
        <v>949.098450309484</v>
      </c>
      <c r="H1036" s="78">
        <f t="shared" si="1"/>
        <v>949.0984503</v>
      </c>
      <c r="I1036" s="39">
        <f t="shared" si="2"/>
        <v>949.0984503</v>
      </c>
      <c r="J1036" s="40">
        <v>1.0</v>
      </c>
      <c r="K1036" s="41">
        <f t="shared" si="3"/>
        <v>949.0984503</v>
      </c>
      <c r="L1036" s="42">
        <f t="shared" si="4"/>
        <v>1148.409125</v>
      </c>
      <c r="M1036" s="43"/>
    </row>
    <row r="1037" ht="14.25" customHeight="1">
      <c r="A1037" s="73" t="s">
        <v>2159</v>
      </c>
      <c r="B1037" s="32" t="s">
        <v>2160</v>
      </c>
      <c r="C1037" s="33" t="s">
        <v>2273</v>
      </c>
      <c r="D1037" s="34" t="s">
        <v>2274</v>
      </c>
      <c r="E1037" s="35"/>
      <c r="F1037" s="36">
        <v>50.0</v>
      </c>
      <c r="G1037" s="37">
        <v>1000.1586368704002</v>
      </c>
      <c r="H1037" s="78">
        <f t="shared" si="1"/>
        <v>1000.158637</v>
      </c>
      <c r="I1037" s="39">
        <f t="shared" si="2"/>
        <v>1000.158637</v>
      </c>
      <c r="J1037" s="40">
        <v>1.0</v>
      </c>
      <c r="K1037" s="41">
        <f t="shared" si="3"/>
        <v>1000.158637</v>
      </c>
      <c r="L1037" s="42">
        <f t="shared" si="4"/>
        <v>1210.191951</v>
      </c>
      <c r="M1037" s="43"/>
    </row>
    <row r="1038" ht="14.25" customHeight="1">
      <c r="A1038" s="73" t="s">
        <v>2159</v>
      </c>
      <c r="B1038" s="32" t="s">
        <v>2160</v>
      </c>
      <c r="C1038" s="33" t="s">
        <v>2275</v>
      </c>
      <c r="D1038" s="34" t="s">
        <v>2276</v>
      </c>
      <c r="E1038" s="35"/>
      <c r="F1038" s="36">
        <v>50.0</v>
      </c>
      <c r="G1038" s="37">
        <v>1079.363746312</v>
      </c>
      <c r="H1038" s="78">
        <f t="shared" si="1"/>
        <v>1079.363746</v>
      </c>
      <c r="I1038" s="39">
        <f t="shared" si="2"/>
        <v>1079.363746</v>
      </c>
      <c r="J1038" s="40">
        <v>1.0</v>
      </c>
      <c r="K1038" s="41">
        <f t="shared" si="3"/>
        <v>1079.363746</v>
      </c>
      <c r="L1038" s="42">
        <f t="shared" si="4"/>
        <v>1306.030133</v>
      </c>
      <c r="M1038" s="43"/>
    </row>
    <row r="1039" ht="14.25" customHeight="1">
      <c r="A1039" s="73" t="s">
        <v>2159</v>
      </c>
      <c r="B1039" s="32" t="s">
        <v>2160</v>
      </c>
      <c r="C1039" s="33" t="s">
        <v>2277</v>
      </c>
      <c r="D1039" s="34" t="s">
        <v>2278</v>
      </c>
      <c r="E1039" s="35"/>
      <c r="F1039" s="36">
        <v>50.0</v>
      </c>
      <c r="G1039" s="37">
        <v>1185.087813523601</v>
      </c>
      <c r="H1039" s="78">
        <f t="shared" si="1"/>
        <v>1185.087814</v>
      </c>
      <c r="I1039" s="39">
        <f t="shared" si="2"/>
        <v>1185.087814</v>
      </c>
      <c r="J1039" s="40">
        <v>1.0</v>
      </c>
      <c r="K1039" s="41">
        <f t="shared" si="3"/>
        <v>1185.087814</v>
      </c>
      <c r="L1039" s="42">
        <f t="shared" si="4"/>
        <v>1433.956254</v>
      </c>
      <c r="M1039" s="46"/>
    </row>
    <row r="1040" ht="14.25" customHeight="1">
      <c r="A1040" s="73" t="s">
        <v>2159</v>
      </c>
      <c r="B1040" s="32" t="s">
        <v>2160</v>
      </c>
      <c r="C1040" s="33" t="s">
        <v>2279</v>
      </c>
      <c r="D1040" s="34" t="s">
        <v>2280</v>
      </c>
      <c r="E1040" s="35"/>
      <c r="F1040" s="36">
        <v>50.0</v>
      </c>
      <c r="G1040" s="37">
        <v>1296.1822977636145</v>
      </c>
      <c r="H1040" s="78">
        <f t="shared" si="1"/>
        <v>1296.182298</v>
      </c>
      <c r="I1040" s="39">
        <f t="shared" si="2"/>
        <v>1296.182298</v>
      </c>
      <c r="J1040" s="40">
        <v>1.0</v>
      </c>
      <c r="K1040" s="41">
        <f t="shared" si="3"/>
        <v>1296.182298</v>
      </c>
      <c r="L1040" s="42">
        <f t="shared" si="4"/>
        <v>1568.38058</v>
      </c>
      <c r="M1040" s="43"/>
    </row>
    <row r="1041" ht="14.25" customHeight="1">
      <c r="A1041" s="73" t="s">
        <v>2159</v>
      </c>
      <c r="B1041" s="32" t="s">
        <v>2160</v>
      </c>
      <c r="C1041" s="33" t="s">
        <v>2281</v>
      </c>
      <c r="D1041" s="34" t="s">
        <v>2282</v>
      </c>
      <c r="E1041" s="35"/>
      <c r="F1041" s="36">
        <v>100.0</v>
      </c>
      <c r="G1041" s="37">
        <v>355.33586353408015</v>
      </c>
      <c r="H1041" s="78">
        <f t="shared" si="1"/>
        <v>355.3358635</v>
      </c>
      <c r="I1041" s="39">
        <f t="shared" si="2"/>
        <v>355.3358635</v>
      </c>
      <c r="J1041" s="40">
        <v>1.0</v>
      </c>
      <c r="K1041" s="41">
        <f t="shared" si="3"/>
        <v>355.3358635</v>
      </c>
      <c r="L1041" s="42">
        <f t="shared" si="4"/>
        <v>429.9563949</v>
      </c>
      <c r="M1041" s="45" t="s">
        <v>61</v>
      </c>
    </row>
    <row r="1042" ht="14.25" customHeight="1">
      <c r="A1042" s="73" t="s">
        <v>2159</v>
      </c>
      <c r="B1042" s="32" t="s">
        <v>2160</v>
      </c>
      <c r="C1042" s="33" t="s">
        <v>2283</v>
      </c>
      <c r="D1042" s="34" t="s">
        <v>2284</v>
      </c>
      <c r="E1042" s="35"/>
      <c r="F1042" s="36">
        <v>100.0</v>
      </c>
      <c r="G1042" s="37">
        <v>385.18407607094287</v>
      </c>
      <c r="H1042" s="78">
        <f t="shared" si="1"/>
        <v>385.1840761</v>
      </c>
      <c r="I1042" s="39">
        <f t="shared" si="2"/>
        <v>385.1840761</v>
      </c>
      <c r="J1042" s="40">
        <v>1.0</v>
      </c>
      <c r="K1042" s="41">
        <f t="shared" si="3"/>
        <v>385.1840761</v>
      </c>
      <c r="L1042" s="42">
        <f t="shared" si="4"/>
        <v>466.072732</v>
      </c>
      <c r="M1042" s="45" t="s">
        <v>61</v>
      </c>
    </row>
    <row r="1043" ht="14.25" customHeight="1">
      <c r="A1043" s="73" t="s">
        <v>2159</v>
      </c>
      <c r="B1043" s="32" t="s">
        <v>2160</v>
      </c>
      <c r="C1043" s="33" t="s">
        <v>2285</v>
      </c>
      <c r="D1043" s="34" t="s">
        <v>2286</v>
      </c>
      <c r="E1043" s="35"/>
      <c r="F1043" s="36">
        <v>100.0</v>
      </c>
      <c r="G1043" s="37">
        <v>526.7854176892736</v>
      </c>
      <c r="H1043" s="78">
        <f t="shared" si="1"/>
        <v>526.7854177</v>
      </c>
      <c r="I1043" s="39">
        <f t="shared" si="2"/>
        <v>526.7854177</v>
      </c>
      <c r="J1043" s="40">
        <v>1.0</v>
      </c>
      <c r="K1043" s="41">
        <f t="shared" si="3"/>
        <v>526.7854177</v>
      </c>
      <c r="L1043" s="42">
        <f t="shared" si="4"/>
        <v>637.4103554</v>
      </c>
      <c r="M1043" s="43"/>
    </row>
    <row r="1044" ht="14.25" customHeight="1">
      <c r="A1044" s="73" t="s">
        <v>2159</v>
      </c>
      <c r="B1044" s="32" t="s">
        <v>2160</v>
      </c>
      <c r="C1044" s="33" t="s">
        <v>2287</v>
      </c>
      <c r="D1044" s="34" t="s">
        <v>2288</v>
      </c>
      <c r="E1044" s="35"/>
      <c r="F1044" s="36">
        <v>50.0</v>
      </c>
      <c r="G1044" s="37">
        <v>537.3485838143322</v>
      </c>
      <c r="H1044" s="78">
        <f t="shared" si="1"/>
        <v>537.3485838</v>
      </c>
      <c r="I1044" s="39">
        <f t="shared" si="2"/>
        <v>537.3485838</v>
      </c>
      <c r="J1044" s="40">
        <v>1.0</v>
      </c>
      <c r="K1044" s="41">
        <f t="shared" si="3"/>
        <v>537.3485838</v>
      </c>
      <c r="L1044" s="42">
        <f t="shared" si="4"/>
        <v>650.1917864</v>
      </c>
      <c r="M1044" s="43"/>
    </row>
    <row r="1045" ht="14.25" customHeight="1">
      <c r="A1045" s="73" t="s">
        <v>2159</v>
      </c>
      <c r="B1045" s="32" t="s">
        <v>2160</v>
      </c>
      <c r="C1045" s="33" t="s">
        <v>2289</v>
      </c>
      <c r="D1045" s="34" t="s">
        <v>2290</v>
      </c>
      <c r="E1045" s="35"/>
      <c r="F1045" s="36">
        <v>50.0</v>
      </c>
      <c r="G1045" s="37">
        <v>550.5936735152869</v>
      </c>
      <c r="H1045" s="78">
        <f t="shared" si="1"/>
        <v>550.5936735</v>
      </c>
      <c r="I1045" s="39">
        <f t="shared" si="2"/>
        <v>550.5936735</v>
      </c>
      <c r="J1045" s="40">
        <v>1.0</v>
      </c>
      <c r="K1045" s="41">
        <f t="shared" si="3"/>
        <v>550.5936735</v>
      </c>
      <c r="L1045" s="42">
        <f t="shared" si="4"/>
        <v>666.218345</v>
      </c>
      <c r="M1045" s="43"/>
    </row>
    <row r="1046" ht="14.25" customHeight="1">
      <c r="A1046" s="73" t="s">
        <v>2159</v>
      </c>
      <c r="B1046" s="32" t="s">
        <v>2160</v>
      </c>
      <c r="C1046" s="33" t="s">
        <v>2291</v>
      </c>
      <c r="D1046" s="34" t="s">
        <v>2292</v>
      </c>
      <c r="E1046" s="35"/>
      <c r="F1046" s="36">
        <v>50.0</v>
      </c>
      <c r="G1046" s="37">
        <v>591.1381266460148</v>
      </c>
      <c r="H1046" s="78">
        <f t="shared" si="1"/>
        <v>591.1381266</v>
      </c>
      <c r="I1046" s="39">
        <f t="shared" si="2"/>
        <v>591.1381266</v>
      </c>
      <c r="J1046" s="40">
        <v>1.0</v>
      </c>
      <c r="K1046" s="41">
        <f t="shared" si="3"/>
        <v>591.1381266</v>
      </c>
      <c r="L1046" s="42">
        <f t="shared" si="4"/>
        <v>715.2771332</v>
      </c>
      <c r="M1046" s="45" t="s">
        <v>61</v>
      </c>
    </row>
    <row r="1047" ht="14.25" customHeight="1">
      <c r="A1047" s="73" t="s">
        <v>2159</v>
      </c>
      <c r="B1047" s="32" t="s">
        <v>2160</v>
      </c>
      <c r="C1047" s="33" t="s">
        <v>2293</v>
      </c>
      <c r="D1047" s="34" t="s">
        <v>2294</v>
      </c>
      <c r="E1047" s="35"/>
      <c r="F1047" s="36">
        <v>50.0</v>
      </c>
      <c r="G1047" s="37">
        <v>685.201257909304</v>
      </c>
      <c r="H1047" s="78">
        <f t="shared" si="1"/>
        <v>685.2012579</v>
      </c>
      <c r="I1047" s="39">
        <f t="shared" si="2"/>
        <v>685.2012579</v>
      </c>
      <c r="J1047" s="40">
        <v>1.0</v>
      </c>
      <c r="K1047" s="41">
        <f t="shared" si="3"/>
        <v>685.2012579</v>
      </c>
      <c r="L1047" s="42">
        <f t="shared" si="4"/>
        <v>829.0935221</v>
      </c>
      <c r="M1047" s="43"/>
    </row>
    <row r="1048" ht="14.25" customHeight="1">
      <c r="A1048" s="73" t="s">
        <v>2159</v>
      </c>
      <c r="B1048" s="32" t="s">
        <v>2160</v>
      </c>
      <c r="C1048" s="33" t="s">
        <v>2295</v>
      </c>
      <c r="D1048" s="34" t="s">
        <v>2296</v>
      </c>
      <c r="E1048" s="35"/>
      <c r="F1048" s="36">
        <v>50.0</v>
      </c>
      <c r="G1048" s="37">
        <v>730.6110454157193</v>
      </c>
      <c r="H1048" s="78">
        <f t="shared" si="1"/>
        <v>730.6110454</v>
      </c>
      <c r="I1048" s="39">
        <f t="shared" si="2"/>
        <v>730.6110454</v>
      </c>
      <c r="J1048" s="40">
        <v>1.0</v>
      </c>
      <c r="K1048" s="41">
        <f t="shared" si="3"/>
        <v>730.6110454</v>
      </c>
      <c r="L1048" s="42">
        <f t="shared" si="4"/>
        <v>884.039365</v>
      </c>
      <c r="M1048" s="43"/>
    </row>
    <row r="1049" ht="14.25" customHeight="1">
      <c r="A1049" s="73" t="s">
        <v>2159</v>
      </c>
      <c r="B1049" s="32" t="s">
        <v>2160</v>
      </c>
      <c r="C1049" s="33" t="s">
        <v>2297</v>
      </c>
      <c r="D1049" s="34" t="s">
        <v>2298</v>
      </c>
      <c r="E1049" s="35"/>
      <c r="F1049" s="36">
        <v>50.0</v>
      </c>
      <c r="G1049" s="37">
        <v>776.020832922135</v>
      </c>
      <c r="H1049" s="78">
        <f t="shared" si="1"/>
        <v>776.0208329</v>
      </c>
      <c r="I1049" s="39">
        <f t="shared" si="2"/>
        <v>776.0208329</v>
      </c>
      <c r="J1049" s="40">
        <v>1.0</v>
      </c>
      <c r="K1049" s="41">
        <f t="shared" si="3"/>
        <v>776.0208329</v>
      </c>
      <c r="L1049" s="42">
        <f t="shared" si="4"/>
        <v>938.9852078</v>
      </c>
      <c r="M1049" s="43"/>
    </row>
    <row r="1050" ht="14.25" customHeight="1">
      <c r="A1050" s="73" t="s">
        <v>2159</v>
      </c>
      <c r="B1050" s="32" t="s">
        <v>2160</v>
      </c>
      <c r="C1050" s="33" t="s">
        <v>2299</v>
      </c>
      <c r="D1050" s="34" t="s">
        <v>2300</v>
      </c>
      <c r="E1050" s="35"/>
      <c r="F1050" s="36">
        <v>50.0</v>
      </c>
      <c r="G1050" s="37">
        <v>655.1983625925653</v>
      </c>
      <c r="H1050" s="78">
        <f t="shared" si="1"/>
        <v>655.1983626</v>
      </c>
      <c r="I1050" s="39">
        <f t="shared" si="2"/>
        <v>655.1983626</v>
      </c>
      <c r="J1050" s="40">
        <v>1.0</v>
      </c>
      <c r="K1050" s="41">
        <f t="shared" si="3"/>
        <v>655.1983626</v>
      </c>
      <c r="L1050" s="42">
        <f t="shared" si="4"/>
        <v>792.7900187</v>
      </c>
      <c r="M1050" s="45" t="s">
        <v>61</v>
      </c>
    </row>
    <row r="1051" ht="14.25" customHeight="1">
      <c r="A1051" s="73" t="s">
        <v>2159</v>
      </c>
      <c r="B1051" s="32" t="s">
        <v>2160</v>
      </c>
      <c r="C1051" s="33" t="s">
        <v>2301</v>
      </c>
      <c r="D1051" s="34" t="s">
        <v>2302</v>
      </c>
      <c r="E1051" s="35"/>
      <c r="F1051" s="36">
        <v>50.0</v>
      </c>
      <c r="G1051" s="37">
        <v>867.6512969975804</v>
      </c>
      <c r="H1051" s="78">
        <f t="shared" si="1"/>
        <v>867.651297</v>
      </c>
      <c r="I1051" s="39">
        <f t="shared" si="2"/>
        <v>867.651297</v>
      </c>
      <c r="J1051" s="40">
        <v>1.0</v>
      </c>
      <c r="K1051" s="41">
        <f t="shared" si="3"/>
        <v>867.651297</v>
      </c>
      <c r="L1051" s="42">
        <f t="shared" si="4"/>
        <v>1049.858069</v>
      </c>
      <c r="M1051" s="43"/>
    </row>
    <row r="1052" ht="14.25" customHeight="1">
      <c r="A1052" s="73" t="s">
        <v>2159</v>
      </c>
      <c r="B1052" s="32" t="s">
        <v>2160</v>
      </c>
      <c r="C1052" s="33" t="s">
        <v>2303</v>
      </c>
      <c r="D1052" s="34" t="s">
        <v>2304</v>
      </c>
      <c r="E1052" s="35"/>
      <c r="F1052" s="36">
        <v>50.0</v>
      </c>
      <c r="G1052" s="37">
        <v>912.2501954413812</v>
      </c>
      <c r="H1052" s="78">
        <f t="shared" si="1"/>
        <v>912.2501954</v>
      </c>
      <c r="I1052" s="39">
        <f t="shared" si="2"/>
        <v>912.2501954</v>
      </c>
      <c r="J1052" s="40">
        <v>1.0</v>
      </c>
      <c r="K1052" s="41">
        <f t="shared" si="3"/>
        <v>912.2501954</v>
      </c>
      <c r="L1052" s="42">
        <f t="shared" si="4"/>
        <v>1103.822736</v>
      </c>
      <c r="M1052" s="43"/>
    </row>
    <row r="1053" ht="14.25" customHeight="1">
      <c r="A1053" s="73" t="s">
        <v>2159</v>
      </c>
      <c r="B1053" s="32" t="s">
        <v>2160</v>
      </c>
      <c r="C1053" s="33" t="s">
        <v>2305</v>
      </c>
      <c r="D1053" s="34" t="s">
        <v>2306</v>
      </c>
      <c r="E1053" s="35"/>
      <c r="F1053" s="36">
        <v>50.0</v>
      </c>
      <c r="G1053" s="37">
        <v>956.8490938851819</v>
      </c>
      <c r="H1053" s="78">
        <f t="shared" si="1"/>
        <v>956.8490939</v>
      </c>
      <c r="I1053" s="39">
        <f t="shared" si="2"/>
        <v>956.8490939</v>
      </c>
      <c r="J1053" s="40">
        <v>1.0</v>
      </c>
      <c r="K1053" s="41">
        <f t="shared" si="3"/>
        <v>956.8490939</v>
      </c>
      <c r="L1053" s="42">
        <f t="shared" si="4"/>
        <v>1157.787404</v>
      </c>
      <c r="M1053" s="43"/>
    </row>
    <row r="1054" ht="14.25" customHeight="1">
      <c r="A1054" s="73" t="s">
        <v>2159</v>
      </c>
      <c r="B1054" s="32" t="s">
        <v>2160</v>
      </c>
      <c r="C1054" s="33" t="s">
        <v>2307</v>
      </c>
      <c r="D1054" s="34" t="s">
        <v>2308</v>
      </c>
      <c r="E1054" s="35"/>
      <c r="F1054" s="36">
        <v>50.0</v>
      </c>
      <c r="G1054" s="37">
        <v>1030.4833224970016</v>
      </c>
      <c r="H1054" s="78">
        <f t="shared" si="1"/>
        <v>1030.483322</v>
      </c>
      <c r="I1054" s="39">
        <f t="shared" si="2"/>
        <v>1030.483322</v>
      </c>
      <c r="J1054" s="40">
        <v>1.0</v>
      </c>
      <c r="K1054" s="41">
        <f t="shared" si="3"/>
        <v>1030.483322</v>
      </c>
      <c r="L1054" s="42">
        <f t="shared" si="4"/>
        <v>1246.88482</v>
      </c>
      <c r="M1054" s="43"/>
    </row>
    <row r="1055" ht="14.25" customHeight="1">
      <c r="A1055" s="73" t="s">
        <v>2159</v>
      </c>
      <c r="B1055" s="32" t="s">
        <v>2160</v>
      </c>
      <c r="C1055" s="33" t="s">
        <v>2309</v>
      </c>
      <c r="D1055" s="34" t="s">
        <v>2310</v>
      </c>
      <c r="E1055" s="35"/>
      <c r="F1055" s="36">
        <v>20.0</v>
      </c>
      <c r="G1055" s="37">
        <v>1152.135381913172</v>
      </c>
      <c r="H1055" s="78">
        <f t="shared" si="1"/>
        <v>1152.135382</v>
      </c>
      <c r="I1055" s="39">
        <f t="shared" si="2"/>
        <v>1152.135382</v>
      </c>
      <c r="J1055" s="40">
        <v>1.0</v>
      </c>
      <c r="K1055" s="41">
        <f t="shared" si="3"/>
        <v>1152.135382</v>
      </c>
      <c r="L1055" s="42">
        <f t="shared" si="4"/>
        <v>1394.083812</v>
      </c>
      <c r="M1055" s="43"/>
    </row>
    <row r="1056" ht="14.25" customHeight="1">
      <c r="A1056" s="73" t="s">
        <v>2159</v>
      </c>
      <c r="B1056" s="32" t="s">
        <v>2160</v>
      </c>
      <c r="C1056" s="33" t="s">
        <v>2311</v>
      </c>
      <c r="D1056" s="34" t="s">
        <v>2312</v>
      </c>
      <c r="E1056" s="35"/>
      <c r="F1056" s="36">
        <v>20.0</v>
      </c>
      <c r="G1056" s="37">
        <v>1250.8898432200156</v>
      </c>
      <c r="H1056" s="78">
        <f t="shared" si="1"/>
        <v>1250.889843</v>
      </c>
      <c r="I1056" s="39">
        <f t="shared" si="2"/>
        <v>1250.889843</v>
      </c>
      <c r="J1056" s="40">
        <v>1.0</v>
      </c>
      <c r="K1056" s="41">
        <f t="shared" si="3"/>
        <v>1250.889843</v>
      </c>
      <c r="L1056" s="42">
        <f t="shared" si="4"/>
        <v>1513.57671</v>
      </c>
      <c r="M1056" s="43"/>
    </row>
    <row r="1057" ht="14.25" customHeight="1">
      <c r="A1057" s="73" t="s">
        <v>2159</v>
      </c>
      <c r="B1057" s="32" t="s">
        <v>2160</v>
      </c>
      <c r="C1057" s="33" t="s">
        <v>2313</v>
      </c>
      <c r="D1057" s="34" t="s">
        <v>2314</v>
      </c>
      <c r="E1057" s="35"/>
      <c r="F1057" s="36">
        <v>20.0</v>
      </c>
      <c r="G1057" s="37">
        <v>1357.8738429690957</v>
      </c>
      <c r="H1057" s="78">
        <f t="shared" si="1"/>
        <v>1357.873843</v>
      </c>
      <c r="I1057" s="39">
        <f t="shared" si="2"/>
        <v>1357.873843</v>
      </c>
      <c r="J1057" s="40">
        <v>1.0</v>
      </c>
      <c r="K1057" s="41">
        <f t="shared" si="3"/>
        <v>1357.873843</v>
      </c>
      <c r="L1057" s="42">
        <f t="shared" si="4"/>
        <v>1643.02735</v>
      </c>
      <c r="M1057" s="43"/>
    </row>
    <row r="1058" ht="14.25" customHeight="1">
      <c r="A1058" s="73" t="s">
        <v>2159</v>
      </c>
      <c r="B1058" s="32" t="s">
        <v>2160</v>
      </c>
      <c r="C1058" s="33" t="s">
        <v>2315</v>
      </c>
      <c r="D1058" s="34" t="s">
        <v>2316</v>
      </c>
      <c r="E1058" s="35"/>
      <c r="F1058" s="36">
        <v>20.0</v>
      </c>
      <c r="G1058" s="37">
        <v>1395.1995558551457</v>
      </c>
      <c r="H1058" s="78">
        <f t="shared" si="1"/>
        <v>1395.199556</v>
      </c>
      <c r="I1058" s="39">
        <f t="shared" si="2"/>
        <v>1395.199556</v>
      </c>
      <c r="J1058" s="40">
        <v>1.0</v>
      </c>
      <c r="K1058" s="41">
        <f t="shared" si="3"/>
        <v>1395.199556</v>
      </c>
      <c r="L1058" s="42">
        <f t="shared" si="4"/>
        <v>1688.191463</v>
      </c>
      <c r="M1058" s="43"/>
    </row>
    <row r="1059" ht="14.25" customHeight="1">
      <c r="A1059" s="73" t="s">
        <v>2159</v>
      </c>
      <c r="B1059" s="32" t="s">
        <v>2160</v>
      </c>
      <c r="C1059" s="33" t="s">
        <v>2317</v>
      </c>
      <c r="D1059" s="34" t="s">
        <v>2318</v>
      </c>
      <c r="E1059" s="35"/>
      <c r="F1059" s="36">
        <v>20.0</v>
      </c>
      <c r="G1059" s="37">
        <v>1192.6963060338849</v>
      </c>
      <c r="H1059" s="78">
        <f t="shared" si="1"/>
        <v>1192.696306</v>
      </c>
      <c r="I1059" s="39">
        <f t="shared" si="2"/>
        <v>1192.696306</v>
      </c>
      <c r="J1059" s="40">
        <v>1.0</v>
      </c>
      <c r="K1059" s="41">
        <f t="shared" si="3"/>
        <v>1192.696306</v>
      </c>
      <c r="L1059" s="42">
        <f t="shared" si="4"/>
        <v>1443.16253</v>
      </c>
      <c r="M1059" s="45" t="s">
        <v>61</v>
      </c>
    </row>
    <row r="1060" ht="14.25" customHeight="1">
      <c r="A1060" s="73" t="s">
        <v>2159</v>
      </c>
      <c r="B1060" s="32" t="s">
        <v>2160</v>
      </c>
      <c r="C1060" s="33" t="s">
        <v>2319</v>
      </c>
      <c r="D1060" s="34" t="s">
        <v>2320</v>
      </c>
      <c r="E1060" s="35"/>
      <c r="F1060" s="36">
        <v>20.0</v>
      </c>
      <c r="G1060" s="37">
        <v>1594.5137781201663</v>
      </c>
      <c r="H1060" s="78">
        <f t="shared" si="1"/>
        <v>1594.513778</v>
      </c>
      <c r="I1060" s="39">
        <f t="shared" si="2"/>
        <v>1594.513778</v>
      </c>
      <c r="J1060" s="40">
        <v>1.0</v>
      </c>
      <c r="K1060" s="41">
        <f t="shared" si="3"/>
        <v>1594.513778</v>
      </c>
      <c r="L1060" s="42">
        <f t="shared" si="4"/>
        <v>1929.361672</v>
      </c>
      <c r="M1060" s="43"/>
    </row>
    <row r="1061" ht="14.25" customHeight="1">
      <c r="A1061" s="73" t="s">
        <v>2159</v>
      </c>
      <c r="B1061" s="32" t="s">
        <v>2160</v>
      </c>
      <c r="C1061" s="33" t="s">
        <v>2321</v>
      </c>
      <c r="D1061" s="34" t="s">
        <v>2322</v>
      </c>
      <c r="E1061" s="35"/>
      <c r="F1061" s="36">
        <v>100.0</v>
      </c>
      <c r="G1061" s="37">
        <v>550.2140744037442</v>
      </c>
      <c r="H1061" s="78">
        <f t="shared" si="1"/>
        <v>550.2140744</v>
      </c>
      <c r="I1061" s="39">
        <f t="shared" si="2"/>
        <v>550.2140744</v>
      </c>
      <c r="J1061" s="40">
        <v>1.0</v>
      </c>
      <c r="K1061" s="41">
        <f t="shared" si="3"/>
        <v>550.2140744</v>
      </c>
      <c r="L1061" s="42">
        <f t="shared" si="4"/>
        <v>665.75903</v>
      </c>
      <c r="M1061" s="43"/>
    </row>
    <row r="1062" ht="14.25" customHeight="1">
      <c r="A1062" s="73" t="s">
        <v>2159</v>
      </c>
      <c r="B1062" s="32" t="s">
        <v>2160</v>
      </c>
      <c r="C1062" s="33" t="s">
        <v>2323</v>
      </c>
      <c r="D1062" s="34" t="s">
        <v>2324</v>
      </c>
      <c r="E1062" s="35"/>
      <c r="F1062" s="36">
        <v>50.0</v>
      </c>
      <c r="G1062" s="37">
        <v>604.0811865831317</v>
      </c>
      <c r="H1062" s="78">
        <f t="shared" si="1"/>
        <v>604.0811866</v>
      </c>
      <c r="I1062" s="39">
        <f t="shared" si="2"/>
        <v>604.0811866</v>
      </c>
      <c r="J1062" s="40">
        <v>1.0</v>
      </c>
      <c r="K1062" s="41">
        <f t="shared" si="3"/>
        <v>604.0811866</v>
      </c>
      <c r="L1062" s="42">
        <f t="shared" si="4"/>
        <v>730.9382358</v>
      </c>
      <c r="M1062" s="43"/>
    </row>
    <row r="1063" ht="14.25" customHeight="1">
      <c r="A1063" s="73" t="s">
        <v>2159</v>
      </c>
      <c r="B1063" s="32" t="s">
        <v>2160</v>
      </c>
      <c r="C1063" s="33" t="s">
        <v>2325</v>
      </c>
      <c r="D1063" s="34" t="s">
        <v>2326</v>
      </c>
      <c r="E1063" s="35"/>
      <c r="F1063" s="36">
        <v>50.0</v>
      </c>
      <c r="G1063" s="37">
        <v>656.4092384145367</v>
      </c>
      <c r="H1063" s="78">
        <f t="shared" si="1"/>
        <v>656.4092384</v>
      </c>
      <c r="I1063" s="39">
        <f t="shared" si="2"/>
        <v>656.4092384</v>
      </c>
      <c r="J1063" s="40">
        <v>1.0</v>
      </c>
      <c r="K1063" s="41">
        <f t="shared" si="3"/>
        <v>656.4092384</v>
      </c>
      <c r="L1063" s="42">
        <f t="shared" si="4"/>
        <v>794.2551785</v>
      </c>
      <c r="M1063" s="43"/>
    </row>
    <row r="1064" ht="14.25" customHeight="1">
      <c r="A1064" s="73" t="s">
        <v>2159</v>
      </c>
      <c r="B1064" s="32" t="s">
        <v>2160</v>
      </c>
      <c r="C1064" s="33" t="s">
        <v>2327</v>
      </c>
      <c r="D1064" s="34" t="s">
        <v>2328</v>
      </c>
      <c r="E1064" s="35"/>
      <c r="F1064" s="36">
        <v>50.0</v>
      </c>
      <c r="G1064" s="37">
        <v>694.1162169401082</v>
      </c>
      <c r="H1064" s="78">
        <f t="shared" si="1"/>
        <v>694.1162169</v>
      </c>
      <c r="I1064" s="39">
        <f t="shared" si="2"/>
        <v>694.1162169</v>
      </c>
      <c r="J1064" s="40">
        <v>1.0</v>
      </c>
      <c r="K1064" s="41">
        <f t="shared" si="3"/>
        <v>694.1162169</v>
      </c>
      <c r="L1064" s="42">
        <f t="shared" si="4"/>
        <v>839.8806225</v>
      </c>
      <c r="M1064" s="43"/>
    </row>
    <row r="1065" ht="14.25" customHeight="1">
      <c r="A1065" s="73" t="s">
        <v>2159</v>
      </c>
      <c r="B1065" s="32" t="s">
        <v>2160</v>
      </c>
      <c r="C1065" s="33" t="s">
        <v>2329</v>
      </c>
      <c r="D1065" s="34" t="s">
        <v>2330</v>
      </c>
      <c r="E1065" s="35"/>
      <c r="F1065" s="36">
        <v>50.0</v>
      </c>
      <c r="G1065" s="37">
        <v>806.8546846747713</v>
      </c>
      <c r="H1065" s="78">
        <f t="shared" si="1"/>
        <v>806.8546847</v>
      </c>
      <c r="I1065" s="39">
        <f t="shared" si="2"/>
        <v>806.8546847</v>
      </c>
      <c r="J1065" s="40">
        <v>1.0</v>
      </c>
      <c r="K1065" s="41">
        <f t="shared" si="3"/>
        <v>806.8546847</v>
      </c>
      <c r="L1065" s="42">
        <f t="shared" si="4"/>
        <v>976.2941685</v>
      </c>
      <c r="M1065" s="43"/>
    </row>
    <row r="1066" ht="14.25" customHeight="1">
      <c r="A1066" s="73" t="s">
        <v>2159</v>
      </c>
      <c r="B1066" s="32" t="s">
        <v>2160</v>
      </c>
      <c r="C1066" s="33" t="s">
        <v>2331</v>
      </c>
      <c r="D1066" s="34" t="s">
        <v>2332</v>
      </c>
      <c r="E1066" s="35"/>
      <c r="F1066" s="36">
        <v>50.0</v>
      </c>
      <c r="G1066" s="37">
        <v>853.2446870790701</v>
      </c>
      <c r="H1066" s="78">
        <f t="shared" si="1"/>
        <v>853.2446871</v>
      </c>
      <c r="I1066" s="39">
        <f t="shared" si="2"/>
        <v>853.2446871</v>
      </c>
      <c r="J1066" s="40">
        <v>1.0</v>
      </c>
      <c r="K1066" s="41">
        <f t="shared" si="3"/>
        <v>853.2446871</v>
      </c>
      <c r="L1066" s="42">
        <f t="shared" si="4"/>
        <v>1032.426071</v>
      </c>
      <c r="M1066" s="43"/>
    </row>
    <row r="1067" ht="14.25" customHeight="1">
      <c r="A1067" s="73" t="s">
        <v>2159</v>
      </c>
      <c r="B1067" s="32" t="s">
        <v>2160</v>
      </c>
      <c r="C1067" s="33" t="s">
        <v>2333</v>
      </c>
      <c r="D1067" s="34" t="s">
        <v>2334</v>
      </c>
      <c r="E1067" s="35"/>
      <c r="F1067" s="36">
        <v>50.0</v>
      </c>
      <c r="G1067" s="37">
        <v>952.6518350882822</v>
      </c>
      <c r="H1067" s="78">
        <f t="shared" si="1"/>
        <v>952.6518351</v>
      </c>
      <c r="I1067" s="39">
        <f t="shared" si="2"/>
        <v>952.6518351</v>
      </c>
      <c r="J1067" s="40">
        <v>1.0</v>
      </c>
      <c r="K1067" s="41">
        <f t="shared" si="3"/>
        <v>952.6518351</v>
      </c>
      <c r="L1067" s="42">
        <f t="shared" si="4"/>
        <v>1152.70872</v>
      </c>
      <c r="M1067" s="43"/>
    </row>
    <row r="1068" ht="14.25" customHeight="1">
      <c r="A1068" s="73" t="s">
        <v>2159</v>
      </c>
      <c r="B1068" s="32" t="s">
        <v>2160</v>
      </c>
      <c r="C1068" s="33" t="s">
        <v>2335</v>
      </c>
      <c r="D1068" s="34" t="s">
        <v>2336</v>
      </c>
      <c r="E1068" s="35"/>
      <c r="F1068" s="36">
        <v>50.0</v>
      </c>
      <c r="G1068" s="37">
        <v>1018.9232670944236</v>
      </c>
      <c r="H1068" s="78">
        <f t="shared" si="1"/>
        <v>1018.923267</v>
      </c>
      <c r="I1068" s="39">
        <f t="shared" si="2"/>
        <v>1018.923267</v>
      </c>
      <c r="J1068" s="40">
        <v>1.0</v>
      </c>
      <c r="K1068" s="41">
        <f t="shared" si="3"/>
        <v>1018.923267</v>
      </c>
      <c r="L1068" s="42">
        <f t="shared" si="4"/>
        <v>1232.897153</v>
      </c>
      <c r="M1068" s="43"/>
    </row>
    <row r="1069" ht="14.25" customHeight="1">
      <c r="A1069" s="73" t="s">
        <v>2159</v>
      </c>
      <c r="B1069" s="32" t="s">
        <v>2160</v>
      </c>
      <c r="C1069" s="33" t="s">
        <v>2337</v>
      </c>
      <c r="D1069" s="34" t="s">
        <v>2338</v>
      </c>
      <c r="E1069" s="35"/>
      <c r="F1069" s="36">
        <v>50.0</v>
      </c>
      <c r="G1069" s="37">
        <v>1151.4661311067061</v>
      </c>
      <c r="H1069" s="78">
        <f t="shared" si="1"/>
        <v>1151.466131</v>
      </c>
      <c r="I1069" s="39">
        <f t="shared" si="2"/>
        <v>1151.466131</v>
      </c>
      <c r="J1069" s="40">
        <v>1.0</v>
      </c>
      <c r="K1069" s="41">
        <f t="shared" si="3"/>
        <v>1151.466131</v>
      </c>
      <c r="L1069" s="42">
        <f t="shared" si="4"/>
        <v>1393.274019</v>
      </c>
      <c r="M1069" s="43"/>
    </row>
    <row r="1070" ht="14.25" customHeight="1">
      <c r="A1070" s="73" t="s">
        <v>2159</v>
      </c>
      <c r="B1070" s="32" t="s">
        <v>2160</v>
      </c>
      <c r="C1070" s="33" t="s">
        <v>2339</v>
      </c>
      <c r="D1070" s="34" t="s">
        <v>2340</v>
      </c>
      <c r="E1070" s="35"/>
      <c r="F1070" s="36">
        <v>50.0</v>
      </c>
      <c r="G1070" s="37">
        <v>1217.7375631128473</v>
      </c>
      <c r="H1070" s="78">
        <f t="shared" si="1"/>
        <v>1217.737563</v>
      </c>
      <c r="I1070" s="39">
        <f t="shared" si="2"/>
        <v>1217.737563</v>
      </c>
      <c r="J1070" s="40">
        <v>1.0</v>
      </c>
      <c r="K1070" s="41">
        <f t="shared" si="3"/>
        <v>1217.737563</v>
      </c>
      <c r="L1070" s="42">
        <f t="shared" si="4"/>
        <v>1473.462451</v>
      </c>
      <c r="M1070" s="45" t="s">
        <v>61</v>
      </c>
    </row>
    <row r="1071" ht="14.25" customHeight="1">
      <c r="A1071" s="73" t="s">
        <v>2159</v>
      </c>
      <c r="B1071" s="32" t="s">
        <v>2160</v>
      </c>
      <c r="C1071" s="33" t="s">
        <v>2341</v>
      </c>
      <c r="D1071" s="34" t="s">
        <v>2342</v>
      </c>
      <c r="E1071" s="35"/>
      <c r="F1071" s="36">
        <v>50.0</v>
      </c>
      <c r="G1071" s="37">
        <v>1284.008995118989</v>
      </c>
      <c r="H1071" s="78">
        <f t="shared" si="1"/>
        <v>1284.008995</v>
      </c>
      <c r="I1071" s="39">
        <f t="shared" si="2"/>
        <v>1284.008995</v>
      </c>
      <c r="J1071" s="40">
        <v>1.0</v>
      </c>
      <c r="K1071" s="41">
        <f t="shared" si="3"/>
        <v>1284.008995</v>
      </c>
      <c r="L1071" s="42">
        <f t="shared" si="4"/>
        <v>1553.650884</v>
      </c>
      <c r="M1071" s="43"/>
    </row>
    <row r="1072" ht="14.25" customHeight="1">
      <c r="A1072" s="73" t="s">
        <v>2159</v>
      </c>
      <c r="B1072" s="32" t="s">
        <v>2160</v>
      </c>
      <c r="C1072" s="33" t="s">
        <v>2343</v>
      </c>
      <c r="D1072" s="34" t="s">
        <v>2344</v>
      </c>
      <c r="E1072" s="35"/>
      <c r="F1072" s="36">
        <v>50.0</v>
      </c>
      <c r="G1072" s="37">
        <v>1210.257899063611</v>
      </c>
      <c r="H1072" s="78">
        <f t="shared" si="1"/>
        <v>1210.257899</v>
      </c>
      <c r="I1072" s="39">
        <f t="shared" si="2"/>
        <v>1210.257899</v>
      </c>
      <c r="J1072" s="40">
        <v>1.0</v>
      </c>
      <c r="K1072" s="41">
        <f t="shared" si="3"/>
        <v>1210.257899</v>
      </c>
      <c r="L1072" s="42">
        <f t="shared" si="4"/>
        <v>1464.412058</v>
      </c>
      <c r="M1072" s="45" t="s">
        <v>61</v>
      </c>
    </row>
    <row r="1073" ht="14.25" customHeight="1">
      <c r="A1073" s="73" t="s">
        <v>2159</v>
      </c>
      <c r="B1073" s="32" t="s">
        <v>2160</v>
      </c>
      <c r="C1073" s="33" t="s">
        <v>2345</v>
      </c>
      <c r="D1073" s="34" t="s">
        <v>2346</v>
      </c>
      <c r="E1073" s="35"/>
      <c r="F1073" s="36">
        <v>20.0</v>
      </c>
      <c r="G1073" s="37">
        <v>1302.2658095187394</v>
      </c>
      <c r="H1073" s="78">
        <f t="shared" si="1"/>
        <v>1302.26581</v>
      </c>
      <c r="I1073" s="39">
        <f t="shared" si="2"/>
        <v>1302.26581</v>
      </c>
      <c r="J1073" s="40">
        <v>1.0</v>
      </c>
      <c r="K1073" s="41">
        <f t="shared" si="3"/>
        <v>1302.26581</v>
      </c>
      <c r="L1073" s="42">
        <f t="shared" si="4"/>
        <v>1575.74163</v>
      </c>
      <c r="M1073" s="45" t="s">
        <v>61</v>
      </c>
    </row>
    <row r="1074" ht="14.25" customHeight="1">
      <c r="A1074" s="73" t="s">
        <v>2159</v>
      </c>
      <c r="B1074" s="32" t="s">
        <v>2160</v>
      </c>
      <c r="C1074" s="33" t="s">
        <v>2347</v>
      </c>
      <c r="D1074" s="34" t="s">
        <v>2348</v>
      </c>
      <c r="E1074" s="35"/>
      <c r="F1074" s="36">
        <v>20.0</v>
      </c>
      <c r="G1074" s="37">
        <v>1351.8085305330392</v>
      </c>
      <c r="H1074" s="78">
        <f t="shared" si="1"/>
        <v>1351.808531</v>
      </c>
      <c r="I1074" s="39">
        <f t="shared" si="2"/>
        <v>1351.808531</v>
      </c>
      <c r="J1074" s="40">
        <v>1.0</v>
      </c>
      <c r="K1074" s="41">
        <f t="shared" si="3"/>
        <v>1351.808531</v>
      </c>
      <c r="L1074" s="42">
        <f t="shared" si="4"/>
        <v>1635.688322</v>
      </c>
      <c r="M1074" s="45" t="s">
        <v>61</v>
      </c>
    </row>
    <row r="1075" ht="14.25" customHeight="1">
      <c r="A1075" s="73" t="s">
        <v>2159</v>
      </c>
      <c r="B1075" s="32" t="s">
        <v>2160</v>
      </c>
      <c r="C1075" s="33" t="s">
        <v>2349</v>
      </c>
      <c r="D1075" s="34" t="s">
        <v>2350</v>
      </c>
      <c r="E1075" s="35"/>
      <c r="F1075" s="36">
        <v>20.0</v>
      </c>
      <c r="G1075" s="37">
        <v>1394.2737199738674</v>
      </c>
      <c r="H1075" s="78">
        <f t="shared" si="1"/>
        <v>1394.27372</v>
      </c>
      <c r="I1075" s="39">
        <f t="shared" si="2"/>
        <v>1394.27372</v>
      </c>
      <c r="J1075" s="40">
        <v>1.0</v>
      </c>
      <c r="K1075" s="41">
        <f t="shared" si="3"/>
        <v>1394.27372</v>
      </c>
      <c r="L1075" s="42">
        <f t="shared" si="4"/>
        <v>1687.071201</v>
      </c>
      <c r="M1075" s="45" t="s">
        <v>61</v>
      </c>
    </row>
    <row r="1076" ht="14.25" customHeight="1">
      <c r="A1076" s="73" t="s">
        <v>2159</v>
      </c>
      <c r="B1076" s="32" t="s">
        <v>2160</v>
      </c>
      <c r="C1076" s="33" t="s">
        <v>2351</v>
      </c>
      <c r="D1076" s="34" t="s">
        <v>2352</v>
      </c>
      <c r="E1076" s="35"/>
      <c r="F1076" s="36">
        <v>20.0</v>
      </c>
      <c r="G1076" s="37">
        <v>1580.863188729022</v>
      </c>
      <c r="H1076" s="78">
        <f t="shared" si="1"/>
        <v>1580.863189</v>
      </c>
      <c r="I1076" s="39">
        <f t="shared" si="2"/>
        <v>1580.863189</v>
      </c>
      <c r="J1076" s="40">
        <v>1.0</v>
      </c>
      <c r="K1076" s="41">
        <f t="shared" si="3"/>
        <v>1580.863189</v>
      </c>
      <c r="L1076" s="42">
        <f t="shared" si="4"/>
        <v>1912.844458</v>
      </c>
      <c r="M1076" s="45" t="s">
        <v>61</v>
      </c>
    </row>
    <row r="1077" ht="14.25" customHeight="1">
      <c r="A1077" s="73" t="s">
        <v>2159</v>
      </c>
      <c r="B1077" s="32" t="s">
        <v>2160</v>
      </c>
      <c r="C1077" s="33" t="s">
        <v>2353</v>
      </c>
      <c r="D1077" s="34" t="s">
        <v>2354</v>
      </c>
      <c r="E1077" s="35"/>
      <c r="F1077" s="36">
        <v>20.0</v>
      </c>
      <c r="G1077" s="37">
        <v>2107.81758497203</v>
      </c>
      <c r="H1077" s="78">
        <f t="shared" si="1"/>
        <v>2107.817585</v>
      </c>
      <c r="I1077" s="39">
        <f t="shared" si="2"/>
        <v>2107.817585</v>
      </c>
      <c r="J1077" s="40">
        <v>1.0</v>
      </c>
      <c r="K1077" s="41">
        <f t="shared" si="3"/>
        <v>2107.817585</v>
      </c>
      <c r="L1077" s="42">
        <f t="shared" si="4"/>
        <v>2550.459278</v>
      </c>
      <c r="M1077" s="43"/>
    </row>
    <row r="1078" ht="14.25" customHeight="1">
      <c r="A1078" s="73" t="s">
        <v>2159</v>
      </c>
      <c r="B1078" s="32" t="s">
        <v>2160</v>
      </c>
      <c r="C1078" s="33" t="s">
        <v>2355</v>
      </c>
      <c r="D1078" s="34" t="s">
        <v>2356</v>
      </c>
      <c r="E1078" s="35"/>
      <c r="F1078" s="36">
        <v>20.0</v>
      </c>
      <c r="G1078" s="37">
        <v>1784.1170272798968</v>
      </c>
      <c r="H1078" s="78">
        <f t="shared" si="1"/>
        <v>1784.117027</v>
      </c>
      <c r="I1078" s="39">
        <f t="shared" si="2"/>
        <v>1784.117027</v>
      </c>
      <c r="J1078" s="40">
        <v>1.0</v>
      </c>
      <c r="K1078" s="41">
        <f t="shared" si="3"/>
        <v>1784.117027</v>
      </c>
      <c r="L1078" s="42">
        <f t="shared" si="4"/>
        <v>2158.781603</v>
      </c>
      <c r="M1078" s="45" t="s">
        <v>61</v>
      </c>
    </row>
    <row r="1079" ht="14.25" customHeight="1">
      <c r="A1079" s="73" t="s">
        <v>2159</v>
      </c>
      <c r="B1079" s="32" t="s">
        <v>2160</v>
      </c>
      <c r="C1079" s="33" t="s">
        <v>2357</v>
      </c>
      <c r="D1079" s="34" t="s">
        <v>2358</v>
      </c>
      <c r="E1079" s="35"/>
      <c r="F1079" s="36">
        <v>0.0</v>
      </c>
      <c r="G1079" s="37">
        <v>831.8089532729599</v>
      </c>
      <c r="H1079" s="78">
        <f t="shared" si="1"/>
        <v>831.8089533</v>
      </c>
      <c r="I1079" s="39">
        <f t="shared" si="2"/>
        <v>831.8089533</v>
      </c>
      <c r="J1079" s="40">
        <v>1.0</v>
      </c>
      <c r="K1079" s="41">
        <f t="shared" si="3"/>
        <v>831.8089533</v>
      </c>
      <c r="L1079" s="42">
        <f t="shared" si="4"/>
        <v>1006.488833</v>
      </c>
      <c r="M1079" s="43"/>
    </row>
    <row r="1080" ht="14.25" customHeight="1">
      <c r="A1080" s="73" t="s">
        <v>2159</v>
      </c>
      <c r="B1080" s="32" t="s">
        <v>2160</v>
      </c>
      <c r="C1080" s="33" t="s">
        <v>2359</v>
      </c>
      <c r="D1080" s="34" t="s">
        <v>2360</v>
      </c>
      <c r="E1080" s="35"/>
      <c r="F1080" s="36">
        <v>50.0</v>
      </c>
      <c r="G1080" s="37">
        <v>718.6829356278374</v>
      </c>
      <c r="H1080" s="78">
        <f t="shared" si="1"/>
        <v>718.6829356</v>
      </c>
      <c r="I1080" s="39">
        <f t="shared" si="2"/>
        <v>718.6829356</v>
      </c>
      <c r="J1080" s="40">
        <v>1.0</v>
      </c>
      <c r="K1080" s="41">
        <f t="shared" si="3"/>
        <v>718.6829356</v>
      </c>
      <c r="L1080" s="42">
        <f t="shared" si="4"/>
        <v>869.6063521</v>
      </c>
      <c r="M1080" s="45" t="s">
        <v>61</v>
      </c>
    </row>
    <row r="1081" ht="14.25" customHeight="1">
      <c r="A1081" s="73" t="s">
        <v>2159</v>
      </c>
      <c r="B1081" s="32" t="s">
        <v>2160</v>
      </c>
      <c r="C1081" s="33" t="s">
        <v>2361</v>
      </c>
      <c r="D1081" s="34" t="s">
        <v>2362</v>
      </c>
      <c r="E1081" s="35"/>
      <c r="F1081" s="36">
        <v>50.0</v>
      </c>
      <c r="G1081" s="37">
        <v>973.2164753293633</v>
      </c>
      <c r="H1081" s="78">
        <f t="shared" si="1"/>
        <v>973.2164753</v>
      </c>
      <c r="I1081" s="39">
        <f t="shared" si="2"/>
        <v>973.2164753</v>
      </c>
      <c r="J1081" s="40">
        <v>1.0</v>
      </c>
      <c r="K1081" s="41">
        <f t="shared" si="3"/>
        <v>973.2164753</v>
      </c>
      <c r="L1081" s="42">
        <f t="shared" si="4"/>
        <v>1177.591935</v>
      </c>
      <c r="M1081" s="43"/>
    </row>
    <row r="1082" ht="14.25" customHeight="1">
      <c r="A1082" s="73" t="s">
        <v>2159</v>
      </c>
      <c r="B1082" s="32" t="s">
        <v>2160</v>
      </c>
      <c r="C1082" s="33" t="s">
        <v>2363</v>
      </c>
      <c r="D1082" s="34" t="s">
        <v>2364</v>
      </c>
      <c r="E1082" s="35"/>
      <c r="F1082" s="36">
        <v>50.0</v>
      </c>
      <c r="G1082" s="37">
        <v>831.80895327296</v>
      </c>
      <c r="H1082" s="78">
        <f t="shared" si="1"/>
        <v>831.8089533</v>
      </c>
      <c r="I1082" s="39">
        <f t="shared" si="2"/>
        <v>831.8089533</v>
      </c>
      <c r="J1082" s="40">
        <v>1.0</v>
      </c>
      <c r="K1082" s="41">
        <f t="shared" si="3"/>
        <v>831.8089533</v>
      </c>
      <c r="L1082" s="42">
        <f t="shared" si="4"/>
        <v>1006.488833</v>
      </c>
      <c r="M1082" s="45" t="s">
        <v>61</v>
      </c>
    </row>
    <row r="1083" ht="14.25" customHeight="1">
      <c r="A1083" s="73" t="s">
        <v>2159</v>
      </c>
      <c r="B1083" s="32" t="s">
        <v>2160</v>
      </c>
      <c r="C1083" s="33" t="s">
        <v>2365</v>
      </c>
      <c r="D1083" s="34" t="s">
        <v>2366</v>
      </c>
      <c r="E1083" s="35"/>
      <c r="F1083" s="36">
        <v>50.0</v>
      </c>
      <c r="G1083" s="37">
        <v>1114.6239973857666</v>
      </c>
      <c r="H1083" s="78">
        <f t="shared" si="1"/>
        <v>1114.623997</v>
      </c>
      <c r="I1083" s="39">
        <f t="shared" si="2"/>
        <v>1114.623997</v>
      </c>
      <c r="J1083" s="40">
        <v>1.0</v>
      </c>
      <c r="K1083" s="41">
        <f t="shared" si="3"/>
        <v>1114.623997</v>
      </c>
      <c r="L1083" s="42">
        <f t="shared" si="4"/>
        <v>1348.695037</v>
      </c>
      <c r="M1083" s="43"/>
    </row>
    <row r="1084" ht="14.25" customHeight="1">
      <c r="A1084" s="73" t="s">
        <v>2159</v>
      </c>
      <c r="B1084" s="32" t="s">
        <v>2160</v>
      </c>
      <c r="C1084" s="33" t="s">
        <v>2367</v>
      </c>
      <c r="D1084" s="34" t="s">
        <v>2368</v>
      </c>
      <c r="E1084" s="35"/>
      <c r="F1084" s="36">
        <v>30.0</v>
      </c>
      <c r="G1084" s="37">
        <v>1139.5782659839556</v>
      </c>
      <c r="H1084" s="78">
        <f t="shared" si="1"/>
        <v>1139.578266</v>
      </c>
      <c r="I1084" s="39">
        <f t="shared" si="2"/>
        <v>1139.578266</v>
      </c>
      <c r="J1084" s="40">
        <v>1.0</v>
      </c>
      <c r="K1084" s="41">
        <f t="shared" si="3"/>
        <v>1139.578266</v>
      </c>
      <c r="L1084" s="42">
        <f t="shared" si="4"/>
        <v>1378.889702</v>
      </c>
      <c r="M1084" s="43"/>
    </row>
    <row r="1085" ht="14.25" customHeight="1">
      <c r="A1085" s="73" t="s">
        <v>2159</v>
      </c>
      <c r="B1085" s="32" t="s">
        <v>2160</v>
      </c>
      <c r="C1085" s="33" t="s">
        <v>2369</v>
      </c>
      <c r="D1085" s="34" t="s">
        <v>2370</v>
      </c>
      <c r="E1085" s="35"/>
      <c r="F1085" s="36">
        <v>30.0</v>
      </c>
      <c r="G1085" s="37">
        <v>1405.7571310313026</v>
      </c>
      <c r="H1085" s="78">
        <f t="shared" si="1"/>
        <v>1405.757131</v>
      </c>
      <c r="I1085" s="39">
        <f t="shared" si="2"/>
        <v>1405.757131</v>
      </c>
      <c r="J1085" s="40">
        <v>1.0</v>
      </c>
      <c r="K1085" s="41">
        <f t="shared" si="3"/>
        <v>1405.757131</v>
      </c>
      <c r="L1085" s="42">
        <f t="shared" si="4"/>
        <v>1700.966129</v>
      </c>
      <c r="M1085" s="43"/>
    </row>
    <row r="1086" ht="14.25" customHeight="1">
      <c r="A1086" s="73" t="s">
        <v>2159</v>
      </c>
      <c r="B1086" s="32" t="s">
        <v>2160</v>
      </c>
      <c r="C1086" s="33" t="s">
        <v>2371</v>
      </c>
      <c r="D1086" s="34" t="s">
        <v>2372</v>
      </c>
      <c r="E1086" s="35"/>
      <c r="F1086" s="36">
        <v>20.0</v>
      </c>
      <c r="G1086" s="37">
        <v>1572.1189216858945</v>
      </c>
      <c r="H1086" s="78">
        <f t="shared" si="1"/>
        <v>1572.118922</v>
      </c>
      <c r="I1086" s="39">
        <f t="shared" si="2"/>
        <v>1572.118922</v>
      </c>
      <c r="J1086" s="40">
        <v>1.0</v>
      </c>
      <c r="K1086" s="41">
        <f t="shared" si="3"/>
        <v>1572.118922</v>
      </c>
      <c r="L1086" s="42">
        <f t="shared" si="4"/>
        <v>1902.263895</v>
      </c>
      <c r="M1086" s="43"/>
    </row>
    <row r="1087" ht="14.25" customHeight="1">
      <c r="A1087" s="73" t="s">
        <v>2159</v>
      </c>
      <c r="B1087" s="32" t="s">
        <v>2160</v>
      </c>
      <c r="C1087" s="33" t="s">
        <v>2373</v>
      </c>
      <c r="D1087" s="34" t="s">
        <v>2374</v>
      </c>
      <c r="E1087" s="35"/>
      <c r="F1087" s="36">
        <v>20.0</v>
      </c>
      <c r="G1087" s="37">
        <v>1738.4807123404867</v>
      </c>
      <c r="H1087" s="78">
        <f t="shared" si="1"/>
        <v>1738.480712</v>
      </c>
      <c r="I1087" s="39">
        <f t="shared" si="2"/>
        <v>1738.480712</v>
      </c>
      <c r="J1087" s="40">
        <v>1.0</v>
      </c>
      <c r="K1087" s="41">
        <f t="shared" si="3"/>
        <v>1738.480712</v>
      </c>
      <c r="L1087" s="42">
        <f t="shared" si="4"/>
        <v>2103.561662</v>
      </c>
      <c r="M1087" s="43"/>
    </row>
    <row r="1088" ht="14.25" customHeight="1">
      <c r="A1088" s="73" t="s">
        <v>2159</v>
      </c>
      <c r="B1088" s="32" t="s">
        <v>2160</v>
      </c>
      <c r="C1088" s="33" t="s">
        <v>2375</v>
      </c>
      <c r="D1088" s="34" t="s">
        <v>2376</v>
      </c>
      <c r="E1088" s="35"/>
      <c r="F1088" s="36">
        <v>20.0</v>
      </c>
      <c r="G1088" s="37">
        <v>1627.438254986087</v>
      </c>
      <c r="H1088" s="78">
        <f t="shared" si="1"/>
        <v>1627.438255</v>
      </c>
      <c r="I1088" s="39">
        <f t="shared" si="2"/>
        <v>1627.438255</v>
      </c>
      <c r="J1088" s="40">
        <v>1.0</v>
      </c>
      <c r="K1088" s="41">
        <f t="shared" si="3"/>
        <v>1627.438255</v>
      </c>
      <c r="L1088" s="42">
        <f t="shared" si="4"/>
        <v>1969.200289</v>
      </c>
      <c r="M1088" s="45" t="s">
        <v>61</v>
      </c>
    </row>
    <row r="1089" ht="14.25" customHeight="1">
      <c r="A1089" s="73" t="s">
        <v>2159</v>
      </c>
      <c r="B1089" s="32" t="s">
        <v>2160</v>
      </c>
      <c r="C1089" s="33" t="s">
        <v>2377</v>
      </c>
      <c r="D1089" s="34" t="s">
        <v>2378</v>
      </c>
      <c r="E1089" s="35"/>
      <c r="F1089" s="36">
        <v>20.0</v>
      </c>
      <c r="G1089" s="37">
        <v>1677.1852758808582</v>
      </c>
      <c r="H1089" s="78">
        <f t="shared" si="1"/>
        <v>1677.185276</v>
      </c>
      <c r="I1089" s="39">
        <f t="shared" si="2"/>
        <v>1677.185276</v>
      </c>
      <c r="J1089" s="40">
        <v>1.0</v>
      </c>
      <c r="K1089" s="41">
        <f t="shared" si="3"/>
        <v>1677.185276</v>
      </c>
      <c r="L1089" s="42">
        <f t="shared" si="4"/>
        <v>2029.394184</v>
      </c>
      <c r="M1089" s="45" t="s">
        <v>61</v>
      </c>
    </row>
    <row r="1090" ht="14.25" customHeight="1">
      <c r="A1090" s="73" t="s">
        <v>2159</v>
      </c>
      <c r="B1090" s="32" t="s">
        <v>2160</v>
      </c>
      <c r="C1090" s="33" t="s">
        <v>2379</v>
      </c>
      <c r="D1090" s="34" t="s">
        <v>2380</v>
      </c>
      <c r="E1090" s="35"/>
      <c r="F1090" s="36">
        <v>20.0</v>
      </c>
      <c r="G1090" s="37">
        <v>2027.2143970823508</v>
      </c>
      <c r="H1090" s="78">
        <f t="shared" si="1"/>
        <v>2027.214397</v>
      </c>
      <c r="I1090" s="39">
        <f t="shared" si="2"/>
        <v>2027.214397</v>
      </c>
      <c r="J1090" s="40">
        <v>1.0</v>
      </c>
      <c r="K1090" s="41">
        <f t="shared" si="3"/>
        <v>2027.214397</v>
      </c>
      <c r="L1090" s="42">
        <f t="shared" si="4"/>
        <v>2452.92942</v>
      </c>
      <c r="M1090" s="43"/>
    </row>
    <row r="1091" ht="14.25" customHeight="1">
      <c r="A1091" s="73" t="s">
        <v>2159</v>
      </c>
      <c r="B1091" s="32" t="s">
        <v>2160</v>
      </c>
      <c r="C1091" s="33" t="s">
        <v>2381</v>
      </c>
      <c r="D1091" s="34" t="s">
        <v>2382</v>
      </c>
      <c r="E1091" s="35"/>
      <c r="F1091" s="36">
        <v>20.0</v>
      </c>
      <c r="G1091" s="37">
        <v>1641.3109335413742</v>
      </c>
      <c r="H1091" s="78">
        <f t="shared" si="1"/>
        <v>1641.310934</v>
      </c>
      <c r="I1091" s="39">
        <f t="shared" si="2"/>
        <v>1641.310934</v>
      </c>
      <c r="J1091" s="40">
        <v>1.0</v>
      </c>
      <c r="K1091" s="41">
        <f t="shared" si="3"/>
        <v>1641.310934</v>
      </c>
      <c r="L1091" s="42">
        <f t="shared" si="4"/>
        <v>1985.98623</v>
      </c>
      <c r="M1091" s="45" t="s">
        <v>61</v>
      </c>
    </row>
    <row r="1092" ht="14.25" customHeight="1">
      <c r="A1092" s="73" t="s">
        <v>2159</v>
      </c>
      <c r="B1092" s="32" t="s">
        <v>2160</v>
      </c>
      <c r="C1092" s="33" t="s">
        <v>2383</v>
      </c>
      <c r="D1092" s="34" t="s">
        <v>2384</v>
      </c>
      <c r="E1092" s="35"/>
      <c r="F1092" s="36">
        <v>20.0</v>
      </c>
      <c r="G1092" s="37">
        <v>1752.0342901691647</v>
      </c>
      <c r="H1092" s="78">
        <f t="shared" si="1"/>
        <v>1752.03429</v>
      </c>
      <c r="I1092" s="39">
        <f t="shared" si="2"/>
        <v>1752.03429</v>
      </c>
      <c r="J1092" s="40">
        <v>1.0</v>
      </c>
      <c r="K1092" s="41">
        <f t="shared" si="3"/>
        <v>1752.03429</v>
      </c>
      <c r="L1092" s="42">
        <f t="shared" si="4"/>
        <v>2119.961491</v>
      </c>
      <c r="M1092" s="45" t="s">
        <v>61</v>
      </c>
    </row>
    <row r="1093" ht="14.25" customHeight="1">
      <c r="A1093" s="73" t="s">
        <v>2159</v>
      </c>
      <c r="B1093" s="32" t="s">
        <v>2160</v>
      </c>
      <c r="C1093" s="33" t="s">
        <v>2385</v>
      </c>
      <c r="D1093" s="34" t="s">
        <v>2386</v>
      </c>
      <c r="E1093" s="35"/>
      <c r="F1093" s="36">
        <v>20.0</v>
      </c>
      <c r="G1093" s="37">
        <v>1856.2445081717915</v>
      </c>
      <c r="H1093" s="78">
        <f t="shared" si="1"/>
        <v>1856.244508</v>
      </c>
      <c r="I1093" s="39">
        <f t="shared" si="2"/>
        <v>1856.244508</v>
      </c>
      <c r="J1093" s="40">
        <v>1.0</v>
      </c>
      <c r="K1093" s="41">
        <f t="shared" si="3"/>
        <v>1856.244508</v>
      </c>
      <c r="L1093" s="42">
        <f t="shared" si="4"/>
        <v>2246.055855</v>
      </c>
      <c r="M1093" s="45" t="s">
        <v>61</v>
      </c>
    </row>
    <row r="1094" ht="14.25" customHeight="1">
      <c r="A1094" s="73" t="s">
        <v>2159</v>
      </c>
      <c r="B1094" s="32" t="s">
        <v>2160</v>
      </c>
      <c r="C1094" s="33" t="s">
        <v>2387</v>
      </c>
      <c r="D1094" s="34" t="s">
        <v>2388</v>
      </c>
      <c r="E1094" s="35"/>
      <c r="F1094" s="36">
        <v>20.0</v>
      </c>
      <c r="G1094" s="37">
        <v>2450.568407718023</v>
      </c>
      <c r="H1094" s="78">
        <f t="shared" si="1"/>
        <v>2450.568408</v>
      </c>
      <c r="I1094" s="39">
        <f t="shared" si="2"/>
        <v>2450.568408</v>
      </c>
      <c r="J1094" s="40">
        <v>1.0</v>
      </c>
      <c r="K1094" s="41">
        <f t="shared" si="3"/>
        <v>2450.568408</v>
      </c>
      <c r="L1094" s="42">
        <f t="shared" si="4"/>
        <v>2965.187773</v>
      </c>
      <c r="M1094" s="43"/>
    </row>
    <row r="1095" ht="14.25" customHeight="1">
      <c r="A1095" s="73" t="s">
        <v>2159</v>
      </c>
      <c r="B1095" s="32" t="s">
        <v>2160</v>
      </c>
      <c r="C1095" s="33" t="s">
        <v>2389</v>
      </c>
      <c r="D1095" s="34" t="s">
        <v>2390</v>
      </c>
      <c r="E1095" s="35"/>
      <c r="F1095" s="36">
        <v>0.0</v>
      </c>
      <c r="G1095" s="37">
        <v>1149.2506075840001</v>
      </c>
      <c r="H1095" s="78">
        <f t="shared" si="1"/>
        <v>1149.250608</v>
      </c>
      <c r="I1095" s="39">
        <f t="shared" si="2"/>
        <v>1149.250608</v>
      </c>
      <c r="J1095" s="40">
        <v>1.0</v>
      </c>
      <c r="K1095" s="41">
        <f t="shared" si="3"/>
        <v>1149.250608</v>
      </c>
      <c r="L1095" s="42">
        <f t="shared" si="4"/>
        <v>1390.593235</v>
      </c>
      <c r="M1095" s="43"/>
    </row>
    <row r="1096" ht="14.25" customHeight="1">
      <c r="A1096" s="73" t="s">
        <v>2159</v>
      </c>
      <c r="B1096" s="32" t="s">
        <v>2160</v>
      </c>
      <c r="C1096" s="33" t="s">
        <v>2391</v>
      </c>
      <c r="D1096" s="34" t="s">
        <v>2392</v>
      </c>
      <c r="E1096" s="35"/>
      <c r="F1096" s="36">
        <v>50.0</v>
      </c>
      <c r="G1096" s="37">
        <v>1226.08140405148</v>
      </c>
      <c r="H1096" s="78">
        <f t="shared" si="1"/>
        <v>1226.081404</v>
      </c>
      <c r="I1096" s="39">
        <f t="shared" si="2"/>
        <v>1226.081404</v>
      </c>
      <c r="J1096" s="40">
        <v>1.0</v>
      </c>
      <c r="K1096" s="41">
        <f t="shared" si="3"/>
        <v>1226.081404</v>
      </c>
      <c r="L1096" s="42">
        <f t="shared" si="4"/>
        <v>1483.558499</v>
      </c>
      <c r="M1096" s="46"/>
    </row>
    <row r="1097" ht="14.25" customHeight="1">
      <c r="A1097" s="73" t="s">
        <v>2159</v>
      </c>
      <c r="B1097" s="32" t="s">
        <v>2160</v>
      </c>
      <c r="C1097" s="33" t="s">
        <v>2393</v>
      </c>
      <c r="D1097" s="34" t="s">
        <v>2394</v>
      </c>
      <c r="E1097" s="35"/>
      <c r="F1097" s="36">
        <v>50.0</v>
      </c>
      <c r="G1097" s="37">
        <v>1301.301122091448</v>
      </c>
      <c r="H1097" s="78">
        <f t="shared" si="1"/>
        <v>1301.301122</v>
      </c>
      <c r="I1097" s="39">
        <f t="shared" si="2"/>
        <v>1301.301122</v>
      </c>
      <c r="J1097" s="40">
        <v>1.0</v>
      </c>
      <c r="K1097" s="41">
        <f t="shared" si="3"/>
        <v>1301.301122</v>
      </c>
      <c r="L1097" s="42">
        <f t="shared" si="4"/>
        <v>1574.574358</v>
      </c>
      <c r="M1097" s="43"/>
    </row>
    <row r="1098" ht="14.25" customHeight="1">
      <c r="A1098" s="73" t="s">
        <v>2159</v>
      </c>
      <c r="B1098" s="32" t="s">
        <v>2160</v>
      </c>
      <c r="C1098" s="33" t="s">
        <v>2395</v>
      </c>
      <c r="D1098" s="34" t="s">
        <v>2396</v>
      </c>
      <c r="E1098" s="35"/>
      <c r="F1098" s="36">
        <v>50.0</v>
      </c>
      <c r="G1098" s="37">
        <v>1391.56478373941</v>
      </c>
      <c r="H1098" s="78">
        <f t="shared" si="1"/>
        <v>1391.564784</v>
      </c>
      <c r="I1098" s="39">
        <f t="shared" si="2"/>
        <v>1391.564784</v>
      </c>
      <c r="J1098" s="40">
        <v>1.0</v>
      </c>
      <c r="K1098" s="41">
        <f t="shared" si="3"/>
        <v>1391.564784</v>
      </c>
      <c r="L1098" s="42">
        <f t="shared" si="4"/>
        <v>1683.793388</v>
      </c>
      <c r="M1098" s="45" t="s">
        <v>61</v>
      </c>
    </row>
    <row r="1099" ht="14.25" customHeight="1">
      <c r="A1099" s="73" t="s">
        <v>2159</v>
      </c>
      <c r="B1099" s="32" t="s">
        <v>2160</v>
      </c>
      <c r="C1099" s="33" t="s">
        <v>2397</v>
      </c>
      <c r="D1099" s="34" t="s">
        <v>2398</v>
      </c>
      <c r="E1099" s="35"/>
      <c r="F1099" s="36">
        <v>20.0</v>
      </c>
      <c r="G1099" s="37">
        <v>1197.4979111962923</v>
      </c>
      <c r="H1099" s="78">
        <f t="shared" si="1"/>
        <v>1197.497911</v>
      </c>
      <c r="I1099" s="39">
        <f t="shared" si="2"/>
        <v>1197.497911</v>
      </c>
      <c r="J1099" s="40">
        <v>1.0</v>
      </c>
      <c r="K1099" s="41">
        <f t="shared" si="3"/>
        <v>1197.497911</v>
      </c>
      <c r="L1099" s="42">
        <f t="shared" si="4"/>
        <v>1448.972473</v>
      </c>
      <c r="M1099" s="45" t="s">
        <v>61</v>
      </c>
    </row>
    <row r="1100" ht="14.25" customHeight="1">
      <c r="A1100" s="73" t="s">
        <v>2159</v>
      </c>
      <c r="B1100" s="32" t="s">
        <v>2160</v>
      </c>
      <c r="C1100" s="33" t="s">
        <v>2399</v>
      </c>
      <c r="D1100" s="34" t="s">
        <v>2400</v>
      </c>
      <c r="E1100" s="35"/>
      <c r="F1100" s="36">
        <v>20.0</v>
      </c>
      <c r="G1100" s="37">
        <v>1715.009571311273</v>
      </c>
      <c r="H1100" s="78">
        <f t="shared" si="1"/>
        <v>1715.009571</v>
      </c>
      <c r="I1100" s="39">
        <f t="shared" si="2"/>
        <v>1715.009571</v>
      </c>
      <c r="J1100" s="40">
        <v>1.0</v>
      </c>
      <c r="K1100" s="41">
        <f t="shared" si="3"/>
        <v>1715.009571</v>
      </c>
      <c r="L1100" s="42">
        <f t="shared" si="4"/>
        <v>2075.161581</v>
      </c>
      <c r="M1100" s="43"/>
    </row>
    <row r="1101" ht="14.25" customHeight="1">
      <c r="A1101" s="73" t="s">
        <v>2159</v>
      </c>
      <c r="B1101" s="32" t="s">
        <v>2160</v>
      </c>
      <c r="C1101" s="33" t="s">
        <v>2401</v>
      </c>
      <c r="D1101" s="34" t="s">
        <v>2402</v>
      </c>
      <c r="E1101" s="35"/>
      <c r="F1101" s="36">
        <v>20.0</v>
      </c>
      <c r="G1101" s="37">
        <v>1805.2732329592345</v>
      </c>
      <c r="H1101" s="78">
        <f t="shared" si="1"/>
        <v>1805.273233</v>
      </c>
      <c r="I1101" s="39">
        <f t="shared" si="2"/>
        <v>1805.273233</v>
      </c>
      <c r="J1101" s="40">
        <v>1.0</v>
      </c>
      <c r="K1101" s="41">
        <f t="shared" si="3"/>
        <v>1805.273233</v>
      </c>
      <c r="L1101" s="42">
        <f t="shared" si="4"/>
        <v>2184.380612</v>
      </c>
      <c r="M1101" s="45" t="s">
        <v>61</v>
      </c>
    </row>
    <row r="1102" ht="14.25" customHeight="1">
      <c r="A1102" s="73" t="s">
        <v>2159</v>
      </c>
      <c r="B1102" s="32" t="s">
        <v>2160</v>
      </c>
      <c r="C1102" s="33" t="s">
        <v>2403</v>
      </c>
      <c r="D1102" s="34" t="s">
        <v>2404</v>
      </c>
      <c r="E1102" s="35"/>
      <c r="F1102" s="36">
        <v>20.0</v>
      </c>
      <c r="G1102" s="37">
        <v>1594.6580224473237</v>
      </c>
      <c r="H1102" s="78">
        <f t="shared" si="1"/>
        <v>1594.658022</v>
      </c>
      <c r="I1102" s="39">
        <f t="shared" si="2"/>
        <v>1594.658022</v>
      </c>
      <c r="J1102" s="40">
        <v>1.0</v>
      </c>
      <c r="K1102" s="41">
        <f t="shared" si="3"/>
        <v>1594.658022</v>
      </c>
      <c r="L1102" s="42">
        <f t="shared" si="4"/>
        <v>1929.536207</v>
      </c>
      <c r="M1102" s="45" t="s">
        <v>61</v>
      </c>
    </row>
    <row r="1103" ht="14.25" customHeight="1">
      <c r="A1103" s="73" t="s">
        <v>2159</v>
      </c>
      <c r="B1103" s="32" t="s">
        <v>2160</v>
      </c>
      <c r="C1103" s="33" t="s">
        <v>2405</v>
      </c>
      <c r="D1103" s="34" t="s">
        <v>2406</v>
      </c>
      <c r="E1103" s="35"/>
      <c r="F1103" s="36">
        <v>20.0</v>
      </c>
      <c r="G1103" s="37">
        <v>1812.868233615698</v>
      </c>
      <c r="H1103" s="78">
        <f t="shared" si="1"/>
        <v>1812.868234</v>
      </c>
      <c r="I1103" s="39">
        <f t="shared" si="2"/>
        <v>1812.868234</v>
      </c>
      <c r="J1103" s="40">
        <v>1.0</v>
      </c>
      <c r="K1103" s="41">
        <f t="shared" si="3"/>
        <v>1812.868234</v>
      </c>
      <c r="L1103" s="42">
        <f t="shared" si="4"/>
        <v>2193.570563</v>
      </c>
      <c r="M1103" s="45" t="s">
        <v>61</v>
      </c>
    </row>
    <row r="1104" ht="14.25" customHeight="1">
      <c r="A1104" s="73" t="s">
        <v>2159</v>
      </c>
      <c r="B1104" s="32" t="s">
        <v>2160</v>
      </c>
      <c r="C1104" s="33" t="s">
        <v>2407</v>
      </c>
      <c r="D1104" s="34" t="s">
        <v>2408</v>
      </c>
      <c r="E1104" s="35"/>
      <c r="F1104" s="36">
        <v>20.0</v>
      </c>
      <c r="G1104" s="37">
        <v>1962.8987081218247</v>
      </c>
      <c r="H1104" s="78">
        <f t="shared" si="1"/>
        <v>1962.898708</v>
      </c>
      <c r="I1104" s="39">
        <f t="shared" si="2"/>
        <v>1962.898708</v>
      </c>
      <c r="J1104" s="40">
        <v>1.0</v>
      </c>
      <c r="K1104" s="41">
        <f t="shared" si="3"/>
        <v>1962.898708</v>
      </c>
      <c r="L1104" s="42">
        <f t="shared" si="4"/>
        <v>2375.107437</v>
      </c>
      <c r="M1104" s="45" t="s">
        <v>61</v>
      </c>
    </row>
    <row r="1105" ht="14.25" customHeight="1">
      <c r="A1105" s="73" t="s">
        <v>2159</v>
      </c>
      <c r="B1105" s="32" t="s">
        <v>2160</v>
      </c>
      <c r="C1105" s="33" t="s">
        <v>2409</v>
      </c>
      <c r="D1105" s="34" t="s">
        <v>2410</v>
      </c>
      <c r="E1105" s="35"/>
      <c r="F1105" s="36">
        <v>20.0</v>
      </c>
      <c r="G1105" s="37">
        <v>2492.693821221585</v>
      </c>
      <c r="H1105" s="78">
        <f t="shared" si="1"/>
        <v>2492.693821</v>
      </c>
      <c r="I1105" s="39">
        <f t="shared" si="2"/>
        <v>2492.693821</v>
      </c>
      <c r="J1105" s="40">
        <v>1.0</v>
      </c>
      <c r="K1105" s="41">
        <f t="shared" si="3"/>
        <v>2492.693821</v>
      </c>
      <c r="L1105" s="42">
        <f t="shared" si="4"/>
        <v>3016.159524</v>
      </c>
      <c r="M1105" s="43"/>
    </row>
    <row r="1106" ht="14.25" customHeight="1">
      <c r="A1106" s="73" t="s">
        <v>2159</v>
      </c>
      <c r="B1106" s="32" t="s">
        <v>2160</v>
      </c>
      <c r="C1106" s="33" t="s">
        <v>2411</v>
      </c>
      <c r="D1106" s="34" t="s">
        <v>2412</v>
      </c>
      <c r="E1106" s="35"/>
      <c r="F1106" s="36">
        <v>20.0</v>
      </c>
      <c r="G1106" s="37">
        <v>2191.6250740452997</v>
      </c>
      <c r="H1106" s="78">
        <f t="shared" si="1"/>
        <v>2191.625074</v>
      </c>
      <c r="I1106" s="39">
        <f t="shared" si="2"/>
        <v>2191.625074</v>
      </c>
      <c r="J1106" s="40">
        <v>1.0</v>
      </c>
      <c r="K1106" s="41">
        <f t="shared" si="3"/>
        <v>2191.625074</v>
      </c>
      <c r="L1106" s="42">
        <f t="shared" si="4"/>
        <v>2651.86634</v>
      </c>
      <c r="M1106" s="45" t="s">
        <v>61</v>
      </c>
    </row>
    <row r="1107" ht="14.25" customHeight="1">
      <c r="A1107" s="73" t="s">
        <v>2159</v>
      </c>
      <c r="B1107" s="32" t="s">
        <v>2160</v>
      </c>
      <c r="C1107" s="33" t="s">
        <v>2413</v>
      </c>
      <c r="D1107" s="34" t="s">
        <v>2414</v>
      </c>
      <c r="E1107" s="35"/>
      <c r="F1107" s="36">
        <v>20.0</v>
      </c>
      <c r="G1107" s="37">
        <v>3184.788529843846</v>
      </c>
      <c r="H1107" s="78">
        <f t="shared" si="1"/>
        <v>3184.78853</v>
      </c>
      <c r="I1107" s="39">
        <f t="shared" si="2"/>
        <v>3184.78853</v>
      </c>
      <c r="J1107" s="40">
        <v>1.0</v>
      </c>
      <c r="K1107" s="41">
        <f t="shared" si="3"/>
        <v>3184.78853</v>
      </c>
      <c r="L1107" s="42">
        <f t="shared" si="4"/>
        <v>3853.594121</v>
      </c>
      <c r="M1107" s="43"/>
    </row>
    <row r="1108" ht="14.25" customHeight="1">
      <c r="A1108" s="73" t="s">
        <v>2159</v>
      </c>
      <c r="B1108" s="32" t="s">
        <v>2160</v>
      </c>
      <c r="C1108" s="33" t="s">
        <v>2415</v>
      </c>
      <c r="D1108" s="34" t="s">
        <v>2416</v>
      </c>
      <c r="E1108" s="35"/>
      <c r="F1108" s="36">
        <v>10.0</v>
      </c>
      <c r="G1108" s="37">
        <v>3104.8868813515687</v>
      </c>
      <c r="H1108" s="78">
        <f t="shared" si="1"/>
        <v>3104.886881</v>
      </c>
      <c r="I1108" s="39">
        <f t="shared" si="2"/>
        <v>3104.886881</v>
      </c>
      <c r="J1108" s="40">
        <v>1.0</v>
      </c>
      <c r="K1108" s="41">
        <f t="shared" si="3"/>
        <v>3104.886881</v>
      </c>
      <c r="L1108" s="42">
        <f t="shared" si="4"/>
        <v>3756.913126</v>
      </c>
      <c r="M1108" s="43"/>
    </row>
    <row r="1109" ht="14.25" customHeight="1">
      <c r="A1109" s="73" t="s">
        <v>2159</v>
      </c>
      <c r="B1109" s="32" t="s">
        <v>2160</v>
      </c>
      <c r="C1109" s="33" t="s">
        <v>2417</v>
      </c>
      <c r="D1109" s="34" t="s">
        <v>2418</v>
      </c>
      <c r="E1109" s="35"/>
      <c r="F1109" s="36">
        <v>10.0</v>
      </c>
      <c r="G1109" s="37">
        <v>3275.48506164561</v>
      </c>
      <c r="H1109" s="78">
        <f t="shared" si="1"/>
        <v>3275.485062</v>
      </c>
      <c r="I1109" s="39">
        <f t="shared" si="2"/>
        <v>3275.485062</v>
      </c>
      <c r="J1109" s="40">
        <v>1.0</v>
      </c>
      <c r="K1109" s="41">
        <f t="shared" si="3"/>
        <v>3275.485062</v>
      </c>
      <c r="L1109" s="42">
        <f t="shared" si="4"/>
        <v>3963.336925</v>
      </c>
      <c r="M1109" s="43"/>
    </row>
    <row r="1110" ht="14.25" customHeight="1">
      <c r="A1110" s="73" t="s">
        <v>2419</v>
      </c>
      <c r="B1110" s="32" t="s">
        <v>2420</v>
      </c>
      <c r="C1110" s="33" t="s">
        <v>2421</v>
      </c>
      <c r="D1110" s="34" t="s">
        <v>2422</v>
      </c>
      <c r="E1110" s="35"/>
      <c r="F1110" s="36">
        <v>1000.0</v>
      </c>
      <c r="G1110" s="37">
        <v>14.5305755149464</v>
      </c>
      <c r="H1110" s="78">
        <f t="shared" si="1"/>
        <v>14.53057551</v>
      </c>
      <c r="I1110" s="39">
        <f t="shared" si="2"/>
        <v>14.53057551</v>
      </c>
      <c r="J1110" s="40">
        <v>1.0</v>
      </c>
      <c r="K1110" s="41">
        <f t="shared" si="3"/>
        <v>14.53057551</v>
      </c>
      <c r="L1110" s="42">
        <f t="shared" si="4"/>
        <v>17.58199637</v>
      </c>
      <c r="M1110" s="43"/>
    </row>
    <row r="1111" ht="14.25" customHeight="1">
      <c r="A1111" s="73" t="s">
        <v>2419</v>
      </c>
      <c r="B1111" s="32" t="s">
        <v>2420</v>
      </c>
      <c r="C1111" s="33" t="s">
        <v>2423</v>
      </c>
      <c r="D1111" s="34" t="s">
        <v>2424</v>
      </c>
      <c r="E1111" s="35"/>
      <c r="F1111" s="36">
        <v>1000.0</v>
      </c>
      <c r="G1111" s="37">
        <v>16.113113442316802</v>
      </c>
      <c r="H1111" s="78">
        <f t="shared" si="1"/>
        <v>16.11311344</v>
      </c>
      <c r="I1111" s="39">
        <f t="shared" si="2"/>
        <v>16.11311344</v>
      </c>
      <c r="J1111" s="40">
        <v>1.0</v>
      </c>
      <c r="K1111" s="41">
        <f t="shared" si="3"/>
        <v>16.11311344</v>
      </c>
      <c r="L1111" s="42">
        <f t="shared" si="4"/>
        <v>19.49686727</v>
      </c>
      <c r="M1111" s="43"/>
    </row>
    <row r="1112" ht="14.25" customHeight="1">
      <c r="A1112" s="73" t="s">
        <v>2419</v>
      </c>
      <c r="B1112" s="32" t="s">
        <v>2420</v>
      </c>
      <c r="C1112" s="33" t="s">
        <v>2425</v>
      </c>
      <c r="D1112" s="34" t="s">
        <v>2426</v>
      </c>
      <c r="E1112" s="35"/>
      <c r="F1112" s="36">
        <v>1000.0</v>
      </c>
      <c r="G1112" s="37">
        <v>29.492752282812003</v>
      </c>
      <c r="H1112" s="78">
        <f t="shared" si="1"/>
        <v>29.49275228</v>
      </c>
      <c r="I1112" s="39">
        <f t="shared" si="2"/>
        <v>29.49275228</v>
      </c>
      <c r="J1112" s="40">
        <v>1.0</v>
      </c>
      <c r="K1112" s="41">
        <f t="shared" si="3"/>
        <v>29.49275228</v>
      </c>
      <c r="L1112" s="42">
        <f t="shared" si="4"/>
        <v>35.68623026</v>
      </c>
      <c r="M1112" s="43"/>
    </row>
    <row r="1113" ht="14.25" customHeight="1">
      <c r="A1113" s="73" t="s">
        <v>2419</v>
      </c>
      <c r="B1113" s="32" t="s">
        <v>2420</v>
      </c>
      <c r="C1113" s="33" t="s">
        <v>2427</v>
      </c>
      <c r="D1113" s="34" t="s">
        <v>2428</v>
      </c>
      <c r="E1113" s="35"/>
      <c r="F1113" s="36">
        <v>500.0</v>
      </c>
      <c r="G1113" s="37">
        <v>33.880698354157204</v>
      </c>
      <c r="H1113" s="78">
        <f t="shared" si="1"/>
        <v>33.88069835</v>
      </c>
      <c r="I1113" s="39">
        <f t="shared" si="2"/>
        <v>33.88069835</v>
      </c>
      <c r="J1113" s="40">
        <v>1.0</v>
      </c>
      <c r="K1113" s="41">
        <f t="shared" si="3"/>
        <v>33.88069835</v>
      </c>
      <c r="L1113" s="42">
        <f t="shared" si="4"/>
        <v>40.99564501</v>
      </c>
      <c r="M1113" s="43"/>
    </row>
    <row r="1114" ht="14.25" customHeight="1">
      <c r="A1114" s="73" t="s">
        <v>2419</v>
      </c>
      <c r="B1114" s="32" t="s">
        <v>2420</v>
      </c>
      <c r="C1114" s="33" t="s">
        <v>2429</v>
      </c>
      <c r="D1114" s="34" t="s">
        <v>2430</v>
      </c>
      <c r="E1114" s="35"/>
      <c r="F1114" s="36">
        <v>500.0</v>
      </c>
      <c r="G1114" s="37">
        <v>76.3934217666984</v>
      </c>
      <c r="H1114" s="78">
        <f t="shared" si="1"/>
        <v>76.39342177</v>
      </c>
      <c r="I1114" s="39">
        <f t="shared" si="2"/>
        <v>76.39342177</v>
      </c>
      <c r="J1114" s="40">
        <v>1.0</v>
      </c>
      <c r="K1114" s="41">
        <f t="shared" si="3"/>
        <v>76.39342177</v>
      </c>
      <c r="L1114" s="42">
        <f t="shared" si="4"/>
        <v>92.43604034</v>
      </c>
      <c r="M1114" s="43"/>
    </row>
    <row r="1115" ht="14.25" customHeight="1">
      <c r="A1115" s="73" t="s">
        <v>2419</v>
      </c>
      <c r="B1115" s="32" t="s">
        <v>2420</v>
      </c>
      <c r="C1115" s="33" t="s">
        <v>2431</v>
      </c>
      <c r="D1115" s="34" t="s">
        <v>2432</v>
      </c>
      <c r="E1115" s="35"/>
      <c r="F1115" s="36">
        <v>200.0</v>
      </c>
      <c r="G1115" s="37">
        <v>113.07952826483042</v>
      </c>
      <c r="H1115" s="78">
        <f t="shared" si="1"/>
        <v>113.0795283</v>
      </c>
      <c r="I1115" s="39">
        <f t="shared" si="2"/>
        <v>113.0795283</v>
      </c>
      <c r="J1115" s="40">
        <v>1.0</v>
      </c>
      <c r="K1115" s="41">
        <f t="shared" si="3"/>
        <v>113.0795283</v>
      </c>
      <c r="L1115" s="42">
        <f t="shared" si="4"/>
        <v>136.8262292</v>
      </c>
      <c r="M1115" s="43"/>
    </row>
    <row r="1116" ht="14.25" customHeight="1">
      <c r="A1116" s="73" t="s">
        <v>2419</v>
      </c>
      <c r="B1116" s="32" t="s">
        <v>2420</v>
      </c>
      <c r="C1116" s="33" t="s">
        <v>2433</v>
      </c>
      <c r="D1116" s="34" t="s">
        <v>2434</v>
      </c>
      <c r="E1116" s="35"/>
      <c r="F1116" s="36">
        <v>200.0</v>
      </c>
      <c r="G1116" s="37">
        <v>170.93417063288317</v>
      </c>
      <c r="H1116" s="78">
        <f t="shared" si="1"/>
        <v>170.9341706</v>
      </c>
      <c r="I1116" s="39">
        <f t="shared" si="2"/>
        <v>170.9341706</v>
      </c>
      <c r="J1116" s="40">
        <v>1.0</v>
      </c>
      <c r="K1116" s="41">
        <f t="shared" si="3"/>
        <v>170.9341706</v>
      </c>
      <c r="L1116" s="42">
        <f t="shared" si="4"/>
        <v>206.8303465</v>
      </c>
      <c r="M1116" s="43"/>
    </row>
    <row r="1117" ht="14.25" customHeight="1">
      <c r="A1117" s="73" t="s">
        <v>2419</v>
      </c>
      <c r="B1117" s="32" t="s">
        <v>2420</v>
      </c>
      <c r="C1117" s="33" t="s">
        <v>2435</v>
      </c>
      <c r="D1117" s="34" t="s">
        <v>2436</v>
      </c>
      <c r="E1117" s="35"/>
      <c r="F1117" s="36">
        <v>100.0</v>
      </c>
      <c r="G1117" s="37">
        <v>237.59648973201962</v>
      </c>
      <c r="H1117" s="78">
        <f t="shared" si="1"/>
        <v>237.5964897</v>
      </c>
      <c r="I1117" s="39">
        <f t="shared" si="2"/>
        <v>237.5964897</v>
      </c>
      <c r="J1117" s="40">
        <v>1.0</v>
      </c>
      <c r="K1117" s="41">
        <f t="shared" si="3"/>
        <v>237.5964897</v>
      </c>
      <c r="L1117" s="42">
        <f t="shared" si="4"/>
        <v>287.4917526</v>
      </c>
      <c r="M1117" s="43"/>
    </row>
    <row r="1118" ht="14.25" customHeight="1">
      <c r="A1118" s="73" t="s">
        <v>2419</v>
      </c>
      <c r="B1118" s="32" t="s">
        <v>2420</v>
      </c>
      <c r="C1118" s="33" t="s">
        <v>2437</v>
      </c>
      <c r="D1118" s="34" t="s">
        <v>2438</v>
      </c>
      <c r="E1118" s="35"/>
      <c r="F1118" s="36">
        <v>100.0</v>
      </c>
      <c r="G1118" s="37">
        <v>251.57275383390314</v>
      </c>
      <c r="H1118" s="78">
        <f t="shared" si="1"/>
        <v>251.5727538</v>
      </c>
      <c r="I1118" s="39">
        <f t="shared" si="2"/>
        <v>251.5727538</v>
      </c>
      <c r="J1118" s="40">
        <v>1.0</v>
      </c>
      <c r="K1118" s="41">
        <f t="shared" si="3"/>
        <v>251.5727538</v>
      </c>
      <c r="L1118" s="42">
        <f t="shared" si="4"/>
        <v>304.4030321</v>
      </c>
      <c r="M1118" s="45" t="s">
        <v>61</v>
      </c>
    </row>
    <row r="1119" ht="14.25" customHeight="1">
      <c r="A1119" s="73" t="s">
        <v>2419</v>
      </c>
      <c r="B1119" s="32" t="s">
        <v>2420</v>
      </c>
      <c r="C1119" s="33" t="s">
        <v>2439</v>
      </c>
      <c r="D1119" s="34" t="s">
        <v>2440</v>
      </c>
      <c r="E1119" s="35"/>
      <c r="F1119" s="36">
        <v>50.0</v>
      </c>
      <c r="G1119" s="37">
        <v>454.2285833112139</v>
      </c>
      <c r="H1119" s="78">
        <f t="shared" si="1"/>
        <v>454.2285833</v>
      </c>
      <c r="I1119" s="39">
        <f t="shared" si="2"/>
        <v>454.2285833</v>
      </c>
      <c r="J1119" s="40">
        <v>1.0</v>
      </c>
      <c r="K1119" s="41">
        <f t="shared" si="3"/>
        <v>454.2285833</v>
      </c>
      <c r="L1119" s="42">
        <f t="shared" si="4"/>
        <v>549.6165858</v>
      </c>
      <c r="M1119" s="43"/>
    </row>
    <row r="1120" ht="14.25" customHeight="1">
      <c r="A1120" s="73" t="s">
        <v>2419</v>
      </c>
      <c r="B1120" s="32" t="s">
        <v>2420</v>
      </c>
      <c r="C1120" s="33" t="s">
        <v>2441</v>
      </c>
      <c r="D1120" s="34" t="s">
        <v>2442</v>
      </c>
      <c r="E1120" s="35"/>
      <c r="F1120" s="36">
        <v>50.0</v>
      </c>
      <c r="G1120" s="37">
        <v>492.37480872690514</v>
      </c>
      <c r="H1120" s="78">
        <f t="shared" si="1"/>
        <v>492.3748087</v>
      </c>
      <c r="I1120" s="39">
        <f t="shared" si="2"/>
        <v>492.3748087</v>
      </c>
      <c r="J1120" s="40">
        <v>1.0</v>
      </c>
      <c r="K1120" s="41">
        <f t="shared" si="3"/>
        <v>492.3748087</v>
      </c>
      <c r="L1120" s="42">
        <f t="shared" si="4"/>
        <v>595.7735186</v>
      </c>
      <c r="M1120" s="45" t="s">
        <v>61</v>
      </c>
    </row>
    <row r="1121" ht="14.25" customHeight="1">
      <c r="A1121" s="73" t="s">
        <v>2419</v>
      </c>
      <c r="B1121" s="32" t="s">
        <v>2420</v>
      </c>
      <c r="C1121" s="33" t="s">
        <v>2443</v>
      </c>
      <c r="D1121" s="34" t="s">
        <v>2444</v>
      </c>
      <c r="E1121" s="35"/>
      <c r="F1121" s="36">
        <v>50.0</v>
      </c>
      <c r="G1121" s="37">
        <v>656.4997449692069</v>
      </c>
      <c r="H1121" s="78">
        <f t="shared" si="1"/>
        <v>656.499745</v>
      </c>
      <c r="I1121" s="39">
        <f t="shared" si="2"/>
        <v>656.499745</v>
      </c>
      <c r="J1121" s="40">
        <v>1.0</v>
      </c>
      <c r="K1121" s="41">
        <f t="shared" si="3"/>
        <v>656.499745</v>
      </c>
      <c r="L1121" s="42">
        <f t="shared" si="4"/>
        <v>794.3646914</v>
      </c>
      <c r="M1121" s="45" t="s">
        <v>61</v>
      </c>
    </row>
    <row r="1122" ht="14.25" customHeight="1">
      <c r="A1122" s="73" t="s">
        <v>2419</v>
      </c>
      <c r="B1122" s="32" t="s">
        <v>2420</v>
      </c>
      <c r="C1122" s="33" t="s">
        <v>2445</v>
      </c>
      <c r="D1122" s="34" t="s">
        <v>2446</v>
      </c>
      <c r="E1122" s="35"/>
      <c r="F1122" s="36">
        <v>20.0</v>
      </c>
      <c r="G1122" s="37">
        <v>1410.4486708322806</v>
      </c>
      <c r="H1122" s="78">
        <f t="shared" si="1"/>
        <v>1410.448671</v>
      </c>
      <c r="I1122" s="39">
        <f t="shared" si="2"/>
        <v>1410.448671</v>
      </c>
      <c r="J1122" s="40">
        <v>1.0</v>
      </c>
      <c r="K1122" s="41">
        <f t="shared" si="3"/>
        <v>1410.448671</v>
      </c>
      <c r="L1122" s="42">
        <f t="shared" si="4"/>
        <v>1706.642892</v>
      </c>
      <c r="M1122" s="43"/>
    </row>
    <row r="1123" ht="14.25" customHeight="1">
      <c r="A1123" s="73" t="s">
        <v>2419</v>
      </c>
      <c r="B1123" s="32" t="s">
        <v>2420</v>
      </c>
      <c r="C1123" s="33" t="s">
        <v>2447</v>
      </c>
      <c r="D1123" s="34" t="s">
        <v>2448</v>
      </c>
      <c r="E1123" s="35"/>
      <c r="F1123" s="36">
        <v>20.0</v>
      </c>
      <c r="G1123" s="37">
        <v>1548.9290857867227</v>
      </c>
      <c r="H1123" s="78">
        <f t="shared" si="1"/>
        <v>1548.929086</v>
      </c>
      <c r="I1123" s="39">
        <f t="shared" si="2"/>
        <v>1548.929086</v>
      </c>
      <c r="J1123" s="40">
        <v>1.0</v>
      </c>
      <c r="K1123" s="41">
        <f t="shared" si="3"/>
        <v>1548.929086</v>
      </c>
      <c r="L1123" s="42">
        <f t="shared" si="4"/>
        <v>1874.204194</v>
      </c>
      <c r="M1123" s="45" t="s">
        <v>61</v>
      </c>
    </row>
    <row r="1124" ht="14.25" customHeight="1">
      <c r="A1124" s="73" t="s">
        <v>2419</v>
      </c>
      <c r="B1124" s="32" t="s">
        <v>2420</v>
      </c>
      <c r="C1124" s="33" t="s">
        <v>2449</v>
      </c>
      <c r="D1124" s="34" t="s">
        <v>2450</v>
      </c>
      <c r="E1124" s="35"/>
      <c r="F1124" s="36">
        <v>200.0</v>
      </c>
      <c r="G1124" s="37">
        <v>141.06167616242521</v>
      </c>
      <c r="H1124" s="78">
        <f t="shared" si="1"/>
        <v>141.0616762</v>
      </c>
      <c r="I1124" s="39">
        <f t="shared" si="2"/>
        <v>141.0616762</v>
      </c>
      <c r="J1124" s="40">
        <v>1.0</v>
      </c>
      <c r="K1124" s="41">
        <f t="shared" si="3"/>
        <v>141.0616762</v>
      </c>
      <c r="L1124" s="42">
        <f t="shared" si="4"/>
        <v>170.6846282</v>
      </c>
      <c r="M1124" s="43"/>
    </row>
    <row r="1125" ht="14.25" customHeight="1">
      <c r="A1125" s="73" t="s">
        <v>2419</v>
      </c>
      <c r="B1125" s="32" t="s">
        <v>2451</v>
      </c>
      <c r="C1125" s="33" t="s">
        <v>2452</v>
      </c>
      <c r="D1125" s="34" t="s">
        <v>2453</v>
      </c>
      <c r="E1125" s="35"/>
      <c r="F1125" s="36">
        <v>500.0</v>
      </c>
      <c r="G1125" s="37">
        <v>83.08324118694601</v>
      </c>
      <c r="H1125" s="78">
        <f t="shared" si="1"/>
        <v>83.08324119</v>
      </c>
      <c r="I1125" s="39">
        <f t="shared" si="2"/>
        <v>83.08324119</v>
      </c>
      <c r="J1125" s="40">
        <v>1.0</v>
      </c>
      <c r="K1125" s="41">
        <f t="shared" si="3"/>
        <v>83.08324119</v>
      </c>
      <c r="L1125" s="42">
        <f t="shared" si="4"/>
        <v>100.5307218</v>
      </c>
      <c r="M1125" s="43"/>
    </row>
    <row r="1126" ht="14.25" customHeight="1">
      <c r="A1126" s="73" t="s">
        <v>2419</v>
      </c>
      <c r="B1126" s="32" t="s">
        <v>2451</v>
      </c>
      <c r="C1126" s="33" t="s">
        <v>2454</v>
      </c>
      <c r="D1126" s="34" t="s">
        <v>2455</v>
      </c>
      <c r="E1126" s="35"/>
      <c r="F1126" s="36">
        <v>200.0</v>
      </c>
      <c r="G1126" s="37">
        <v>116.172670577418</v>
      </c>
      <c r="H1126" s="78">
        <f t="shared" si="1"/>
        <v>116.1726706</v>
      </c>
      <c r="I1126" s="39">
        <f t="shared" si="2"/>
        <v>116.1726706</v>
      </c>
      <c r="J1126" s="40">
        <v>1.0</v>
      </c>
      <c r="K1126" s="41">
        <f t="shared" si="3"/>
        <v>116.1726706</v>
      </c>
      <c r="L1126" s="42">
        <f t="shared" si="4"/>
        <v>140.5689314</v>
      </c>
      <c r="M1126" s="43"/>
    </row>
    <row r="1127" ht="14.25" customHeight="1">
      <c r="A1127" s="73" t="s">
        <v>2419</v>
      </c>
      <c r="B1127" s="32" t="s">
        <v>2451</v>
      </c>
      <c r="C1127" s="33" t="s">
        <v>2456</v>
      </c>
      <c r="D1127" s="34" t="s">
        <v>2457</v>
      </c>
      <c r="E1127" s="35"/>
      <c r="F1127" s="36">
        <v>200.0</v>
      </c>
      <c r="G1127" s="37">
        <v>125.70910279200001</v>
      </c>
      <c r="H1127" s="78">
        <f t="shared" si="1"/>
        <v>125.7091028</v>
      </c>
      <c r="I1127" s="39">
        <f t="shared" si="2"/>
        <v>125.7091028</v>
      </c>
      <c r="J1127" s="40">
        <v>1.0</v>
      </c>
      <c r="K1127" s="41">
        <f t="shared" si="3"/>
        <v>125.7091028</v>
      </c>
      <c r="L1127" s="42">
        <f t="shared" si="4"/>
        <v>152.1080144</v>
      </c>
      <c r="M1127" s="43"/>
    </row>
    <row r="1128" ht="14.25" customHeight="1">
      <c r="A1128" s="73" t="s">
        <v>2419</v>
      </c>
      <c r="B1128" s="32" t="s">
        <v>2451</v>
      </c>
      <c r="C1128" s="33" t="s">
        <v>2458</v>
      </c>
      <c r="D1128" s="34" t="s">
        <v>2459</v>
      </c>
      <c r="E1128" s="35"/>
      <c r="F1128" s="36">
        <v>200.0</v>
      </c>
      <c r="G1128" s="37">
        <v>171.7772986618416</v>
      </c>
      <c r="H1128" s="78">
        <f t="shared" si="1"/>
        <v>171.7772987</v>
      </c>
      <c r="I1128" s="39">
        <f t="shared" si="2"/>
        <v>171.7772987</v>
      </c>
      <c r="J1128" s="40">
        <v>1.0</v>
      </c>
      <c r="K1128" s="41">
        <f t="shared" si="3"/>
        <v>171.7772987</v>
      </c>
      <c r="L1128" s="42">
        <f t="shared" si="4"/>
        <v>207.8505314</v>
      </c>
      <c r="M1128" s="43"/>
    </row>
    <row r="1129" ht="14.25" customHeight="1">
      <c r="A1129" s="73" t="s">
        <v>2419</v>
      </c>
      <c r="B1129" s="32" t="s">
        <v>2451</v>
      </c>
      <c r="C1129" s="33" t="s">
        <v>2460</v>
      </c>
      <c r="D1129" s="34" t="s">
        <v>2461</v>
      </c>
      <c r="E1129" s="35"/>
      <c r="F1129" s="36">
        <v>100.0</v>
      </c>
      <c r="G1129" s="37">
        <v>232.345341154836</v>
      </c>
      <c r="H1129" s="78">
        <f t="shared" si="1"/>
        <v>232.3453412</v>
      </c>
      <c r="I1129" s="39">
        <f t="shared" si="2"/>
        <v>232.3453412</v>
      </c>
      <c r="J1129" s="40">
        <v>1.0</v>
      </c>
      <c r="K1129" s="41">
        <f t="shared" si="3"/>
        <v>232.3453412</v>
      </c>
      <c r="L1129" s="42">
        <f t="shared" si="4"/>
        <v>281.1378628</v>
      </c>
      <c r="M1129" s="43"/>
    </row>
    <row r="1130" ht="14.25" customHeight="1">
      <c r="A1130" s="73" t="s">
        <v>2419</v>
      </c>
      <c r="B1130" s="32" t="s">
        <v>2451</v>
      </c>
      <c r="C1130" s="33" t="s">
        <v>2462</v>
      </c>
      <c r="D1130" s="34" t="s">
        <v>2463</v>
      </c>
      <c r="E1130" s="35"/>
      <c r="F1130" s="36">
        <v>100.0</v>
      </c>
      <c r="G1130" s="37">
        <v>321.4938878278812</v>
      </c>
      <c r="H1130" s="78">
        <f t="shared" si="1"/>
        <v>321.4938878</v>
      </c>
      <c r="I1130" s="39">
        <f t="shared" si="2"/>
        <v>321.4938878</v>
      </c>
      <c r="J1130" s="40">
        <v>1.0</v>
      </c>
      <c r="K1130" s="41">
        <f t="shared" si="3"/>
        <v>321.4938878</v>
      </c>
      <c r="L1130" s="42">
        <f t="shared" si="4"/>
        <v>389.0076043</v>
      </c>
      <c r="M1130" s="43"/>
    </row>
    <row r="1131" ht="14.25" customHeight="1">
      <c r="A1131" s="73" t="s">
        <v>2419</v>
      </c>
      <c r="B1131" s="32" t="s">
        <v>2451</v>
      </c>
      <c r="C1131" s="33" t="s">
        <v>2464</v>
      </c>
      <c r="D1131" s="34" t="s">
        <v>2465</v>
      </c>
      <c r="E1131" s="35"/>
      <c r="F1131" s="36">
        <v>50.0</v>
      </c>
      <c r="G1131" s="37">
        <v>464.3800601958285</v>
      </c>
      <c r="H1131" s="78">
        <f t="shared" si="1"/>
        <v>464.3800602</v>
      </c>
      <c r="I1131" s="39">
        <f t="shared" si="2"/>
        <v>464.3800602</v>
      </c>
      <c r="J1131" s="40">
        <v>1.0</v>
      </c>
      <c r="K1131" s="41">
        <f t="shared" si="3"/>
        <v>464.3800602</v>
      </c>
      <c r="L1131" s="42">
        <f t="shared" si="4"/>
        <v>561.8998728</v>
      </c>
      <c r="M1131" s="43"/>
    </row>
    <row r="1132" ht="14.25" customHeight="1">
      <c r="A1132" s="73" t="s">
        <v>2419</v>
      </c>
      <c r="B1132" s="32" t="s">
        <v>2451</v>
      </c>
      <c r="C1132" s="33" t="s">
        <v>2466</v>
      </c>
      <c r="D1132" s="34" t="s">
        <v>2467</v>
      </c>
      <c r="E1132" s="35"/>
      <c r="F1132" s="36">
        <v>50.0</v>
      </c>
      <c r="G1132" s="37">
        <v>580.7914193449368</v>
      </c>
      <c r="H1132" s="78">
        <f t="shared" si="1"/>
        <v>580.7914193</v>
      </c>
      <c r="I1132" s="39">
        <f t="shared" si="2"/>
        <v>580.7914193</v>
      </c>
      <c r="J1132" s="40">
        <v>1.0</v>
      </c>
      <c r="K1132" s="41">
        <f t="shared" si="3"/>
        <v>580.7914193</v>
      </c>
      <c r="L1132" s="42">
        <f t="shared" si="4"/>
        <v>702.7576174</v>
      </c>
      <c r="M1132" s="43"/>
    </row>
    <row r="1133" ht="14.25" customHeight="1">
      <c r="A1133" s="73" t="s">
        <v>2419</v>
      </c>
      <c r="B1133" s="32" t="s">
        <v>2451</v>
      </c>
      <c r="C1133" s="33" t="s">
        <v>2468</v>
      </c>
      <c r="D1133" s="34" t="s">
        <v>2469</v>
      </c>
      <c r="E1133" s="35"/>
      <c r="F1133" s="36">
        <v>50.0</v>
      </c>
      <c r="G1133" s="37">
        <v>942.6890699176861</v>
      </c>
      <c r="H1133" s="78">
        <f t="shared" si="1"/>
        <v>942.6890699</v>
      </c>
      <c r="I1133" s="39">
        <f t="shared" si="2"/>
        <v>942.6890699</v>
      </c>
      <c r="J1133" s="40">
        <v>1.0</v>
      </c>
      <c r="K1133" s="41">
        <f t="shared" si="3"/>
        <v>942.6890699</v>
      </c>
      <c r="L1133" s="42">
        <f t="shared" si="4"/>
        <v>1140.653775</v>
      </c>
      <c r="M1133" s="43"/>
    </row>
    <row r="1134" ht="14.25" customHeight="1">
      <c r="A1134" s="73" t="s">
        <v>2419</v>
      </c>
      <c r="B1134" s="32" t="s">
        <v>2470</v>
      </c>
      <c r="C1134" s="33" t="s">
        <v>2471</v>
      </c>
      <c r="D1134" s="34" t="s">
        <v>2472</v>
      </c>
      <c r="E1134" s="35"/>
      <c r="F1134" s="36">
        <v>1000.0</v>
      </c>
      <c r="G1134" s="37">
        <v>26.189396415</v>
      </c>
      <c r="H1134" s="78">
        <f t="shared" si="1"/>
        <v>26.18939642</v>
      </c>
      <c r="I1134" s="39">
        <f t="shared" si="2"/>
        <v>26.18939642</v>
      </c>
      <c r="J1134" s="40">
        <v>1.0</v>
      </c>
      <c r="K1134" s="41">
        <f t="shared" si="3"/>
        <v>26.18939642</v>
      </c>
      <c r="L1134" s="42">
        <f t="shared" si="4"/>
        <v>31.68916966</v>
      </c>
      <c r="M1134" s="43"/>
    </row>
    <row r="1135" ht="14.25" customHeight="1">
      <c r="A1135" s="73" t="s">
        <v>2419</v>
      </c>
      <c r="B1135" s="32" t="s">
        <v>2470</v>
      </c>
      <c r="C1135" s="33" t="s">
        <v>2473</v>
      </c>
      <c r="D1135" s="34" t="s">
        <v>2474</v>
      </c>
      <c r="E1135" s="35"/>
      <c r="F1135" s="36">
        <v>1000.0</v>
      </c>
      <c r="G1135" s="37">
        <v>28.9892174877396</v>
      </c>
      <c r="H1135" s="78">
        <f t="shared" si="1"/>
        <v>28.98921749</v>
      </c>
      <c r="I1135" s="39">
        <f t="shared" si="2"/>
        <v>28.98921749</v>
      </c>
      <c r="J1135" s="40">
        <v>1.0</v>
      </c>
      <c r="K1135" s="41">
        <f t="shared" si="3"/>
        <v>28.98921749</v>
      </c>
      <c r="L1135" s="42">
        <f t="shared" si="4"/>
        <v>35.07695316</v>
      </c>
      <c r="M1135" s="43"/>
    </row>
    <row r="1136" ht="14.25" customHeight="1">
      <c r="A1136" s="73" t="s">
        <v>2419</v>
      </c>
      <c r="B1136" s="32" t="s">
        <v>2470</v>
      </c>
      <c r="C1136" s="33" t="s">
        <v>2475</v>
      </c>
      <c r="D1136" s="34" t="s">
        <v>2476</v>
      </c>
      <c r="E1136" s="35"/>
      <c r="F1136" s="36">
        <v>1000.0</v>
      </c>
      <c r="G1136" s="37">
        <v>37.4773754618172</v>
      </c>
      <c r="H1136" s="78">
        <f t="shared" si="1"/>
        <v>37.47737546</v>
      </c>
      <c r="I1136" s="39">
        <f t="shared" si="2"/>
        <v>37.47737546</v>
      </c>
      <c r="J1136" s="40">
        <v>1.0</v>
      </c>
      <c r="K1136" s="41">
        <f t="shared" si="3"/>
        <v>37.47737546</v>
      </c>
      <c r="L1136" s="42">
        <f t="shared" si="4"/>
        <v>45.34762431</v>
      </c>
      <c r="M1136" s="43"/>
    </row>
    <row r="1137" ht="14.25" customHeight="1">
      <c r="A1137" s="73" t="s">
        <v>2419</v>
      </c>
      <c r="B1137" s="32" t="s">
        <v>2470</v>
      </c>
      <c r="C1137" s="33" t="s">
        <v>2477</v>
      </c>
      <c r="D1137" s="34" t="s">
        <v>2478</v>
      </c>
      <c r="E1137" s="35"/>
      <c r="F1137" s="36">
        <v>500.0</v>
      </c>
      <c r="G1137" s="37">
        <v>59.560972902849606</v>
      </c>
      <c r="H1137" s="78">
        <f t="shared" si="1"/>
        <v>59.5609729</v>
      </c>
      <c r="I1137" s="39">
        <f t="shared" si="2"/>
        <v>59.5609729</v>
      </c>
      <c r="J1137" s="40">
        <v>1.0</v>
      </c>
      <c r="K1137" s="41">
        <f t="shared" si="3"/>
        <v>59.5609729</v>
      </c>
      <c r="L1137" s="42">
        <f t="shared" si="4"/>
        <v>72.06877721</v>
      </c>
      <c r="M1137" s="43"/>
    </row>
    <row r="1138" ht="14.25" customHeight="1">
      <c r="A1138" s="73" t="s">
        <v>2419</v>
      </c>
      <c r="B1138" s="32" t="s">
        <v>2470</v>
      </c>
      <c r="C1138" s="33" t="s">
        <v>2479</v>
      </c>
      <c r="D1138" s="34" t="s">
        <v>2480</v>
      </c>
      <c r="E1138" s="35"/>
      <c r="F1138" s="36">
        <v>200.0</v>
      </c>
      <c r="G1138" s="37">
        <v>76.45357157456245</v>
      </c>
      <c r="H1138" s="78">
        <f t="shared" si="1"/>
        <v>76.45357157</v>
      </c>
      <c r="I1138" s="39">
        <f t="shared" si="2"/>
        <v>76.45357157</v>
      </c>
      <c r="J1138" s="40">
        <v>1.0</v>
      </c>
      <c r="K1138" s="41">
        <f t="shared" si="3"/>
        <v>76.45357157</v>
      </c>
      <c r="L1138" s="42">
        <f t="shared" si="4"/>
        <v>92.50882161</v>
      </c>
      <c r="M1138" s="43"/>
    </row>
    <row r="1139" ht="14.25" customHeight="1">
      <c r="A1139" s="73" t="s">
        <v>2419</v>
      </c>
      <c r="B1139" s="32" t="s">
        <v>2470</v>
      </c>
      <c r="C1139" s="33" t="s">
        <v>2481</v>
      </c>
      <c r="D1139" s="34" t="s">
        <v>2482</v>
      </c>
      <c r="E1139" s="35"/>
      <c r="F1139" s="36">
        <v>200.0</v>
      </c>
      <c r="G1139" s="37">
        <v>139.19140406644203</v>
      </c>
      <c r="H1139" s="78">
        <f t="shared" si="1"/>
        <v>139.1914041</v>
      </c>
      <c r="I1139" s="39">
        <f t="shared" si="2"/>
        <v>139.1914041</v>
      </c>
      <c r="J1139" s="40">
        <v>1.0</v>
      </c>
      <c r="K1139" s="41">
        <f t="shared" si="3"/>
        <v>139.1914041</v>
      </c>
      <c r="L1139" s="42">
        <f t="shared" si="4"/>
        <v>168.4215989</v>
      </c>
      <c r="M1139" s="43"/>
    </row>
    <row r="1140" ht="14.25" customHeight="1">
      <c r="A1140" s="73" t="s">
        <v>2419</v>
      </c>
      <c r="B1140" s="32" t="s">
        <v>2470</v>
      </c>
      <c r="C1140" s="33" t="s">
        <v>2483</v>
      </c>
      <c r="D1140" s="34" t="s">
        <v>2484</v>
      </c>
      <c r="E1140" s="35"/>
      <c r="F1140" s="36">
        <v>100.0</v>
      </c>
      <c r="G1140" s="37">
        <v>230.20390943912318</v>
      </c>
      <c r="H1140" s="78">
        <f t="shared" si="1"/>
        <v>230.2039094</v>
      </c>
      <c r="I1140" s="39">
        <f t="shared" si="2"/>
        <v>230.2039094</v>
      </c>
      <c r="J1140" s="40">
        <v>1.0</v>
      </c>
      <c r="K1140" s="41">
        <f t="shared" si="3"/>
        <v>230.2039094</v>
      </c>
      <c r="L1140" s="42">
        <f t="shared" si="4"/>
        <v>278.5467304</v>
      </c>
      <c r="M1140" s="43"/>
    </row>
    <row r="1141" ht="14.25" customHeight="1">
      <c r="A1141" s="73" t="s">
        <v>2419</v>
      </c>
      <c r="B1141" s="32" t="s">
        <v>2470</v>
      </c>
      <c r="C1141" s="33" t="s">
        <v>2485</v>
      </c>
      <c r="D1141" s="34" t="s">
        <v>2486</v>
      </c>
      <c r="E1141" s="35"/>
      <c r="F1141" s="36">
        <v>100.0</v>
      </c>
      <c r="G1141" s="37">
        <v>297.94873159855445</v>
      </c>
      <c r="H1141" s="78">
        <f t="shared" si="1"/>
        <v>297.9487316</v>
      </c>
      <c r="I1141" s="39">
        <f t="shared" si="2"/>
        <v>297.9487316</v>
      </c>
      <c r="J1141" s="40">
        <v>1.0</v>
      </c>
      <c r="K1141" s="41">
        <f t="shared" si="3"/>
        <v>297.9487316</v>
      </c>
      <c r="L1141" s="42">
        <f t="shared" si="4"/>
        <v>360.5179652</v>
      </c>
      <c r="M1141" s="43"/>
    </row>
    <row r="1142" ht="14.25" customHeight="1">
      <c r="A1142" s="73" t="s">
        <v>2419</v>
      </c>
      <c r="B1142" s="32" t="s">
        <v>2470</v>
      </c>
      <c r="C1142" s="33" t="s">
        <v>2487</v>
      </c>
      <c r="D1142" s="34" t="s">
        <v>2488</v>
      </c>
      <c r="E1142" s="35"/>
      <c r="F1142" s="36">
        <v>100.0</v>
      </c>
      <c r="G1142" s="37">
        <v>407.71931692433765</v>
      </c>
      <c r="H1142" s="78">
        <f t="shared" si="1"/>
        <v>407.7193169</v>
      </c>
      <c r="I1142" s="39">
        <f t="shared" si="2"/>
        <v>407.7193169</v>
      </c>
      <c r="J1142" s="40">
        <v>1.0</v>
      </c>
      <c r="K1142" s="41">
        <f t="shared" si="3"/>
        <v>407.7193169</v>
      </c>
      <c r="L1142" s="42">
        <f t="shared" si="4"/>
        <v>493.3403735</v>
      </c>
      <c r="M1142" s="43"/>
    </row>
    <row r="1143" ht="14.25" customHeight="1">
      <c r="A1143" s="73" t="s">
        <v>2419</v>
      </c>
      <c r="B1143" s="32" t="s">
        <v>2470</v>
      </c>
      <c r="C1143" s="33" t="s">
        <v>2489</v>
      </c>
      <c r="D1143" s="34" t="s">
        <v>2490</v>
      </c>
      <c r="E1143" s="35"/>
      <c r="F1143" s="36">
        <v>50.0</v>
      </c>
      <c r="G1143" s="37">
        <v>651.2938569980253</v>
      </c>
      <c r="H1143" s="78">
        <f t="shared" si="1"/>
        <v>651.293857</v>
      </c>
      <c r="I1143" s="39">
        <f t="shared" si="2"/>
        <v>651.293857</v>
      </c>
      <c r="J1143" s="40">
        <v>1.0</v>
      </c>
      <c r="K1143" s="41">
        <f t="shared" si="3"/>
        <v>651.293857</v>
      </c>
      <c r="L1143" s="42">
        <f t="shared" si="4"/>
        <v>788.065567</v>
      </c>
      <c r="M1143" s="43"/>
    </row>
    <row r="1144" ht="14.25" customHeight="1">
      <c r="A1144" s="73" t="s">
        <v>2419</v>
      </c>
      <c r="B1144" s="32" t="s">
        <v>2470</v>
      </c>
      <c r="C1144" s="33" t="s">
        <v>2491</v>
      </c>
      <c r="D1144" s="34" t="s">
        <v>2492</v>
      </c>
      <c r="E1144" s="35"/>
      <c r="F1144" s="36">
        <v>50.0</v>
      </c>
      <c r="G1144" s="37">
        <v>925.5228494182461</v>
      </c>
      <c r="H1144" s="78">
        <f t="shared" si="1"/>
        <v>925.5228494</v>
      </c>
      <c r="I1144" s="39">
        <f t="shared" si="2"/>
        <v>925.5228494</v>
      </c>
      <c r="J1144" s="40">
        <v>1.0</v>
      </c>
      <c r="K1144" s="41">
        <f t="shared" si="3"/>
        <v>925.5228494</v>
      </c>
      <c r="L1144" s="42">
        <f t="shared" si="4"/>
        <v>1119.882648</v>
      </c>
      <c r="M1144" s="43"/>
    </row>
    <row r="1145" ht="14.25" customHeight="1">
      <c r="A1145" s="73" t="s">
        <v>2419</v>
      </c>
      <c r="B1145" s="32" t="s">
        <v>2493</v>
      </c>
      <c r="C1145" s="33" t="s">
        <v>2494</v>
      </c>
      <c r="D1145" s="34" t="s">
        <v>2495</v>
      </c>
      <c r="E1145" s="35"/>
      <c r="F1145" s="36">
        <v>2000.0</v>
      </c>
      <c r="G1145" s="37">
        <v>26.189396415</v>
      </c>
      <c r="H1145" s="78">
        <f t="shared" si="1"/>
        <v>26.18939642</v>
      </c>
      <c r="I1145" s="39">
        <f t="shared" si="2"/>
        <v>26.18939642</v>
      </c>
      <c r="J1145" s="40">
        <v>1.0</v>
      </c>
      <c r="K1145" s="41">
        <f t="shared" si="3"/>
        <v>26.18939642</v>
      </c>
      <c r="L1145" s="42">
        <f t="shared" si="4"/>
        <v>31.68916966</v>
      </c>
      <c r="M1145" s="43"/>
    </row>
    <row r="1146" ht="14.25" customHeight="1">
      <c r="A1146" s="73" t="s">
        <v>2419</v>
      </c>
      <c r="B1146" s="32" t="s">
        <v>2493</v>
      </c>
      <c r="C1146" s="33" t="s">
        <v>2496</v>
      </c>
      <c r="D1146" s="34" t="s">
        <v>2497</v>
      </c>
      <c r="E1146" s="35"/>
      <c r="F1146" s="36">
        <v>1000.0</v>
      </c>
      <c r="G1146" s="37">
        <v>27.935356176000006</v>
      </c>
      <c r="H1146" s="78">
        <f t="shared" si="1"/>
        <v>27.93535618</v>
      </c>
      <c r="I1146" s="39">
        <f t="shared" si="2"/>
        <v>27.93535618</v>
      </c>
      <c r="J1146" s="40">
        <v>1.0</v>
      </c>
      <c r="K1146" s="41">
        <f t="shared" si="3"/>
        <v>27.93535618</v>
      </c>
      <c r="L1146" s="42">
        <f t="shared" si="4"/>
        <v>33.80178097</v>
      </c>
      <c r="M1146" s="43"/>
    </row>
    <row r="1147" ht="14.25" customHeight="1">
      <c r="A1147" s="73" t="s">
        <v>2419</v>
      </c>
      <c r="B1147" s="32" t="s">
        <v>2493</v>
      </c>
      <c r="C1147" s="33" t="s">
        <v>2498</v>
      </c>
      <c r="D1147" s="34" t="s">
        <v>2499</v>
      </c>
      <c r="E1147" s="35"/>
      <c r="F1147" s="36">
        <v>1000.0</v>
      </c>
      <c r="G1147" s="37">
        <v>38.484445051962</v>
      </c>
      <c r="H1147" s="78">
        <f t="shared" si="1"/>
        <v>38.48444505</v>
      </c>
      <c r="I1147" s="39">
        <f t="shared" si="2"/>
        <v>38.48444505</v>
      </c>
      <c r="J1147" s="40">
        <v>1.0</v>
      </c>
      <c r="K1147" s="41">
        <f t="shared" si="3"/>
        <v>38.48444505</v>
      </c>
      <c r="L1147" s="42">
        <f t="shared" si="4"/>
        <v>46.56617851</v>
      </c>
      <c r="M1147" s="46"/>
    </row>
    <row r="1148" ht="14.25" customHeight="1">
      <c r="A1148" s="73" t="s">
        <v>2419</v>
      </c>
      <c r="B1148" s="32" t="s">
        <v>2493</v>
      </c>
      <c r="C1148" s="33" t="s">
        <v>2500</v>
      </c>
      <c r="D1148" s="34" t="s">
        <v>2501</v>
      </c>
      <c r="E1148" s="35"/>
      <c r="F1148" s="36">
        <v>500.0</v>
      </c>
      <c r="G1148" s="37">
        <v>57.761974408265914</v>
      </c>
      <c r="H1148" s="78">
        <f t="shared" si="1"/>
        <v>57.76197441</v>
      </c>
      <c r="I1148" s="39">
        <f t="shared" si="2"/>
        <v>57.76197441</v>
      </c>
      <c r="J1148" s="40">
        <v>1.0</v>
      </c>
      <c r="K1148" s="41">
        <f t="shared" si="3"/>
        <v>57.76197441</v>
      </c>
      <c r="L1148" s="42">
        <f t="shared" si="4"/>
        <v>69.89198903</v>
      </c>
      <c r="M1148" s="43"/>
    </row>
    <row r="1149" ht="14.25" customHeight="1">
      <c r="A1149" s="73" t="s">
        <v>2419</v>
      </c>
      <c r="B1149" s="32" t="s">
        <v>2493</v>
      </c>
      <c r="C1149" s="33" t="s">
        <v>2502</v>
      </c>
      <c r="D1149" s="34" t="s">
        <v>2503</v>
      </c>
      <c r="E1149" s="35"/>
      <c r="F1149" s="36">
        <v>200.0</v>
      </c>
      <c r="G1149" s="37">
        <v>70.78260547874879</v>
      </c>
      <c r="H1149" s="78">
        <f t="shared" si="1"/>
        <v>70.78260548</v>
      </c>
      <c r="I1149" s="39">
        <f t="shared" si="2"/>
        <v>70.78260548</v>
      </c>
      <c r="J1149" s="40">
        <v>1.0</v>
      </c>
      <c r="K1149" s="41">
        <f t="shared" si="3"/>
        <v>70.78260548</v>
      </c>
      <c r="L1149" s="42">
        <f t="shared" si="4"/>
        <v>85.64695263</v>
      </c>
      <c r="M1149" s="43"/>
    </row>
    <row r="1150" ht="14.25" customHeight="1">
      <c r="A1150" s="73" t="s">
        <v>2419</v>
      </c>
      <c r="B1150" s="32" t="s">
        <v>2493</v>
      </c>
      <c r="C1150" s="33" t="s">
        <v>2504</v>
      </c>
      <c r="D1150" s="34" t="s">
        <v>2505</v>
      </c>
      <c r="E1150" s="35"/>
      <c r="F1150" s="36">
        <v>200.0</v>
      </c>
      <c r="G1150" s="37">
        <v>137.1412981150758</v>
      </c>
      <c r="H1150" s="78">
        <f t="shared" si="1"/>
        <v>137.1412981</v>
      </c>
      <c r="I1150" s="39">
        <f t="shared" si="2"/>
        <v>137.1412981</v>
      </c>
      <c r="J1150" s="40">
        <v>1.0</v>
      </c>
      <c r="K1150" s="41">
        <f t="shared" si="3"/>
        <v>137.1412981</v>
      </c>
      <c r="L1150" s="42">
        <f t="shared" si="4"/>
        <v>165.9409707</v>
      </c>
      <c r="M1150" s="43"/>
    </row>
    <row r="1151" ht="14.25" customHeight="1">
      <c r="A1151" s="73" t="s">
        <v>2419</v>
      </c>
      <c r="B1151" s="32" t="s">
        <v>2493</v>
      </c>
      <c r="C1151" s="33" t="s">
        <v>2506</v>
      </c>
      <c r="D1151" s="34" t="s">
        <v>2507</v>
      </c>
      <c r="E1151" s="35"/>
      <c r="F1151" s="36">
        <v>100.0</v>
      </c>
      <c r="G1151" s="37">
        <v>232.20147407052963</v>
      </c>
      <c r="H1151" s="78">
        <f t="shared" si="1"/>
        <v>232.2014741</v>
      </c>
      <c r="I1151" s="39">
        <f t="shared" si="2"/>
        <v>232.2014741</v>
      </c>
      <c r="J1151" s="40">
        <v>1.0</v>
      </c>
      <c r="K1151" s="41">
        <f t="shared" si="3"/>
        <v>232.2014741</v>
      </c>
      <c r="L1151" s="42">
        <f t="shared" si="4"/>
        <v>280.9637836</v>
      </c>
      <c r="M1151" s="43"/>
    </row>
    <row r="1152" ht="14.25" customHeight="1">
      <c r="A1152" s="73" t="s">
        <v>2419</v>
      </c>
      <c r="B1152" s="32" t="s">
        <v>2493</v>
      </c>
      <c r="C1152" s="33" t="s">
        <v>2508</v>
      </c>
      <c r="D1152" s="34" t="s">
        <v>2509</v>
      </c>
      <c r="E1152" s="35"/>
      <c r="F1152" s="36">
        <v>100.0</v>
      </c>
      <c r="G1152" s="37">
        <v>298.38033285147355</v>
      </c>
      <c r="H1152" s="78">
        <f t="shared" si="1"/>
        <v>298.3803329</v>
      </c>
      <c r="I1152" s="39">
        <f t="shared" si="2"/>
        <v>298.3803329</v>
      </c>
      <c r="J1152" s="40">
        <v>1.0</v>
      </c>
      <c r="K1152" s="41">
        <f t="shared" si="3"/>
        <v>298.3803329</v>
      </c>
      <c r="L1152" s="42">
        <f t="shared" si="4"/>
        <v>361.0402028</v>
      </c>
      <c r="M1152" s="43"/>
    </row>
    <row r="1153" ht="14.25" customHeight="1">
      <c r="A1153" s="73" t="s">
        <v>2419</v>
      </c>
      <c r="B1153" s="32" t="s">
        <v>2493</v>
      </c>
      <c r="C1153" s="33" t="s">
        <v>2510</v>
      </c>
      <c r="D1153" s="34" t="s">
        <v>2511</v>
      </c>
      <c r="E1153" s="35"/>
      <c r="F1153" s="36">
        <v>100.0</v>
      </c>
      <c r="G1153" s="37">
        <v>427.388275171872</v>
      </c>
      <c r="H1153" s="78">
        <f t="shared" si="1"/>
        <v>427.3882752</v>
      </c>
      <c r="I1153" s="39">
        <f t="shared" si="2"/>
        <v>427.3882752</v>
      </c>
      <c r="J1153" s="40">
        <v>1.0</v>
      </c>
      <c r="K1153" s="41">
        <f t="shared" si="3"/>
        <v>427.3882752</v>
      </c>
      <c r="L1153" s="42">
        <f t="shared" si="4"/>
        <v>517.139813</v>
      </c>
      <c r="M1153" s="43"/>
    </row>
    <row r="1154" ht="14.25" customHeight="1">
      <c r="A1154" s="73" t="s">
        <v>2419</v>
      </c>
      <c r="B1154" s="32" t="s">
        <v>2493</v>
      </c>
      <c r="C1154" s="33" t="s">
        <v>2512</v>
      </c>
      <c r="D1154" s="34" t="s">
        <v>2513</v>
      </c>
      <c r="E1154" s="35"/>
      <c r="F1154" s="36">
        <v>50.0</v>
      </c>
      <c r="G1154" s="37">
        <v>717.2493488095571</v>
      </c>
      <c r="H1154" s="78">
        <f t="shared" si="1"/>
        <v>717.2493488</v>
      </c>
      <c r="I1154" s="39">
        <f t="shared" si="2"/>
        <v>717.2493488</v>
      </c>
      <c r="J1154" s="40">
        <v>1.0</v>
      </c>
      <c r="K1154" s="41">
        <f t="shared" si="3"/>
        <v>717.2493488</v>
      </c>
      <c r="L1154" s="42">
        <f t="shared" si="4"/>
        <v>867.8717121</v>
      </c>
      <c r="M1154" s="43"/>
    </row>
    <row r="1155" ht="14.25" customHeight="1">
      <c r="A1155" s="73" t="s">
        <v>2419</v>
      </c>
      <c r="B1155" s="32" t="s">
        <v>2493</v>
      </c>
      <c r="C1155" s="33" t="s">
        <v>2514</v>
      </c>
      <c r="D1155" s="34" t="s">
        <v>2515</v>
      </c>
      <c r="E1155" s="35"/>
      <c r="F1155" s="36">
        <v>50.0</v>
      </c>
      <c r="G1155" s="37">
        <v>1062.3864840606109</v>
      </c>
      <c r="H1155" s="78">
        <f t="shared" si="1"/>
        <v>1062.386484</v>
      </c>
      <c r="I1155" s="39">
        <f t="shared" si="2"/>
        <v>1062.386484</v>
      </c>
      <c r="J1155" s="40">
        <v>1.0</v>
      </c>
      <c r="K1155" s="41">
        <f t="shared" si="3"/>
        <v>1062.386484</v>
      </c>
      <c r="L1155" s="42">
        <f t="shared" si="4"/>
        <v>1285.487646</v>
      </c>
      <c r="M1155" s="43"/>
    </row>
    <row r="1156" ht="14.25" customHeight="1">
      <c r="A1156" s="73" t="s">
        <v>2516</v>
      </c>
      <c r="B1156" s="32" t="s">
        <v>2517</v>
      </c>
      <c r="C1156" s="33" t="s">
        <v>2518</v>
      </c>
      <c r="D1156" s="34" t="s">
        <v>2519</v>
      </c>
      <c r="E1156" s="62" t="s">
        <v>2520</v>
      </c>
      <c r="F1156" s="36">
        <v>2000.0</v>
      </c>
      <c r="G1156" s="37">
        <v>9.865718618112002</v>
      </c>
      <c r="H1156" s="78">
        <f t="shared" si="1"/>
        <v>9.865718618</v>
      </c>
      <c r="I1156" s="39">
        <f t="shared" si="2"/>
        <v>9.865718618</v>
      </c>
      <c r="J1156" s="40">
        <v>1.0</v>
      </c>
      <c r="K1156" s="41">
        <f t="shared" si="3"/>
        <v>9.865718618</v>
      </c>
      <c r="L1156" s="42">
        <f t="shared" si="4"/>
        <v>11.93751953</v>
      </c>
      <c r="M1156" s="45" t="s">
        <v>61</v>
      </c>
    </row>
    <row r="1157" ht="14.25" customHeight="1">
      <c r="A1157" s="73" t="s">
        <v>2516</v>
      </c>
      <c r="B1157" s="32" t="s">
        <v>2517</v>
      </c>
      <c r="C1157" s="33" t="s">
        <v>2521</v>
      </c>
      <c r="D1157" s="34" t="s">
        <v>2522</v>
      </c>
      <c r="E1157" s="62" t="s">
        <v>2520</v>
      </c>
      <c r="F1157" s="36">
        <v>1000.0</v>
      </c>
      <c r="G1157" s="37">
        <v>18.806526115776002</v>
      </c>
      <c r="H1157" s="78">
        <f t="shared" si="1"/>
        <v>18.80652612</v>
      </c>
      <c r="I1157" s="39">
        <f t="shared" si="2"/>
        <v>18.80652612</v>
      </c>
      <c r="J1157" s="40">
        <v>1.0</v>
      </c>
      <c r="K1157" s="41">
        <f t="shared" si="3"/>
        <v>18.80652612</v>
      </c>
      <c r="L1157" s="42">
        <f t="shared" si="4"/>
        <v>22.7558966</v>
      </c>
      <c r="M1157" s="43"/>
    </row>
    <row r="1158" ht="14.25" customHeight="1">
      <c r="A1158" s="73" t="s">
        <v>2516</v>
      </c>
      <c r="B1158" s="32" t="s">
        <v>2517</v>
      </c>
      <c r="C1158" s="33" t="s">
        <v>2523</v>
      </c>
      <c r="D1158" s="34" t="s">
        <v>2524</v>
      </c>
      <c r="E1158" s="62" t="s">
        <v>2520</v>
      </c>
      <c r="F1158" s="36">
        <v>500.0</v>
      </c>
      <c r="G1158" s="37">
        <v>27.130726199808</v>
      </c>
      <c r="H1158" s="78">
        <f t="shared" si="1"/>
        <v>27.1307262</v>
      </c>
      <c r="I1158" s="39">
        <f t="shared" si="2"/>
        <v>27.1307262</v>
      </c>
      <c r="J1158" s="40">
        <v>1.0</v>
      </c>
      <c r="K1158" s="41">
        <f t="shared" si="3"/>
        <v>27.1307262</v>
      </c>
      <c r="L1158" s="42">
        <f t="shared" si="4"/>
        <v>32.8281787</v>
      </c>
      <c r="M1158" s="43"/>
    </row>
    <row r="1159" ht="14.25" customHeight="1">
      <c r="A1159" s="73" t="s">
        <v>2516</v>
      </c>
      <c r="B1159" s="32" t="s">
        <v>2517</v>
      </c>
      <c r="C1159" s="33" t="s">
        <v>2525</v>
      </c>
      <c r="D1159" s="34" t="s">
        <v>2526</v>
      </c>
      <c r="E1159" s="62" t="s">
        <v>2520</v>
      </c>
      <c r="F1159" s="36">
        <v>500.0</v>
      </c>
      <c r="G1159" s="37">
        <v>40.541937446304004</v>
      </c>
      <c r="H1159" s="78">
        <f t="shared" si="1"/>
        <v>40.54193745</v>
      </c>
      <c r="I1159" s="39">
        <f t="shared" si="2"/>
        <v>40.54193745</v>
      </c>
      <c r="J1159" s="40">
        <v>1.0</v>
      </c>
      <c r="K1159" s="41">
        <f t="shared" si="3"/>
        <v>40.54193745</v>
      </c>
      <c r="L1159" s="42">
        <f t="shared" si="4"/>
        <v>49.05574431</v>
      </c>
      <c r="M1159" s="43"/>
    </row>
    <row r="1160" ht="14.25" customHeight="1">
      <c r="A1160" s="73" t="s">
        <v>2516</v>
      </c>
      <c r="B1160" s="32" t="s">
        <v>2517</v>
      </c>
      <c r="C1160" s="33" t="s">
        <v>2527</v>
      </c>
      <c r="D1160" s="34" t="s">
        <v>2528</v>
      </c>
      <c r="E1160" s="62" t="s">
        <v>2520</v>
      </c>
      <c r="F1160" s="36">
        <v>200.0</v>
      </c>
      <c r="G1160" s="37">
        <v>69.80361130561985</v>
      </c>
      <c r="H1160" s="78">
        <f t="shared" si="1"/>
        <v>69.80361131</v>
      </c>
      <c r="I1160" s="39">
        <f t="shared" si="2"/>
        <v>69.80361131</v>
      </c>
      <c r="J1160" s="40">
        <v>1.0</v>
      </c>
      <c r="K1160" s="41">
        <f t="shared" si="3"/>
        <v>69.80361131</v>
      </c>
      <c r="L1160" s="42">
        <f t="shared" si="4"/>
        <v>84.46236968</v>
      </c>
      <c r="M1160" s="43"/>
    </row>
    <row r="1161" ht="14.25" customHeight="1">
      <c r="A1161" s="73" t="s">
        <v>2516</v>
      </c>
      <c r="B1161" s="32" t="s">
        <v>2517</v>
      </c>
      <c r="C1161" s="33" t="s">
        <v>2529</v>
      </c>
      <c r="D1161" s="34" t="s">
        <v>2530</v>
      </c>
      <c r="E1161" s="62" t="s">
        <v>2520</v>
      </c>
      <c r="F1161" s="36">
        <v>200.0</v>
      </c>
      <c r="G1161" s="37">
        <v>98.965489887936</v>
      </c>
      <c r="H1161" s="78">
        <f t="shared" si="1"/>
        <v>98.96548989</v>
      </c>
      <c r="I1161" s="39">
        <f t="shared" si="2"/>
        <v>98.96548989</v>
      </c>
      <c r="J1161" s="40">
        <v>1.0</v>
      </c>
      <c r="K1161" s="41">
        <f t="shared" si="3"/>
        <v>98.96548989</v>
      </c>
      <c r="L1161" s="42">
        <f t="shared" si="4"/>
        <v>119.7482428</v>
      </c>
      <c r="M1161" s="43"/>
    </row>
    <row r="1162" ht="14.25" customHeight="1">
      <c r="A1162" s="73" t="s">
        <v>2516</v>
      </c>
      <c r="B1162" s="32" t="s">
        <v>2517</v>
      </c>
      <c r="C1162" s="33" t="s">
        <v>2531</v>
      </c>
      <c r="D1162" s="34" t="s">
        <v>2532</v>
      </c>
      <c r="E1162" s="62" t="s">
        <v>2520</v>
      </c>
      <c r="F1162" s="36">
        <v>200.0</v>
      </c>
      <c r="G1162" s="37">
        <v>98.965489887936</v>
      </c>
      <c r="H1162" s="78">
        <f t="shared" si="1"/>
        <v>98.96548989</v>
      </c>
      <c r="I1162" s="39">
        <f t="shared" si="2"/>
        <v>98.96548989</v>
      </c>
      <c r="J1162" s="40">
        <v>1.0</v>
      </c>
      <c r="K1162" s="41">
        <f t="shared" si="3"/>
        <v>98.96548989</v>
      </c>
      <c r="L1162" s="42">
        <f t="shared" si="4"/>
        <v>119.7482428</v>
      </c>
      <c r="M1162" s="43"/>
    </row>
    <row r="1163" ht="14.25" customHeight="1">
      <c r="A1163" s="73" t="s">
        <v>2516</v>
      </c>
      <c r="B1163" s="32" t="s">
        <v>2517</v>
      </c>
      <c r="C1163" s="33" t="s">
        <v>2533</v>
      </c>
      <c r="D1163" s="34" t="s">
        <v>2534</v>
      </c>
      <c r="E1163" s="62" t="s">
        <v>2520</v>
      </c>
      <c r="F1163" s="36">
        <v>100.0</v>
      </c>
      <c r="G1163" s="37">
        <v>149.93184446867204</v>
      </c>
      <c r="H1163" s="78">
        <f t="shared" si="1"/>
        <v>149.9318445</v>
      </c>
      <c r="I1163" s="39">
        <f t="shared" si="2"/>
        <v>149.9318445</v>
      </c>
      <c r="J1163" s="40">
        <v>1.0</v>
      </c>
      <c r="K1163" s="41">
        <f t="shared" si="3"/>
        <v>149.9318445</v>
      </c>
      <c r="L1163" s="42">
        <f t="shared" si="4"/>
        <v>181.4175318</v>
      </c>
      <c r="M1163" s="43"/>
    </row>
    <row r="1164" ht="14.25" customHeight="1">
      <c r="A1164" s="73" t="s">
        <v>2516</v>
      </c>
      <c r="B1164" s="32" t="s">
        <v>2517</v>
      </c>
      <c r="C1164" s="33" t="s">
        <v>2535</v>
      </c>
      <c r="D1164" s="34" t="s">
        <v>2536</v>
      </c>
      <c r="E1164" s="62" t="s">
        <v>2520</v>
      </c>
      <c r="F1164" s="36">
        <v>100.0</v>
      </c>
      <c r="G1164" s="37">
        <v>184.51976852937597</v>
      </c>
      <c r="H1164" s="78">
        <f t="shared" si="1"/>
        <v>184.5197685</v>
      </c>
      <c r="I1164" s="39">
        <f t="shared" si="2"/>
        <v>184.5197685</v>
      </c>
      <c r="J1164" s="40">
        <v>1.0</v>
      </c>
      <c r="K1164" s="41">
        <f t="shared" si="3"/>
        <v>184.5197685</v>
      </c>
      <c r="L1164" s="42">
        <f t="shared" si="4"/>
        <v>223.2689199</v>
      </c>
      <c r="M1164" s="43"/>
    </row>
    <row r="1165" ht="14.25" customHeight="1">
      <c r="A1165" s="73" t="s">
        <v>2516</v>
      </c>
      <c r="B1165" s="32" t="s">
        <v>2517</v>
      </c>
      <c r="C1165" s="33" t="s">
        <v>2537</v>
      </c>
      <c r="D1165" s="34" t="s">
        <v>2538</v>
      </c>
      <c r="E1165" s="62" t="s">
        <v>2520</v>
      </c>
      <c r="F1165" s="36">
        <v>50.0</v>
      </c>
      <c r="G1165" s="37">
        <v>310.307680910304</v>
      </c>
      <c r="H1165" s="78">
        <f t="shared" si="1"/>
        <v>310.3076809</v>
      </c>
      <c r="I1165" s="39">
        <f t="shared" si="2"/>
        <v>310.3076809</v>
      </c>
      <c r="J1165" s="40">
        <v>1.0</v>
      </c>
      <c r="K1165" s="41">
        <f t="shared" si="3"/>
        <v>310.3076809</v>
      </c>
      <c r="L1165" s="42">
        <f t="shared" si="4"/>
        <v>375.4722939</v>
      </c>
      <c r="M1165" s="43"/>
    </row>
    <row r="1166" ht="14.25" customHeight="1">
      <c r="A1166" s="73" t="s">
        <v>2516</v>
      </c>
      <c r="B1166" s="32" t="s">
        <v>2517</v>
      </c>
      <c r="C1166" s="33" t="s">
        <v>2539</v>
      </c>
      <c r="D1166" s="34" t="s">
        <v>2540</v>
      </c>
      <c r="E1166" s="62" t="s">
        <v>2520</v>
      </c>
      <c r="F1166" s="36">
        <v>50.0</v>
      </c>
      <c r="G1166" s="37">
        <v>510.6280144140001</v>
      </c>
      <c r="H1166" s="78">
        <f t="shared" si="1"/>
        <v>510.6280144</v>
      </c>
      <c r="I1166" s="39">
        <f t="shared" si="2"/>
        <v>510.6280144</v>
      </c>
      <c r="J1166" s="40">
        <v>1.0</v>
      </c>
      <c r="K1166" s="41">
        <f t="shared" si="3"/>
        <v>510.6280144</v>
      </c>
      <c r="L1166" s="42">
        <f t="shared" si="4"/>
        <v>617.8598974</v>
      </c>
      <c r="M1166" s="43"/>
    </row>
    <row r="1167" ht="14.25" customHeight="1">
      <c r="A1167" s="73" t="s">
        <v>2516</v>
      </c>
      <c r="B1167" s="32" t="s">
        <v>2517</v>
      </c>
      <c r="C1167" s="33" t="s">
        <v>2541</v>
      </c>
      <c r="D1167" s="34" t="s">
        <v>2542</v>
      </c>
      <c r="E1167" s="62" t="s">
        <v>2520</v>
      </c>
      <c r="F1167" s="36">
        <v>50.0</v>
      </c>
      <c r="G1167" s="37">
        <v>753.8025631651201</v>
      </c>
      <c r="H1167" s="78">
        <f t="shared" si="1"/>
        <v>753.8025632</v>
      </c>
      <c r="I1167" s="39">
        <f t="shared" si="2"/>
        <v>753.8025632</v>
      </c>
      <c r="J1167" s="40">
        <v>1.0</v>
      </c>
      <c r="K1167" s="41">
        <f t="shared" si="3"/>
        <v>753.8025632</v>
      </c>
      <c r="L1167" s="42">
        <f t="shared" si="4"/>
        <v>912.1011014</v>
      </c>
      <c r="M1167" s="43"/>
    </row>
    <row r="1168" ht="14.25" customHeight="1">
      <c r="A1168" s="73" t="s">
        <v>2516</v>
      </c>
      <c r="B1168" s="32" t="s">
        <v>2517</v>
      </c>
      <c r="C1168" s="33" t="s">
        <v>2543</v>
      </c>
      <c r="D1168" s="34" t="s">
        <v>2544</v>
      </c>
      <c r="E1168" s="62" t="s">
        <v>2520</v>
      </c>
      <c r="F1168" s="36">
        <v>20.0</v>
      </c>
      <c r="G1168" s="37">
        <v>1726.11537853608</v>
      </c>
      <c r="H1168" s="78">
        <f t="shared" si="1"/>
        <v>1726.115379</v>
      </c>
      <c r="I1168" s="39">
        <f t="shared" si="2"/>
        <v>1726.115379</v>
      </c>
      <c r="J1168" s="40">
        <v>1.0</v>
      </c>
      <c r="K1168" s="41">
        <f t="shared" si="3"/>
        <v>1726.115379</v>
      </c>
      <c r="L1168" s="42">
        <f t="shared" si="4"/>
        <v>2088.599608</v>
      </c>
      <c r="M1168" s="43"/>
    </row>
    <row r="1169" ht="14.25" customHeight="1">
      <c r="A1169" s="73" t="s">
        <v>2516</v>
      </c>
      <c r="B1169" s="32" t="s">
        <v>2517</v>
      </c>
      <c r="C1169" s="33" t="s">
        <v>2545</v>
      </c>
      <c r="D1169" s="34" t="s">
        <v>2546</v>
      </c>
      <c r="E1169" s="62" t="s">
        <v>2520</v>
      </c>
      <c r="F1169" s="36">
        <v>20.0</v>
      </c>
      <c r="G1169" s="37">
        <v>3015.595632294001</v>
      </c>
      <c r="H1169" s="78">
        <f t="shared" si="1"/>
        <v>3015.595632</v>
      </c>
      <c r="I1169" s="39">
        <f t="shared" si="2"/>
        <v>3015.595632</v>
      </c>
      <c r="J1169" s="40">
        <v>1.0</v>
      </c>
      <c r="K1169" s="41">
        <f t="shared" si="3"/>
        <v>3015.595632</v>
      </c>
      <c r="L1169" s="42">
        <f t="shared" si="4"/>
        <v>3648.870715</v>
      </c>
      <c r="M1169" s="43"/>
    </row>
    <row r="1170" ht="14.25" customHeight="1">
      <c r="A1170" s="73" t="s">
        <v>2516</v>
      </c>
      <c r="B1170" s="32" t="s">
        <v>2547</v>
      </c>
      <c r="C1170" s="33" t="s">
        <v>2548</v>
      </c>
      <c r="D1170" s="34" t="s">
        <v>2549</v>
      </c>
      <c r="E1170" s="62" t="s">
        <v>2550</v>
      </c>
      <c r="F1170" s="36">
        <v>2000.0</v>
      </c>
      <c r="G1170" s="37">
        <v>13.095424439999999</v>
      </c>
      <c r="H1170" s="78">
        <f t="shared" si="1"/>
        <v>13.09542444</v>
      </c>
      <c r="I1170" s="39">
        <f t="shared" si="2"/>
        <v>13.09542444</v>
      </c>
      <c r="J1170" s="40">
        <v>1.0</v>
      </c>
      <c r="K1170" s="41">
        <f t="shared" si="3"/>
        <v>13.09542444</v>
      </c>
      <c r="L1170" s="42">
        <f t="shared" si="4"/>
        <v>15.84546357</v>
      </c>
      <c r="M1170" s="43"/>
    </row>
    <row r="1171" ht="14.25" customHeight="1">
      <c r="A1171" s="73" t="s">
        <v>2516</v>
      </c>
      <c r="B1171" s="32" t="s">
        <v>2547</v>
      </c>
      <c r="C1171" s="33" t="s">
        <v>2551</v>
      </c>
      <c r="D1171" s="34" t="s">
        <v>2519</v>
      </c>
      <c r="E1171" s="62" t="s">
        <v>2550</v>
      </c>
      <c r="F1171" s="36">
        <v>2000.0</v>
      </c>
      <c r="G1171" s="37">
        <v>18.707749200000006</v>
      </c>
      <c r="H1171" s="78">
        <f t="shared" si="1"/>
        <v>18.7077492</v>
      </c>
      <c r="I1171" s="39">
        <f t="shared" si="2"/>
        <v>18.7077492</v>
      </c>
      <c r="J1171" s="40">
        <v>1.0</v>
      </c>
      <c r="K1171" s="41">
        <f t="shared" si="3"/>
        <v>18.7077492</v>
      </c>
      <c r="L1171" s="42">
        <f t="shared" si="4"/>
        <v>22.63637653</v>
      </c>
      <c r="M1171" s="43"/>
    </row>
    <row r="1172" ht="14.25" customHeight="1">
      <c r="A1172" s="73" t="s">
        <v>2516</v>
      </c>
      <c r="B1172" s="32" t="s">
        <v>2547</v>
      </c>
      <c r="C1172" s="33" t="s">
        <v>2552</v>
      </c>
      <c r="D1172" s="34" t="s">
        <v>2522</v>
      </c>
      <c r="E1172" s="62" t="s">
        <v>2550</v>
      </c>
      <c r="F1172" s="36">
        <v>1000.0</v>
      </c>
      <c r="G1172" s="37">
        <v>19.962665016336004</v>
      </c>
      <c r="H1172" s="78">
        <f t="shared" si="1"/>
        <v>19.96266502</v>
      </c>
      <c r="I1172" s="39">
        <f t="shared" si="2"/>
        <v>19.96266502</v>
      </c>
      <c r="J1172" s="40">
        <v>1.0</v>
      </c>
      <c r="K1172" s="41">
        <f t="shared" si="3"/>
        <v>19.96266502</v>
      </c>
      <c r="L1172" s="42">
        <f t="shared" si="4"/>
        <v>24.15482467</v>
      </c>
      <c r="M1172" s="43"/>
    </row>
    <row r="1173" ht="14.25" customHeight="1">
      <c r="A1173" s="73" t="s">
        <v>2516</v>
      </c>
      <c r="B1173" s="32" t="s">
        <v>2547</v>
      </c>
      <c r="C1173" s="33" t="s">
        <v>2553</v>
      </c>
      <c r="D1173" s="34" t="s">
        <v>2524</v>
      </c>
      <c r="E1173" s="62" t="s">
        <v>2550</v>
      </c>
      <c r="F1173" s="36">
        <v>500.0</v>
      </c>
      <c r="G1173" s="37">
        <v>26.976574346400003</v>
      </c>
      <c r="H1173" s="78">
        <f t="shared" si="1"/>
        <v>26.97657435</v>
      </c>
      <c r="I1173" s="39">
        <f t="shared" si="2"/>
        <v>26.97657435</v>
      </c>
      <c r="J1173" s="40">
        <v>1.0</v>
      </c>
      <c r="K1173" s="41">
        <f t="shared" si="3"/>
        <v>26.97657435</v>
      </c>
      <c r="L1173" s="42">
        <f t="shared" si="4"/>
        <v>32.64165496</v>
      </c>
      <c r="M1173" s="43"/>
    </row>
    <row r="1174" ht="14.25" customHeight="1">
      <c r="A1174" s="73" t="s">
        <v>2516</v>
      </c>
      <c r="B1174" s="32" t="s">
        <v>2547</v>
      </c>
      <c r="C1174" s="33" t="s">
        <v>2554</v>
      </c>
      <c r="D1174" s="34" t="s">
        <v>2526</v>
      </c>
      <c r="E1174" s="62" t="s">
        <v>2550</v>
      </c>
      <c r="F1174" s="36">
        <v>500.0</v>
      </c>
      <c r="G1174" s="37">
        <v>39.92533003267201</v>
      </c>
      <c r="H1174" s="78">
        <f t="shared" si="1"/>
        <v>39.92533003</v>
      </c>
      <c r="I1174" s="39">
        <f t="shared" si="2"/>
        <v>39.92533003</v>
      </c>
      <c r="J1174" s="40">
        <v>1.0</v>
      </c>
      <c r="K1174" s="41">
        <f t="shared" si="3"/>
        <v>39.92533003</v>
      </c>
      <c r="L1174" s="42">
        <f t="shared" si="4"/>
        <v>48.30964934</v>
      </c>
      <c r="M1174" s="43"/>
    </row>
    <row r="1175" ht="14.25" customHeight="1">
      <c r="A1175" s="73" t="s">
        <v>2516</v>
      </c>
      <c r="B1175" s="32" t="s">
        <v>2547</v>
      </c>
      <c r="C1175" s="33" t="s">
        <v>2555</v>
      </c>
      <c r="D1175" s="34" t="s">
        <v>2528</v>
      </c>
      <c r="E1175" s="62" t="s">
        <v>2550</v>
      </c>
      <c r="F1175" s="36">
        <v>200.0</v>
      </c>
      <c r="G1175" s="37">
        <v>68.75172661996801</v>
      </c>
      <c r="H1175" s="78">
        <f t="shared" si="1"/>
        <v>68.75172662</v>
      </c>
      <c r="I1175" s="39">
        <f t="shared" si="2"/>
        <v>68.75172662</v>
      </c>
      <c r="J1175" s="40">
        <v>1.0</v>
      </c>
      <c r="K1175" s="41">
        <f t="shared" si="3"/>
        <v>68.75172662</v>
      </c>
      <c r="L1175" s="42">
        <f t="shared" si="4"/>
        <v>83.18958921</v>
      </c>
      <c r="M1175" s="43"/>
    </row>
    <row r="1176" ht="14.25" customHeight="1">
      <c r="A1176" s="73" t="s">
        <v>2516</v>
      </c>
      <c r="B1176" s="32" t="s">
        <v>2547</v>
      </c>
      <c r="C1176" s="33" t="s">
        <v>2556</v>
      </c>
      <c r="D1176" s="34" t="s">
        <v>2530</v>
      </c>
      <c r="E1176" s="62" t="s">
        <v>2550</v>
      </c>
      <c r="F1176" s="36">
        <v>200.0</v>
      </c>
      <c r="G1176" s="37">
        <v>98.965489887936</v>
      </c>
      <c r="H1176" s="78">
        <f t="shared" si="1"/>
        <v>98.96548989</v>
      </c>
      <c r="I1176" s="39">
        <f t="shared" si="2"/>
        <v>98.96548989</v>
      </c>
      <c r="J1176" s="40">
        <v>1.0</v>
      </c>
      <c r="K1176" s="41">
        <f t="shared" si="3"/>
        <v>98.96548989</v>
      </c>
      <c r="L1176" s="42">
        <f t="shared" si="4"/>
        <v>119.7482428</v>
      </c>
      <c r="M1176" s="43"/>
    </row>
    <row r="1177" ht="14.25" customHeight="1">
      <c r="A1177" s="73" t="s">
        <v>2516</v>
      </c>
      <c r="B1177" s="32" t="s">
        <v>2547</v>
      </c>
      <c r="C1177" s="33" t="s">
        <v>2557</v>
      </c>
      <c r="D1177" s="34" t="s">
        <v>2532</v>
      </c>
      <c r="E1177" s="62" t="s">
        <v>2550</v>
      </c>
      <c r="F1177" s="36">
        <v>200.0</v>
      </c>
      <c r="G1177" s="37">
        <v>98.965489887936</v>
      </c>
      <c r="H1177" s="78">
        <f t="shared" si="1"/>
        <v>98.96548989</v>
      </c>
      <c r="I1177" s="39">
        <f t="shared" si="2"/>
        <v>98.96548989</v>
      </c>
      <c r="J1177" s="40">
        <v>1.0</v>
      </c>
      <c r="K1177" s="41">
        <f t="shared" si="3"/>
        <v>98.96548989</v>
      </c>
      <c r="L1177" s="42">
        <f t="shared" si="4"/>
        <v>119.7482428</v>
      </c>
      <c r="M1177" s="43"/>
    </row>
    <row r="1178" ht="14.25" customHeight="1">
      <c r="A1178" s="73" t="s">
        <v>2516</v>
      </c>
      <c r="B1178" s="32" t="s">
        <v>2547</v>
      </c>
      <c r="C1178" s="33" t="s">
        <v>2558</v>
      </c>
      <c r="D1178" s="34" t="s">
        <v>2534</v>
      </c>
      <c r="E1178" s="62" t="s">
        <v>2550</v>
      </c>
      <c r="F1178" s="36">
        <v>100.0</v>
      </c>
      <c r="G1178" s="37">
        <v>146.598412591008</v>
      </c>
      <c r="H1178" s="78">
        <f t="shared" si="1"/>
        <v>146.5984126</v>
      </c>
      <c r="I1178" s="39">
        <f t="shared" si="2"/>
        <v>146.5984126</v>
      </c>
      <c r="J1178" s="40">
        <v>1.0</v>
      </c>
      <c r="K1178" s="41">
        <f t="shared" si="3"/>
        <v>146.5984126</v>
      </c>
      <c r="L1178" s="42">
        <f t="shared" si="4"/>
        <v>177.3840792</v>
      </c>
      <c r="M1178" s="43"/>
    </row>
    <row r="1179" ht="14.25" customHeight="1">
      <c r="A1179" s="73" t="s">
        <v>2516</v>
      </c>
      <c r="B1179" s="32" t="s">
        <v>2547</v>
      </c>
      <c r="C1179" s="33" t="s">
        <v>2559</v>
      </c>
      <c r="D1179" s="34" t="s">
        <v>2536</v>
      </c>
      <c r="E1179" s="62" t="s">
        <v>2550</v>
      </c>
      <c r="F1179" s="36">
        <v>100.0</v>
      </c>
      <c r="G1179" s="37">
        <v>181.89918702144</v>
      </c>
      <c r="H1179" s="78">
        <f t="shared" si="1"/>
        <v>181.899187</v>
      </c>
      <c r="I1179" s="39">
        <f t="shared" si="2"/>
        <v>181.899187</v>
      </c>
      <c r="J1179" s="40">
        <v>1.0</v>
      </c>
      <c r="K1179" s="41">
        <f t="shared" si="3"/>
        <v>181.899187</v>
      </c>
      <c r="L1179" s="42">
        <f t="shared" si="4"/>
        <v>220.0980163</v>
      </c>
      <c r="M1179" s="43"/>
    </row>
    <row r="1180" ht="14.25" customHeight="1">
      <c r="A1180" s="73" t="s">
        <v>2516</v>
      </c>
      <c r="B1180" s="32" t="s">
        <v>2547</v>
      </c>
      <c r="C1180" s="33" t="s">
        <v>2560</v>
      </c>
      <c r="D1180" s="34" t="s">
        <v>2538</v>
      </c>
      <c r="E1180" s="62" t="s">
        <v>2550</v>
      </c>
      <c r="F1180" s="36">
        <v>50.0</v>
      </c>
      <c r="G1180" s="37">
        <v>305.914353088176</v>
      </c>
      <c r="H1180" s="78">
        <f t="shared" si="1"/>
        <v>305.9143531</v>
      </c>
      <c r="I1180" s="39">
        <f t="shared" si="2"/>
        <v>305.9143531</v>
      </c>
      <c r="J1180" s="40">
        <v>1.0</v>
      </c>
      <c r="K1180" s="41">
        <f t="shared" si="3"/>
        <v>305.9143531</v>
      </c>
      <c r="L1180" s="42">
        <f t="shared" si="4"/>
        <v>370.1563672</v>
      </c>
      <c r="M1180" s="43"/>
    </row>
    <row r="1181" ht="14.25" customHeight="1">
      <c r="A1181" s="73" t="s">
        <v>2516</v>
      </c>
      <c r="B1181" s="32" t="s">
        <v>2547</v>
      </c>
      <c r="C1181" s="33" t="s">
        <v>2561</v>
      </c>
      <c r="D1181" s="34" t="s">
        <v>2540</v>
      </c>
      <c r="E1181" s="62" t="s">
        <v>2550</v>
      </c>
      <c r="F1181" s="36">
        <v>50.0</v>
      </c>
      <c r="G1181" s="37">
        <v>517.641923744064</v>
      </c>
      <c r="H1181" s="78">
        <f t="shared" si="1"/>
        <v>517.6419237</v>
      </c>
      <c r="I1181" s="39">
        <f t="shared" si="2"/>
        <v>517.6419237</v>
      </c>
      <c r="J1181" s="40">
        <v>1.0</v>
      </c>
      <c r="K1181" s="41">
        <f t="shared" si="3"/>
        <v>517.6419237</v>
      </c>
      <c r="L1181" s="42">
        <f t="shared" si="4"/>
        <v>626.3467277</v>
      </c>
      <c r="M1181" s="43"/>
    </row>
    <row r="1182" ht="14.25" customHeight="1">
      <c r="A1182" s="73" t="s">
        <v>2516</v>
      </c>
      <c r="B1182" s="32" t="s">
        <v>2547</v>
      </c>
      <c r="C1182" s="33" t="s">
        <v>2562</v>
      </c>
      <c r="D1182" s="34" t="s">
        <v>2542</v>
      </c>
      <c r="E1182" s="62" t="s">
        <v>2550</v>
      </c>
      <c r="F1182" s="36">
        <v>50.0</v>
      </c>
      <c r="G1182" s="37">
        <v>753.8025631651201</v>
      </c>
      <c r="H1182" s="78">
        <f t="shared" si="1"/>
        <v>753.8025632</v>
      </c>
      <c r="I1182" s="39">
        <f t="shared" si="2"/>
        <v>753.8025632</v>
      </c>
      <c r="J1182" s="40">
        <v>1.0</v>
      </c>
      <c r="K1182" s="41">
        <f t="shared" si="3"/>
        <v>753.8025632</v>
      </c>
      <c r="L1182" s="42">
        <f t="shared" si="4"/>
        <v>912.1011014</v>
      </c>
      <c r="M1182" s="43"/>
    </row>
    <row r="1183" ht="14.25" customHeight="1">
      <c r="A1183" s="73" t="s">
        <v>2516</v>
      </c>
      <c r="B1183" s="32" t="s">
        <v>2547</v>
      </c>
      <c r="C1183" s="33" t="s">
        <v>2563</v>
      </c>
      <c r="D1183" s="34" t="s">
        <v>2564</v>
      </c>
      <c r="E1183" s="62" t="s">
        <v>2550</v>
      </c>
      <c r="F1183" s="36">
        <v>25.0</v>
      </c>
      <c r="G1183" s="37">
        <v>1113.7471408728002</v>
      </c>
      <c r="H1183" s="78">
        <f t="shared" si="1"/>
        <v>1113.747141</v>
      </c>
      <c r="I1183" s="39">
        <f t="shared" si="2"/>
        <v>1113.747141</v>
      </c>
      <c r="J1183" s="40">
        <v>1.0</v>
      </c>
      <c r="K1183" s="41">
        <f t="shared" si="3"/>
        <v>1113.747141</v>
      </c>
      <c r="L1183" s="42">
        <f t="shared" si="4"/>
        <v>1347.63404</v>
      </c>
      <c r="M1183" s="43"/>
    </row>
    <row r="1184" ht="14.25" customHeight="1">
      <c r="A1184" s="73" t="s">
        <v>2516</v>
      </c>
      <c r="B1184" s="32" t="s">
        <v>2547</v>
      </c>
      <c r="C1184" s="33" t="s">
        <v>2565</v>
      </c>
      <c r="D1184" s="34" t="s">
        <v>2566</v>
      </c>
      <c r="E1184" s="62" t="s">
        <v>2550</v>
      </c>
      <c r="F1184" s="36">
        <v>20.0</v>
      </c>
      <c r="G1184" s="37">
        <v>1665.7649279268485</v>
      </c>
      <c r="H1184" s="78">
        <f t="shared" si="1"/>
        <v>1665.764928</v>
      </c>
      <c r="I1184" s="39">
        <f t="shared" si="2"/>
        <v>1665.764928</v>
      </c>
      <c r="J1184" s="40">
        <v>1.0</v>
      </c>
      <c r="K1184" s="41">
        <f t="shared" si="3"/>
        <v>1665.764928</v>
      </c>
      <c r="L1184" s="42">
        <f t="shared" si="4"/>
        <v>2015.575563</v>
      </c>
      <c r="M1184" s="43"/>
    </row>
    <row r="1185" ht="14.25" customHeight="1">
      <c r="A1185" s="73" t="s">
        <v>2516</v>
      </c>
      <c r="B1185" s="32" t="s">
        <v>2547</v>
      </c>
      <c r="C1185" s="33" t="s">
        <v>2567</v>
      </c>
      <c r="D1185" s="34" t="s">
        <v>2568</v>
      </c>
      <c r="E1185" s="62" t="s">
        <v>2550</v>
      </c>
      <c r="F1185" s="36">
        <v>20.0</v>
      </c>
      <c r="G1185" s="37">
        <v>2930.2725814326727</v>
      </c>
      <c r="H1185" s="78">
        <f t="shared" si="1"/>
        <v>2930.272581</v>
      </c>
      <c r="I1185" s="39">
        <f t="shared" si="2"/>
        <v>2930.272581</v>
      </c>
      <c r="J1185" s="40">
        <v>1.0</v>
      </c>
      <c r="K1185" s="41">
        <f t="shared" si="3"/>
        <v>2930.272581</v>
      </c>
      <c r="L1185" s="42">
        <f t="shared" si="4"/>
        <v>3545.629824</v>
      </c>
      <c r="M1185" s="43"/>
    </row>
    <row r="1186" ht="14.25" customHeight="1">
      <c r="A1186" s="73" t="s">
        <v>2516</v>
      </c>
      <c r="B1186" s="32" t="s">
        <v>2547</v>
      </c>
      <c r="C1186" s="33" t="s">
        <v>2569</v>
      </c>
      <c r="D1186" s="34" t="s">
        <v>2570</v>
      </c>
      <c r="E1186" s="62" t="s">
        <v>2550</v>
      </c>
      <c r="F1186" s="36">
        <v>10.0</v>
      </c>
      <c r="G1186" s="37">
        <v>5536.219579357627</v>
      </c>
      <c r="H1186" s="78">
        <f t="shared" si="1"/>
        <v>5536.219579</v>
      </c>
      <c r="I1186" s="39">
        <f t="shared" si="2"/>
        <v>5536.219579</v>
      </c>
      <c r="J1186" s="40">
        <v>1.0</v>
      </c>
      <c r="K1186" s="41">
        <f t="shared" si="3"/>
        <v>5536.219579</v>
      </c>
      <c r="L1186" s="42">
        <f t="shared" si="4"/>
        <v>6698.825691</v>
      </c>
      <c r="M1186" s="43"/>
    </row>
    <row r="1187" ht="14.25" customHeight="1">
      <c r="A1187" s="73" t="s">
        <v>2516</v>
      </c>
      <c r="B1187" s="32" t="s">
        <v>2547</v>
      </c>
      <c r="C1187" s="33" t="s">
        <v>2571</v>
      </c>
      <c r="D1187" s="34" t="s">
        <v>2572</v>
      </c>
      <c r="E1187" s="62" t="s">
        <v>2550</v>
      </c>
      <c r="F1187" s="36">
        <v>10.0</v>
      </c>
      <c r="G1187" s="37">
        <v>7730.946676191312</v>
      </c>
      <c r="H1187" s="78">
        <f t="shared" si="1"/>
        <v>7730.946676</v>
      </c>
      <c r="I1187" s="39">
        <f t="shared" si="2"/>
        <v>7730.946676</v>
      </c>
      <c r="J1187" s="40">
        <v>1.0</v>
      </c>
      <c r="K1187" s="41">
        <f t="shared" si="3"/>
        <v>7730.946676</v>
      </c>
      <c r="L1187" s="42">
        <f t="shared" si="4"/>
        <v>9354.445478</v>
      </c>
      <c r="M1187" s="43"/>
    </row>
    <row r="1188" ht="14.25" customHeight="1">
      <c r="A1188" s="73" t="s">
        <v>2516</v>
      </c>
      <c r="B1188" s="32" t="s">
        <v>2573</v>
      </c>
      <c r="C1188" s="33" t="s">
        <v>2574</v>
      </c>
      <c r="D1188" s="34" t="s">
        <v>2519</v>
      </c>
      <c r="E1188" s="62" t="s">
        <v>2575</v>
      </c>
      <c r="F1188" s="36">
        <v>2000.0</v>
      </c>
      <c r="G1188" s="37">
        <v>15.804306524160005</v>
      </c>
      <c r="H1188" s="78">
        <f t="shared" si="1"/>
        <v>15.80430652</v>
      </c>
      <c r="I1188" s="39">
        <f t="shared" si="2"/>
        <v>15.80430652</v>
      </c>
      <c r="J1188" s="40">
        <v>1.0</v>
      </c>
      <c r="K1188" s="41">
        <f t="shared" si="3"/>
        <v>15.80430652</v>
      </c>
      <c r="L1188" s="42">
        <f t="shared" si="4"/>
        <v>19.12321089</v>
      </c>
      <c r="M1188" s="45" t="s">
        <v>61</v>
      </c>
    </row>
    <row r="1189" ht="14.25" customHeight="1">
      <c r="A1189" s="73" t="s">
        <v>2516</v>
      </c>
      <c r="B1189" s="32" t="s">
        <v>2573</v>
      </c>
      <c r="C1189" s="33" t="s">
        <v>2576</v>
      </c>
      <c r="D1189" s="34" t="s">
        <v>2522</v>
      </c>
      <c r="E1189" s="62" t="s">
        <v>2575</v>
      </c>
      <c r="F1189" s="36">
        <v>1000.0</v>
      </c>
      <c r="G1189" s="37">
        <v>21.58125947712</v>
      </c>
      <c r="H1189" s="78">
        <f t="shared" si="1"/>
        <v>21.58125948</v>
      </c>
      <c r="I1189" s="39">
        <f t="shared" si="2"/>
        <v>21.58125948</v>
      </c>
      <c r="J1189" s="40">
        <v>1.0</v>
      </c>
      <c r="K1189" s="41">
        <f t="shared" si="3"/>
        <v>21.58125948</v>
      </c>
      <c r="L1189" s="42">
        <f t="shared" si="4"/>
        <v>26.11332397</v>
      </c>
      <c r="M1189" s="43"/>
    </row>
    <row r="1190" ht="14.25" customHeight="1">
      <c r="A1190" s="73" t="s">
        <v>2516</v>
      </c>
      <c r="B1190" s="32" t="s">
        <v>2573</v>
      </c>
      <c r="C1190" s="33" t="s">
        <v>2577</v>
      </c>
      <c r="D1190" s="34" t="s">
        <v>2524</v>
      </c>
      <c r="E1190" s="62" t="s">
        <v>2575</v>
      </c>
      <c r="F1190" s="36">
        <v>500.0</v>
      </c>
      <c r="G1190" s="37">
        <v>25.280903958912003</v>
      </c>
      <c r="H1190" s="78">
        <f t="shared" si="1"/>
        <v>25.28090396</v>
      </c>
      <c r="I1190" s="39">
        <f t="shared" si="2"/>
        <v>25.28090396</v>
      </c>
      <c r="J1190" s="40">
        <v>1.0</v>
      </c>
      <c r="K1190" s="41">
        <f t="shared" si="3"/>
        <v>25.28090396</v>
      </c>
      <c r="L1190" s="42">
        <f t="shared" si="4"/>
        <v>30.58989379</v>
      </c>
      <c r="M1190" s="43"/>
    </row>
    <row r="1191" ht="14.25" customHeight="1">
      <c r="A1191" s="73" t="s">
        <v>2516</v>
      </c>
      <c r="B1191" s="32" t="s">
        <v>2573</v>
      </c>
      <c r="C1191" s="33" t="s">
        <v>2578</v>
      </c>
      <c r="D1191" s="34" t="s">
        <v>2526</v>
      </c>
      <c r="E1191" s="62" t="s">
        <v>2575</v>
      </c>
      <c r="F1191" s="36">
        <v>500.0</v>
      </c>
      <c r="G1191" s="37">
        <v>37.073520744624005</v>
      </c>
      <c r="H1191" s="78">
        <f t="shared" si="1"/>
        <v>37.07352074</v>
      </c>
      <c r="I1191" s="39">
        <f t="shared" si="2"/>
        <v>37.07352074</v>
      </c>
      <c r="J1191" s="40">
        <v>1.0</v>
      </c>
      <c r="K1191" s="41">
        <f t="shared" si="3"/>
        <v>37.07352074</v>
      </c>
      <c r="L1191" s="42">
        <f t="shared" si="4"/>
        <v>44.8589601</v>
      </c>
      <c r="M1191" s="43"/>
    </row>
    <row r="1192" ht="14.25" customHeight="1">
      <c r="A1192" s="73" t="s">
        <v>2516</v>
      </c>
      <c r="B1192" s="32" t="s">
        <v>2573</v>
      </c>
      <c r="C1192" s="33" t="s">
        <v>2579</v>
      </c>
      <c r="D1192" s="34" t="s">
        <v>2528</v>
      </c>
      <c r="E1192" s="62" t="s">
        <v>2575</v>
      </c>
      <c r="F1192" s="36">
        <v>200.0</v>
      </c>
      <c r="G1192" s="37">
        <v>51.06545557110746</v>
      </c>
      <c r="H1192" s="78">
        <f t="shared" si="1"/>
        <v>51.06545557</v>
      </c>
      <c r="I1192" s="39">
        <f t="shared" si="2"/>
        <v>51.06545557</v>
      </c>
      <c r="J1192" s="40">
        <v>1.0</v>
      </c>
      <c r="K1192" s="41">
        <f t="shared" si="3"/>
        <v>51.06545557</v>
      </c>
      <c r="L1192" s="42">
        <f t="shared" si="4"/>
        <v>61.78920124</v>
      </c>
      <c r="M1192" s="45" t="s">
        <v>61</v>
      </c>
    </row>
    <row r="1193" ht="14.25" customHeight="1">
      <c r="A1193" s="73" t="s">
        <v>2516</v>
      </c>
      <c r="B1193" s="32" t="s">
        <v>2573</v>
      </c>
      <c r="C1193" s="33" t="s">
        <v>2580</v>
      </c>
      <c r="D1193" s="34" t="s">
        <v>2530</v>
      </c>
      <c r="E1193" s="62" t="s">
        <v>2575</v>
      </c>
      <c r="F1193" s="36">
        <v>200.0</v>
      </c>
      <c r="G1193" s="37">
        <v>91.79742870446401</v>
      </c>
      <c r="H1193" s="78">
        <f t="shared" si="1"/>
        <v>91.7974287</v>
      </c>
      <c r="I1193" s="39">
        <f t="shared" si="2"/>
        <v>91.7974287</v>
      </c>
      <c r="J1193" s="40">
        <v>1.0</v>
      </c>
      <c r="K1193" s="41">
        <f t="shared" si="3"/>
        <v>91.7974287</v>
      </c>
      <c r="L1193" s="42">
        <f t="shared" si="4"/>
        <v>111.0748887</v>
      </c>
      <c r="M1193" s="43"/>
    </row>
    <row r="1194" ht="14.25" customHeight="1">
      <c r="A1194" s="73" t="s">
        <v>2516</v>
      </c>
      <c r="B1194" s="32" t="s">
        <v>2573</v>
      </c>
      <c r="C1194" s="33" t="s">
        <v>2581</v>
      </c>
      <c r="D1194" s="34" t="s">
        <v>2532</v>
      </c>
      <c r="E1194" s="62" t="s">
        <v>2575</v>
      </c>
      <c r="F1194" s="36">
        <v>200.0</v>
      </c>
      <c r="G1194" s="37">
        <v>91.79742870446401</v>
      </c>
      <c r="H1194" s="78">
        <f t="shared" si="1"/>
        <v>91.7974287</v>
      </c>
      <c r="I1194" s="39">
        <f t="shared" si="2"/>
        <v>91.7974287</v>
      </c>
      <c r="J1194" s="40">
        <v>1.0</v>
      </c>
      <c r="K1194" s="41">
        <f t="shared" si="3"/>
        <v>91.7974287</v>
      </c>
      <c r="L1194" s="42">
        <f t="shared" si="4"/>
        <v>111.0748887</v>
      </c>
      <c r="M1194" s="43"/>
    </row>
    <row r="1195" ht="14.25" customHeight="1">
      <c r="A1195" s="73" t="s">
        <v>2516</v>
      </c>
      <c r="B1195" s="32" t="s">
        <v>2573</v>
      </c>
      <c r="C1195" s="33" t="s">
        <v>2582</v>
      </c>
      <c r="D1195" s="34" t="s">
        <v>2534</v>
      </c>
      <c r="E1195" s="62" t="s">
        <v>2575</v>
      </c>
      <c r="F1195" s="36">
        <v>100.0</v>
      </c>
      <c r="G1195" s="37">
        <v>139.07229498612801</v>
      </c>
      <c r="H1195" s="78">
        <f t="shared" si="1"/>
        <v>139.072295</v>
      </c>
      <c r="I1195" s="39">
        <f t="shared" si="2"/>
        <v>139.072295</v>
      </c>
      <c r="J1195" s="40">
        <v>1.0</v>
      </c>
      <c r="K1195" s="41">
        <f t="shared" si="3"/>
        <v>139.072295</v>
      </c>
      <c r="L1195" s="42">
        <f t="shared" si="4"/>
        <v>168.2774769</v>
      </c>
      <c r="M1195" s="43"/>
    </row>
    <row r="1196" ht="14.25" customHeight="1">
      <c r="A1196" s="73" t="s">
        <v>2516</v>
      </c>
      <c r="B1196" s="32" t="s">
        <v>2573</v>
      </c>
      <c r="C1196" s="33" t="s">
        <v>2583</v>
      </c>
      <c r="D1196" s="34" t="s">
        <v>2536</v>
      </c>
      <c r="E1196" s="62" t="s">
        <v>2575</v>
      </c>
      <c r="F1196" s="36">
        <v>100.0</v>
      </c>
      <c r="G1196" s="37">
        <v>171.83010758084268</v>
      </c>
      <c r="H1196" s="78">
        <f t="shared" si="1"/>
        <v>171.8301076</v>
      </c>
      <c r="I1196" s="39">
        <f t="shared" si="2"/>
        <v>171.8301076</v>
      </c>
      <c r="J1196" s="40">
        <v>1.0</v>
      </c>
      <c r="K1196" s="41">
        <f t="shared" si="3"/>
        <v>171.8301076</v>
      </c>
      <c r="L1196" s="42">
        <f t="shared" si="4"/>
        <v>207.9144302</v>
      </c>
      <c r="M1196" s="43"/>
    </row>
    <row r="1197" ht="14.25" customHeight="1">
      <c r="A1197" s="73" t="s">
        <v>2516</v>
      </c>
      <c r="B1197" s="32" t="s">
        <v>2573</v>
      </c>
      <c r="C1197" s="33" t="s">
        <v>2584</v>
      </c>
      <c r="D1197" s="34" t="s">
        <v>2538</v>
      </c>
      <c r="E1197" s="62" t="s">
        <v>2575</v>
      </c>
      <c r="F1197" s="36">
        <v>50.0</v>
      </c>
      <c r="G1197" s="37">
        <v>288.99190518072004</v>
      </c>
      <c r="H1197" s="78">
        <f t="shared" si="1"/>
        <v>288.9919052</v>
      </c>
      <c r="I1197" s="39">
        <f t="shared" si="2"/>
        <v>288.9919052</v>
      </c>
      <c r="J1197" s="40">
        <v>1.0</v>
      </c>
      <c r="K1197" s="41">
        <f t="shared" si="3"/>
        <v>288.9919052</v>
      </c>
      <c r="L1197" s="42">
        <f t="shared" si="4"/>
        <v>349.6802053</v>
      </c>
      <c r="M1197" s="43"/>
    </row>
    <row r="1198" ht="14.25" customHeight="1">
      <c r="A1198" s="73" t="s">
        <v>2516</v>
      </c>
      <c r="B1198" s="32" t="s">
        <v>2573</v>
      </c>
      <c r="C1198" s="33" t="s">
        <v>2585</v>
      </c>
      <c r="D1198" s="34" t="s">
        <v>2540</v>
      </c>
      <c r="E1198" s="62" t="s">
        <v>2575</v>
      </c>
      <c r="F1198" s="36">
        <v>50.0</v>
      </c>
      <c r="G1198" s="37">
        <v>372.0683083245484</v>
      </c>
      <c r="H1198" s="78">
        <f t="shared" si="1"/>
        <v>372.0683083</v>
      </c>
      <c r="I1198" s="39">
        <f t="shared" si="2"/>
        <v>372.0683083</v>
      </c>
      <c r="J1198" s="40">
        <v>1.0</v>
      </c>
      <c r="K1198" s="41">
        <f t="shared" si="3"/>
        <v>372.0683083</v>
      </c>
      <c r="L1198" s="42">
        <f t="shared" si="4"/>
        <v>450.2026531</v>
      </c>
      <c r="M1198" s="45" t="s">
        <v>61</v>
      </c>
    </row>
    <row r="1199" ht="14.25" customHeight="1">
      <c r="A1199" s="73" t="s">
        <v>2516</v>
      </c>
      <c r="B1199" s="32" t="s">
        <v>2573</v>
      </c>
      <c r="C1199" s="33" t="s">
        <v>2586</v>
      </c>
      <c r="D1199" s="34" t="s">
        <v>2542</v>
      </c>
      <c r="E1199" s="62" t="s">
        <v>2575</v>
      </c>
      <c r="F1199" s="36">
        <v>50.0</v>
      </c>
      <c r="G1199" s="37">
        <v>686.618862673072</v>
      </c>
      <c r="H1199" s="78">
        <f t="shared" si="1"/>
        <v>686.6188627</v>
      </c>
      <c r="I1199" s="39">
        <f t="shared" si="2"/>
        <v>686.6188627</v>
      </c>
      <c r="J1199" s="40">
        <v>1.0</v>
      </c>
      <c r="K1199" s="41">
        <f t="shared" si="3"/>
        <v>686.6188627</v>
      </c>
      <c r="L1199" s="42">
        <f t="shared" si="4"/>
        <v>830.8088238</v>
      </c>
      <c r="M1199" s="43"/>
    </row>
    <row r="1200" ht="14.25" customHeight="1">
      <c r="A1200" s="73" t="s">
        <v>2516</v>
      </c>
      <c r="B1200" s="32" t="s">
        <v>2573</v>
      </c>
      <c r="C1200" s="33" t="s">
        <v>2587</v>
      </c>
      <c r="D1200" s="34" t="s">
        <v>2564</v>
      </c>
      <c r="E1200" s="62" t="s">
        <v>2575</v>
      </c>
      <c r="F1200" s="36">
        <v>25.0</v>
      </c>
      <c r="G1200" s="37">
        <v>821.4568440301788</v>
      </c>
      <c r="H1200" s="78">
        <f t="shared" si="1"/>
        <v>821.456844</v>
      </c>
      <c r="I1200" s="39">
        <f t="shared" si="2"/>
        <v>821.456844</v>
      </c>
      <c r="J1200" s="40">
        <v>1.0</v>
      </c>
      <c r="K1200" s="41">
        <f t="shared" si="3"/>
        <v>821.456844</v>
      </c>
      <c r="L1200" s="42">
        <f t="shared" si="4"/>
        <v>993.9627813</v>
      </c>
      <c r="M1200" s="45" t="s">
        <v>61</v>
      </c>
    </row>
    <row r="1201" ht="14.25" customHeight="1">
      <c r="A1201" s="73" t="s">
        <v>2516</v>
      </c>
      <c r="B1201" s="32" t="s">
        <v>2573</v>
      </c>
      <c r="C1201" s="33" t="s">
        <v>2588</v>
      </c>
      <c r="D1201" s="34" t="s">
        <v>2566</v>
      </c>
      <c r="E1201" s="62" t="s">
        <v>2575</v>
      </c>
      <c r="F1201" s="36">
        <v>20.0</v>
      </c>
      <c r="G1201" s="37">
        <v>1621.4462700720485</v>
      </c>
      <c r="H1201" s="78">
        <f t="shared" si="1"/>
        <v>1621.44627</v>
      </c>
      <c r="I1201" s="39">
        <f t="shared" si="2"/>
        <v>1621.44627</v>
      </c>
      <c r="J1201" s="40">
        <v>1.0</v>
      </c>
      <c r="K1201" s="41">
        <f t="shared" si="3"/>
        <v>1621.44627</v>
      </c>
      <c r="L1201" s="42">
        <f t="shared" si="4"/>
        <v>1961.949987</v>
      </c>
      <c r="M1201" s="43"/>
    </row>
    <row r="1202" ht="14.25" customHeight="1">
      <c r="A1202" s="73" t="s">
        <v>2516</v>
      </c>
      <c r="B1202" s="32" t="s">
        <v>2573</v>
      </c>
      <c r="C1202" s="33" t="s">
        <v>2589</v>
      </c>
      <c r="D1202" s="34" t="s">
        <v>2568</v>
      </c>
      <c r="E1202" s="62" t="s">
        <v>2575</v>
      </c>
      <c r="F1202" s="36">
        <v>20.0</v>
      </c>
      <c r="G1202" s="37">
        <v>2755.3102278145925</v>
      </c>
      <c r="H1202" s="78">
        <f t="shared" si="1"/>
        <v>2755.310228</v>
      </c>
      <c r="I1202" s="39">
        <f t="shared" si="2"/>
        <v>2755.310228</v>
      </c>
      <c r="J1202" s="40">
        <v>1.0</v>
      </c>
      <c r="K1202" s="41">
        <f t="shared" si="3"/>
        <v>2755.310228</v>
      </c>
      <c r="L1202" s="42">
        <f t="shared" si="4"/>
        <v>3333.925376</v>
      </c>
      <c r="M1202" s="43"/>
    </row>
    <row r="1203" ht="14.25" customHeight="1">
      <c r="A1203" s="73" t="s">
        <v>2516</v>
      </c>
      <c r="B1203" s="32" t="s">
        <v>2590</v>
      </c>
      <c r="C1203" s="33" t="s">
        <v>2591</v>
      </c>
      <c r="D1203" s="34" t="s">
        <v>2592</v>
      </c>
      <c r="E1203" s="35"/>
      <c r="F1203" s="36">
        <v>1000.0</v>
      </c>
      <c r="G1203" s="37">
        <v>21.272955770304005</v>
      </c>
      <c r="H1203" s="78">
        <f t="shared" si="1"/>
        <v>21.27295577</v>
      </c>
      <c r="I1203" s="39">
        <f t="shared" si="2"/>
        <v>21.27295577</v>
      </c>
      <c r="J1203" s="40">
        <v>1.0</v>
      </c>
      <c r="K1203" s="41">
        <f t="shared" si="3"/>
        <v>21.27295577</v>
      </c>
      <c r="L1203" s="42">
        <f t="shared" si="4"/>
        <v>25.74027648</v>
      </c>
      <c r="M1203" s="43"/>
    </row>
    <row r="1204" ht="14.25" customHeight="1">
      <c r="A1204" s="73" t="s">
        <v>2516</v>
      </c>
      <c r="B1204" s="32" t="s">
        <v>2590</v>
      </c>
      <c r="C1204" s="33" t="s">
        <v>2593</v>
      </c>
      <c r="D1204" s="34" t="s">
        <v>2594</v>
      </c>
      <c r="E1204" s="35"/>
      <c r="F1204" s="36">
        <v>500.0</v>
      </c>
      <c r="G1204" s="37">
        <v>31.97468812100909</v>
      </c>
      <c r="H1204" s="78">
        <f t="shared" si="1"/>
        <v>31.97468812</v>
      </c>
      <c r="I1204" s="39">
        <f t="shared" si="2"/>
        <v>31.97468812</v>
      </c>
      <c r="J1204" s="40">
        <v>1.0</v>
      </c>
      <c r="K1204" s="41">
        <f t="shared" si="3"/>
        <v>31.97468812</v>
      </c>
      <c r="L1204" s="42">
        <f t="shared" si="4"/>
        <v>38.68937263</v>
      </c>
      <c r="M1204" s="43"/>
    </row>
    <row r="1205" ht="14.25" customHeight="1">
      <c r="A1205" s="73" t="s">
        <v>2516</v>
      </c>
      <c r="B1205" s="32" t="s">
        <v>2590</v>
      </c>
      <c r="C1205" s="33" t="s">
        <v>2595</v>
      </c>
      <c r="D1205" s="34" t="s">
        <v>2596</v>
      </c>
      <c r="E1205" s="35"/>
      <c r="F1205" s="36">
        <v>500.0</v>
      </c>
      <c r="G1205" s="37">
        <v>47.37474199153592</v>
      </c>
      <c r="H1205" s="78">
        <f t="shared" si="1"/>
        <v>47.37474199</v>
      </c>
      <c r="I1205" s="39">
        <f t="shared" si="2"/>
        <v>47.37474199</v>
      </c>
      <c r="J1205" s="40">
        <v>1.0</v>
      </c>
      <c r="K1205" s="41">
        <f t="shared" si="3"/>
        <v>47.37474199</v>
      </c>
      <c r="L1205" s="42">
        <f t="shared" si="4"/>
        <v>57.32343781</v>
      </c>
      <c r="M1205" s="43"/>
    </row>
    <row r="1206" ht="14.25" customHeight="1">
      <c r="A1206" s="73" t="s">
        <v>2516</v>
      </c>
      <c r="B1206" s="32" t="s">
        <v>2590</v>
      </c>
      <c r="C1206" s="33" t="s">
        <v>2597</v>
      </c>
      <c r="D1206" s="34" t="s">
        <v>2598</v>
      </c>
      <c r="E1206" s="35"/>
      <c r="F1206" s="36">
        <v>200.0</v>
      </c>
      <c r="G1206" s="37">
        <v>72.75967480857602</v>
      </c>
      <c r="H1206" s="78">
        <f t="shared" si="1"/>
        <v>72.75967481</v>
      </c>
      <c r="I1206" s="39">
        <f t="shared" si="2"/>
        <v>72.75967481</v>
      </c>
      <c r="J1206" s="40">
        <v>1.0</v>
      </c>
      <c r="K1206" s="41">
        <f t="shared" si="3"/>
        <v>72.75967481</v>
      </c>
      <c r="L1206" s="42">
        <f t="shared" si="4"/>
        <v>88.03920652</v>
      </c>
      <c r="M1206" s="43"/>
    </row>
    <row r="1207" ht="14.25" customHeight="1">
      <c r="A1207" s="73" t="s">
        <v>2516</v>
      </c>
      <c r="B1207" s="32" t="s">
        <v>2590</v>
      </c>
      <c r="C1207" s="33" t="s">
        <v>2599</v>
      </c>
      <c r="D1207" s="34" t="s">
        <v>2600</v>
      </c>
      <c r="E1207" s="35"/>
      <c r="F1207" s="36">
        <v>200.0</v>
      </c>
      <c r="G1207" s="37">
        <v>98.965489887936</v>
      </c>
      <c r="H1207" s="78">
        <f t="shared" si="1"/>
        <v>98.96548989</v>
      </c>
      <c r="I1207" s="39">
        <f t="shared" si="2"/>
        <v>98.96548989</v>
      </c>
      <c r="J1207" s="40">
        <v>1.0</v>
      </c>
      <c r="K1207" s="41">
        <f t="shared" si="3"/>
        <v>98.96548989</v>
      </c>
      <c r="L1207" s="42">
        <f t="shared" si="4"/>
        <v>119.7482428</v>
      </c>
      <c r="M1207" s="43"/>
    </row>
    <row r="1208" ht="14.25" customHeight="1">
      <c r="A1208" s="73" t="s">
        <v>2516</v>
      </c>
      <c r="B1208" s="32" t="s">
        <v>2590</v>
      </c>
      <c r="C1208" s="33" t="s">
        <v>2601</v>
      </c>
      <c r="D1208" s="34" t="s">
        <v>2602</v>
      </c>
      <c r="E1208" s="35"/>
      <c r="F1208" s="36">
        <v>100.0</v>
      </c>
      <c r="G1208" s="37">
        <v>152.68741080062398</v>
      </c>
      <c r="H1208" s="78">
        <f t="shared" si="1"/>
        <v>152.6874108</v>
      </c>
      <c r="I1208" s="39">
        <f t="shared" si="2"/>
        <v>152.6874108</v>
      </c>
      <c r="J1208" s="40">
        <v>1.0</v>
      </c>
      <c r="K1208" s="41">
        <f t="shared" si="3"/>
        <v>152.6874108</v>
      </c>
      <c r="L1208" s="42">
        <f t="shared" si="4"/>
        <v>184.7517671</v>
      </c>
      <c r="M1208" s="45" t="s">
        <v>61</v>
      </c>
    </row>
    <row r="1209" ht="14.25" customHeight="1">
      <c r="A1209" s="73" t="s">
        <v>2516</v>
      </c>
      <c r="B1209" s="32" t="s">
        <v>2590</v>
      </c>
      <c r="C1209" s="33" t="s">
        <v>2603</v>
      </c>
      <c r="D1209" s="34" t="s">
        <v>2604</v>
      </c>
      <c r="E1209" s="35"/>
      <c r="F1209" s="36">
        <v>100.0</v>
      </c>
      <c r="G1209" s="37">
        <v>194.61671492760001</v>
      </c>
      <c r="H1209" s="78">
        <f t="shared" si="1"/>
        <v>194.6167149</v>
      </c>
      <c r="I1209" s="39">
        <f t="shared" si="2"/>
        <v>194.6167149</v>
      </c>
      <c r="J1209" s="40">
        <v>1.0</v>
      </c>
      <c r="K1209" s="41">
        <f t="shared" si="3"/>
        <v>194.6167149</v>
      </c>
      <c r="L1209" s="42">
        <f t="shared" si="4"/>
        <v>235.4862251</v>
      </c>
      <c r="M1209" s="43"/>
    </row>
    <row r="1210" ht="14.25" customHeight="1">
      <c r="A1210" s="73" t="s">
        <v>2516</v>
      </c>
      <c r="B1210" s="32" t="s">
        <v>2590</v>
      </c>
      <c r="C1210" s="33" t="s">
        <v>2605</v>
      </c>
      <c r="D1210" s="34" t="s">
        <v>2606</v>
      </c>
      <c r="E1210" s="35"/>
      <c r="F1210" s="36">
        <v>50.0</v>
      </c>
      <c r="G1210" s="37">
        <v>327.341460711888</v>
      </c>
      <c r="H1210" s="78">
        <f t="shared" si="1"/>
        <v>327.3414607</v>
      </c>
      <c r="I1210" s="39">
        <f t="shared" si="2"/>
        <v>327.3414607</v>
      </c>
      <c r="J1210" s="40">
        <v>1.0</v>
      </c>
      <c r="K1210" s="41">
        <f t="shared" si="3"/>
        <v>327.3414607</v>
      </c>
      <c r="L1210" s="42">
        <f t="shared" si="4"/>
        <v>396.0831675</v>
      </c>
      <c r="M1210" s="43"/>
    </row>
    <row r="1211" ht="14.25" customHeight="1">
      <c r="A1211" s="73" t="s">
        <v>2516</v>
      </c>
      <c r="B1211" s="32" t="s">
        <v>2590</v>
      </c>
      <c r="C1211" s="33" t="s">
        <v>2607</v>
      </c>
      <c r="D1211" s="34" t="s">
        <v>2608</v>
      </c>
      <c r="E1211" s="35"/>
      <c r="F1211" s="36">
        <v>50.0</v>
      </c>
      <c r="G1211" s="37">
        <v>545.1580295773921</v>
      </c>
      <c r="H1211" s="78">
        <f t="shared" si="1"/>
        <v>545.1580296</v>
      </c>
      <c r="I1211" s="39">
        <f t="shared" si="2"/>
        <v>545.1580296</v>
      </c>
      <c r="J1211" s="40">
        <v>1.0</v>
      </c>
      <c r="K1211" s="41">
        <f t="shared" si="3"/>
        <v>545.1580296</v>
      </c>
      <c r="L1211" s="42">
        <f t="shared" si="4"/>
        <v>659.6412158</v>
      </c>
      <c r="M1211" s="43"/>
    </row>
    <row r="1212" ht="14.25" customHeight="1">
      <c r="A1212" s="73" t="s">
        <v>2516</v>
      </c>
      <c r="B1212" s="32" t="s">
        <v>2590</v>
      </c>
      <c r="C1212" s="33" t="s">
        <v>2609</v>
      </c>
      <c r="D1212" s="34" t="s">
        <v>2610</v>
      </c>
      <c r="E1212" s="35"/>
      <c r="F1212" s="36">
        <v>50.0</v>
      </c>
      <c r="G1212" s="37">
        <v>846.5249029900322</v>
      </c>
      <c r="H1212" s="78">
        <f t="shared" si="1"/>
        <v>846.524903</v>
      </c>
      <c r="I1212" s="39">
        <f t="shared" si="2"/>
        <v>846.524903</v>
      </c>
      <c r="J1212" s="40">
        <v>1.0</v>
      </c>
      <c r="K1212" s="41">
        <f t="shared" si="3"/>
        <v>846.524903</v>
      </c>
      <c r="L1212" s="42">
        <f t="shared" si="4"/>
        <v>1024.295133</v>
      </c>
      <c r="M1212" s="43"/>
    </row>
    <row r="1213" ht="14.25" customHeight="1">
      <c r="A1213" s="73" t="s">
        <v>2611</v>
      </c>
      <c r="B1213" s="32" t="s">
        <v>2612</v>
      </c>
      <c r="C1213" s="33" t="s">
        <v>2613</v>
      </c>
      <c r="D1213" s="34" t="s">
        <v>2614</v>
      </c>
      <c r="E1213" s="35"/>
      <c r="F1213" s="36">
        <v>5000.0</v>
      </c>
      <c r="G1213" s="37">
        <v>4.62455560224</v>
      </c>
      <c r="H1213" s="78">
        <f t="shared" si="1"/>
        <v>4.624555602</v>
      </c>
      <c r="I1213" s="39">
        <f t="shared" si="2"/>
        <v>4.624555602</v>
      </c>
      <c r="J1213" s="40">
        <v>1.0</v>
      </c>
      <c r="K1213" s="41">
        <f t="shared" si="3"/>
        <v>4.624555602</v>
      </c>
      <c r="L1213" s="42">
        <f t="shared" si="4"/>
        <v>5.595712279</v>
      </c>
      <c r="M1213" s="43"/>
    </row>
    <row r="1214" ht="14.25" customHeight="1">
      <c r="A1214" s="73" t="s">
        <v>2611</v>
      </c>
      <c r="B1214" s="32" t="s">
        <v>2612</v>
      </c>
      <c r="C1214" s="33" t="s">
        <v>2615</v>
      </c>
      <c r="D1214" s="34" t="s">
        <v>2616</v>
      </c>
      <c r="E1214" s="35"/>
      <c r="F1214" s="36">
        <v>2000.0</v>
      </c>
      <c r="G1214" s="37">
        <v>6.919660523229359</v>
      </c>
      <c r="H1214" s="78">
        <f t="shared" si="1"/>
        <v>6.919660523</v>
      </c>
      <c r="I1214" s="39">
        <f t="shared" si="2"/>
        <v>6.919660523</v>
      </c>
      <c r="J1214" s="40">
        <v>1.0</v>
      </c>
      <c r="K1214" s="41">
        <f t="shared" si="3"/>
        <v>6.919660523</v>
      </c>
      <c r="L1214" s="42">
        <f t="shared" si="4"/>
        <v>8.372789233</v>
      </c>
      <c r="M1214" s="43"/>
    </row>
    <row r="1215" ht="14.25" customHeight="1">
      <c r="A1215" s="73" t="s">
        <v>2611</v>
      </c>
      <c r="B1215" s="32" t="s">
        <v>2612</v>
      </c>
      <c r="C1215" s="33" t="s">
        <v>2617</v>
      </c>
      <c r="D1215" s="34" t="s">
        <v>2618</v>
      </c>
      <c r="E1215" s="35"/>
      <c r="F1215" s="36">
        <v>2000.0</v>
      </c>
      <c r="G1215" s="37">
        <v>9.80537783145688</v>
      </c>
      <c r="H1215" s="78">
        <f t="shared" si="1"/>
        <v>9.805377831</v>
      </c>
      <c r="I1215" s="39">
        <f t="shared" si="2"/>
        <v>9.805377831</v>
      </c>
      <c r="J1215" s="40">
        <v>1.0</v>
      </c>
      <c r="K1215" s="41">
        <f t="shared" si="3"/>
        <v>9.805377831</v>
      </c>
      <c r="L1215" s="42">
        <f t="shared" si="4"/>
        <v>11.86450718</v>
      </c>
      <c r="M1215" s="43"/>
    </row>
    <row r="1216" ht="14.25" customHeight="1">
      <c r="A1216" s="73" t="s">
        <v>2611</v>
      </c>
      <c r="B1216" s="32" t="s">
        <v>2612</v>
      </c>
      <c r="C1216" s="33" t="s">
        <v>2619</v>
      </c>
      <c r="D1216" s="34" t="s">
        <v>2620</v>
      </c>
      <c r="E1216" s="35"/>
      <c r="F1216" s="36">
        <v>1000.0</v>
      </c>
      <c r="G1216" s="37">
        <v>11.960405926282574</v>
      </c>
      <c r="H1216" s="78">
        <f t="shared" si="1"/>
        <v>11.96040593</v>
      </c>
      <c r="I1216" s="39">
        <f t="shared" si="2"/>
        <v>11.96040593</v>
      </c>
      <c r="J1216" s="40">
        <v>1.0</v>
      </c>
      <c r="K1216" s="41">
        <f t="shared" si="3"/>
        <v>11.96040593</v>
      </c>
      <c r="L1216" s="42">
        <f t="shared" si="4"/>
        <v>14.47209117</v>
      </c>
      <c r="M1216" s="43"/>
    </row>
    <row r="1217" ht="14.25" customHeight="1">
      <c r="A1217" s="73" t="s">
        <v>2611</v>
      </c>
      <c r="B1217" s="32" t="s">
        <v>2612</v>
      </c>
      <c r="C1217" s="33" t="s">
        <v>2621</v>
      </c>
      <c r="D1217" s="34" t="s">
        <v>2622</v>
      </c>
      <c r="E1217" s="35"/>
      <c r="F1217" s="36">
        <v>1000.0</v>
      </c>
      <c r="G1217" s="37">
        <v>16.809219139640373</v>
      </c>
      <c r="H1217" s="78">
        <f t="shared" si="1"/>
        <v>16.80921914</v>
      </c>
      <c r="I1217" s="39">
        <f t="shared" si="2"/>
        <v>16.80921914</v>
      </c>
      <c r="J1217" s="40">
        <v>1.0</v>
      </c>
      <c r="K1217" s="41">
        <f t="shared" si="3"/>
        <v>16.80921914</v>
      </c>
      <c r="L1217" s="42">
        <f t="shared" si="4"/>
        <v>20.33915516</v>
      </c>
      <c r="M1217" s="43"/>
    </row>
    <row r="1218" ht="14.25" customHeight="1">
      <c r="A1218" s="73" t="s">
        <v>2611</v>
      </c>
      <c r="B1218" s="32" t="s">
        <v>2612</v>
      </c>
      <c r="C1218" s="33" t="s">
        <v>2623</v>
      </c>
      <c r="D1218" s="34" t="s">
        <v>2624</v>
      </c>
      <c r="E1218" s="35"/>
      <c r="F1218" s="36">
        <v>500.0</v>
      </c>
      <c r="G1218" s="37">
        <v>25.280903958912003</v>
      </c>
      <c r="H1218" s="78">
        <f t="shared" si="1"/>
        <v>25.28090396</v>
      </c>
      <c r="I1218" s="39">
        <f t="shared" si="2"/>
        <v>25.28090396</v>
      </c>
      <c r="J1218" s="40">
        <v>1.0</v>
      </c>
      <c r="K1218" s="41">
        <f t="shared" si="3"/>
        <v>25.28090396</v>
      </c>
      <c r="L1218" s="42">
        <f t="shared" si="4"/>
        <v>30.58989379</v>
      </c>
      <c r="M1218" s="43"/>
    </row>
    <row r="1219" ht="14.25" customHeight="1">
      <c r="A1219" s="73" t="s">
        <v>2611</v>
      </c>
      <c r="B1219" s="32" t="s">
        <v>2612</v>
      </c>
      <c r="C1219" s="33" t="s">
        <v>2625</v>
      </c>
      <c r="D1219" s="34" t="s">
        <v>2626</v>
      </c>
      <c r="E1219" s="35"/>
      <c r="F1219" s="36">
        <v>500.0</v>
      </c>
      <c r="G1219" s="37">
        <v>55.940723653762724</v>
      </c>
      <c r="H1219" s="78">
        <f t="shared" si="1"/>
        <v>55.94072365</v>
      </c>
      <c r="I1219" s="39">
        <f t="shared" si="2"/>
        <v>55.94072365</v>
      </c>
      <c r="J1219" s="40">
        <v>1.0</v>
      </c>
      <c r="K1219" s="41">
        <f t="shared" si="3"/>
        <v>55.94072365</v>
      </c>
      <c r="L1219" s="42">
        <f t="shared" si="4"/>
        <v>67.68827562</v>
      </c>
      <c r="M1219" s="43"/>
    </row>
    <row r="1220" ht="14.25" customHeight="1">
      <c r="A1220" s="73" t="s">
        <v>2611</v>
      </c>
      <c r="B1220" s="32" t="s">
        <v>2612</v>
      </c>
      <c r="C1220" s="33" t="s">
        <v>2627</v>
      </c>
      <c r="D1220" s="34" t="s">
        <v>2628</v>
      </c>
      <c r="E1220" s="35"/>
      <c r="F1220" s="36">
        <v>200.0</v>
      </c>
      <c r="G1220" s="37">
        <v>83.08784898691201</v>
      </c>
      <c r="H1220" s="78">
        <f t="shared" si="1"/>
        <v>83.08784899</v>
      </c>
      <c r="I1220" s="39">
        <f t="shared" si="2"/>
        <v>83.08784899</v>
      </c>
      <c r="J1220" s="40">
        <v>1.0</v>
      </c>
      <c r="K1220" s="41">
        <f t="shared" si="3"/>
        <v>83.08784899</v>
      </c>
      <c r="L1220" s="42">
        <f t="shared" si="4"/>
        <v>100.5362973</v>
      </c>
      <c r="M1220" s="43"/>
    </row>
    <row r="1221" ht="14.25" customHeight="1">
      <c r="A1221" s="73" t="s">
        <v>2611</v>
      </c>
      <c r="B1221" s="32" t="s">
        <v>2612</v>
      </c>
      <c r="C1221" s="33" t="s">
        <v>2629</v>
      </c>
      <c r="D1221" s="34" t="s">
        <v>2630</v>
      </c>
      <c r="E1221" s="35"/>
      <c r="F1221" s="36">
        <v>200.0</v>
      </c>
      <c r="G1221" s="37">
        <v>132.031062443952</v>
      </c>
      <c r="H1221" s="78">
        <f t="shared" si="1"/>
        <v>132.0310624</v>
      </c>
      <c r="I1221" s="39">
        <f t="shared" si="2"/>
        <v>132.0310624</v>
      </c>
      <c r="J1221" s="40">
        <v>1.0</v>
      </c>
      <c r="K1221" s="41">
        <f t="shared" si="3"/>
        <v>132.0310624</v>
      </c>
      <c r="L1221" s="42">
        <f t="shared" si="4"/>
        <v>159.7575856</v>
      </c>
      <c r="M1221" s="43"/>
    </row>
    <row r="1222" ht="14.25" customHeight="1">
      <c r="A1222" s="73" t="s">
        <v>2611</v>
      </c>
      <c r="B1222" s="32" t="s">
        <v>2612</v>
      </c>
      <c r="C1222" s="33" t="s">
        <v>2631</v>
      </c>
      <c r="D1222" s="34" t="s">
        <v>2632</v>
      </c>
      <c r="E1222" s="35"/>
      <c r="F1222" s="36">
        <v>100.0</v>
      </c>
      <c r="G1222" s="37">
        <v>180.14904964574785</v>
      </c>
      <c r="H1222" s="78">
        <f t="shared" si="1"/>
        <v>180.1490496</v>
      </c>
      <c r="I1222" s="39">
        <f t="shared" si="2"/>
        <v>180.1490496</v>
      </c>
      <c r="J1222" s="40">
        <v>1.0</v>
      </c>
      <c r="K1222" s="41">
        <f t="shared" si="3"/>
        <v>180.1490496</v>
      </c>
      <c r="L1222" s="42">
        <f t="shared" si="4"/>
        <v>217.9803501</v>
      </c>
      <c r="M1222" s="43"/>
    </row>
    <row r="1223" ht="14.25" customHeight="1">
      <c r="A1223" s="73" t="s">
        <v>2611</v>
      </c>
      <c r="B1223" s="32" t="s">
        <v>2612</v>
      </c>
      <c r="C1223" s="33" t="s">
        <v>2633</v>
      </c>
      <c r="D1223" s="34" t="s">
        <v>2634</v>
      </c>
      <c r="E1223" s="35"/>
      <c r="F1223" s="36">
        <v>100.0</v>
      </c>
      <c r="G1223" s="37">
        <v>252.269508102192</v>
      </c>
      <c r="H1223" s="78">
        <f t="shared" si="1"/>
        <v>252.2695081</v>
      </c>
      <c r="I1223" s="39">
        <f t="shared" si="2"/>
        <v>252.2695081</v>
      </c>
      <c r="J1223" s="40">
        <v>1.0</v>
      </c>
      <c r="K1223" s="41">
        <f t="shared" si="3"/>
        <v>252.2695081</v>
      </c>
      <c r="L1223" s="42">
        <f t="shared" si="4"/>
        <v>305.2461048</v>
      </c>
      <c r="M1223" s="43"/>
    </row>
    <row r="1224" ht="14.25" customHeight="1">
      <c r="A1224" s="73" t="s">
        <v>2611</v>
      </c>
      <c r="B1224" s="32" t="s">
        <v>2612</v>
      </c>
      <c r="C1224" s="33" t="s">
        <v>2635</v>
      </c>
      <c r="D1224" s="34" t="s">
        <v>2636</v>
      </c>
      <c r="E1224" s="35"/>
      <c r="F1224" s="36">
        <v>50.0</v>
      </c>
      <c r="G1224" s="37">
        <v>337.1237971911112</v>
      </c>
      <c r="H1224" s="78">
        <f t="shared" si="1"/>
        <v>337.1237972</v>
      </c>
      <c r="I1224" s="39">
        <f t="shared" si="2"/>
        <v>337.1237972</v>
      </c>
      <c r="J1224" s="40">
        <v>1.0</v>
      </c>
      <c r="K1224" s="41">
        <f t="shared" si="3"/>
        <v>337.1237972</v>
      </c>
      <c r="L1224" s="42">
        <f t="shared" si="4"/>
        <v>407.9197946</v>
      </c>
      <c r="M1224" s="43"/>
    </row>
    <row r="1225" ht="14.25" customHeight="1">
      <c r="A1225" s="73" t="s">
        <v>2611</v>
      </c>
      <c r="B1225" s="32" t="s">
        <v>2612</v>
      </c>
      <c r="C1225" s="33" t="s">
        <v>2637</v>
      </c>
      <c r="D1225" s="34" t="s">
        <v>2638</v>
      </c>
      <c r="E1225" s="35"/>
      <c r="F1225" s="36">
        <v>50.0</v>
      </c>
      <c r="G1225" s="37">
        <v>436.5580488514561</v>
      </c>
      <c r="H1225" s="78">
        <f t="shared" si="1"/>
        <v>436.5580489</v>
      </c>
      <c r="I1225" s="39">
        <f t="shared" si="2"/>
        <v>436.5580489</v>
      </c>
      <c r="J1225" s="40">
        <v>1.0</v>
      </c>
      <c r="K1225" s="41">
        <f t="shared" si="3"/>
        <v>436.5580489</v>
      </c>
      <c r="L1225" s="42">
        <f t="shared" si="4"/>
        <v>528.2352391</v>
      </c>
      <c r="M1225" s="43"/>
    </row>
    <row r="1226" ht="14.25" customHeight="1">
      <c r="A1226" s="73" t="s">
        <v>2611</v>
      </c>
      <c r="B1226" s="32" t="s">
        <v>2612</v>
      </c>
      <c r="C1226" s="33" t="s">
        <v>2639</v>
      </c>
      <c r="D1226" s="34" t="s">
        <v>2640</v>
      </c>
      <c r="E1226" s="35"/>
      <c r="F1226" s="36">
        <v>20.0</v>
      </c>
      <c r="G1226" s="37">
        <v>565.197770520432</v>
      </c>
      <c r="H1226" s="78">
        <f t="shared" si="1"/>
        <v>565.1977705</v>
      </c>
      <c r="I1226" s="39">
        <f t="shared" si="2"/>
        <v>565.1977705</v>
      </c>
      <c r="J1226" s="40">
        <v>1.0</v>
      </c>
      <c r="K1226" s="41">
        <f t="shared" si="3"/>
        <v>565.1977705</v>
      </c>
      <c r="L1226" s="42">
        <f t="shared" si="4"/>
        <v>683.8893023</v>
      </c>
      <c r="M1226" s="43"/>
    </row>
    <row r="1227" ht="14.25" customHeight="1">
      <c r="A1227" s="73" t="s">
        <v>2611</v>
      </c>
      <c r="B1227" s="32" t="s">
        <v>2612</v>
      </c>
      <c r="C1227" s="33" t="s">
        <v>2641</v>
      </c>
      <c r="D1227" s="34" t="s">
        <v>2642</v>
      </c>
      <c r="E1227" s="35"/>
      <c r="F1227" s="36">
        <v>30.0</v>
      </c>
      <c r="G1227" s="37">
        <v>994.2023785548962</v>
      </c>
      <c r="H1227" s="78">
        <f t="shared" si="1"/>
        <v>994.2023786</v>
      </c>
      <c r="I1227" s="39">
        <f t="shared" si="2"/>
        <v>994.2023786</v>
      </c>
      <c r="J1227" s="40">
        <v>1.0</v>
      </c>
      <c r="K1227" s="41">
        <f t="shared" si="3"/>
        <v>994.2023786</v>
      </c>
      <c r="L1227" s="42">
        <f t="shared" si="4"/>
        <v>1202.984878</v>
      </c>
      <c r="M1227" s="43"/>
    </row>
    <row r="1228" ht="14.25" customHeight="1">
      <c r="A1228" s="73" t="s">
        <v>2611</v>
      </c>
      <c r="B1228" s="32" t="s">
        <v>2612</v>
      </c>
      <c r="C1228" s="33" t="s">
        <v>2643</v>
      </c>
      <c r="D1228" s="34" t="s">
        <v>2644</v>
      </c>
      <c r="E1228" s="35"/>
      <c r="F1228" s="36">
        <v>25.0</v>
      </c>
      <c r="G1228" s="37">
        <v>1496.619936</v>
      </c>
      <c r="H1228" s="78">
        <f t="shared" si="1"/>
        <v>1496.619936</v>
      </c>
      <c r="I1228" s="39">
        <f t="shared" si="2"/>
        <v>1496.619936</v>
      </c>
      <c r="J1228" s="40">
        <v>1.0</v>
      </c>
      <c r="K1228" s="41">
        <f t="shared" si="3"/>
        <v>1496.619936</v>
      </c>
      <c r="L1228" s="42">
        <f t="shared" si="4"/>
        <v>1810.910123</v>
      </c>
      <c r="M1228" s="43"/>
    </row>
    <row r="1229" ht="14.25" customHeight="1">
      <c r="A1229" s="73" t="s">
        <v>2611</v>
      </c>
      <c r="B1229" s="32" t="s">
        <v>2645</v>
      </c>
      <c r="C1229" s="33" t="s">
        <v>2646</v>
      </c>
      <c r="D1229" s="34" t="s">
        <v>2647</v>
      </c>
      <c r="E1229" s="35"/>
      <c r="F1229" s="36">
        <v>500.0</v>
      </c>
      <c r="G1229" s="37">
        <v>59.96507097571202</v>
      </c>
      <c r="H1229" s="78">
        <f t="shared" si="1"/>
        <v>59.96507098</v>
      </c>
      <c r="I1229" s="39">
        <f t="shared" si="2"/>
        <v>59.96507098</v>
      </c>
      <c r="J1229" s="40">
        <v>1.0</v>
      </c>
      <c r="K1229" s="41">
        <f t="shared" si="3"/>
        <v>59.96507098</v>
      </c>
      <c r="L1229" s="42">
        <f t="shared" si="4"/>
        <v>72.55773588</v>
      </c>
      <c r="M1229" s="43"/>
    </row>
    <row r="1230" ht="14.25" customHeight="1">
      <c r="A1230" s="73" t="s">
        <v>2611</v>
      </c>
      <c r="B1230" s="32" t="s">
        <v>2645</v>
      </c>
      <c r="C1230" s="33" t="s">
        <v>2648</v>
      </c>
      <c r="D1230" s="34" t="s">
        <v>2649</v>
      </c>
      <c r="E1230" s="35"/>
      <c r="F1230" s="36">
        <v>200.0</v>
      </c>
      <c r="G1230" s="37">
        <v>89.09977126982402</v>
      </c>
      <c r="H1230" s="78">
        <f t="shared" si="1"/>
        <v>89.09977127</v>
      </c>
      <c r="I1230" s="39">
        <f t="shared" si="2"/>
        <v>89.09977127</v>
      </c>
      <c r="J1230" s="40">
        <v>1.0</v>
      </c>
      <c r="K1230" s="41">
        <f t="shared" si="3"/>
        <v>89.09977127</v>
      </c>
      <c r="L1230" s="42">
        <f t="shared" si="4"/>
        <v>107.8107232</v>
      </c>
      <c r="M1230" s="43"/>
    </row>
    <row r="1231" ht="14.25" customHeight="1">
      <c r="A1231" s="73" t="s">
        <v>2611</v>
      </c>
      <c r="B1231" s="32" t="s">
        <v>2645</v>
      </c>
      <c r="C1231" s="33" t="s">
        <v>2650</v>
      </c>
      <c r="D1231" s="34" t="s">
        <v>2651</v>
      </c>
      <c r="E1231" s="35"/>
      <c r="F1231" s="36">
        <v>200.0</v>
      </c>
      <c r="G1231" s="37">
        <v>89.09977126982402</v>
      </c>
      <c r="H1231" s="78">
        <f t="shared" si="1"/>
        <v>89.09977127</v>
      </c>
      <c r="I1231" s="39">
        <f t="shared" si="2"/>
        <v>89.09977127</v>
      </c>
      <c r="J1231" s="40">
        <v>1.0</v>
      </c>
      <c r="K1231" s="41">
        <f t="shared" si="3"/>
        <v>89.09977127</v>
      </c>
      <c r="L1231" s="42">
        <f t="shared" si="4"/>
        <v>107.8107232</v>
      </c>
      <c r="M1231" s="43"/>
    </row>
    <row r="1232" ht="14.25" customHeight="1">
      <c r="A1232" s="73" t="s">
        <v>2611</v>
      </c>
      <c r="B1232" s="32" t="s">
        <v>2645</v>
      </c>
      <c r="C1232" s="33" t="s">
        <v>2652</v>
      </c>
      <c r="D1232" s="34" t="s">
        <v>2653</v>
      </c>
      <c r="E1232" s="35"/>
      <c r="F1232" s="36">
        <v>200.0</v>
      </c>
      <c r="G1232" s="37">
        <v>131.41445503032006</v>
      </c>
      <c r="H1232" s="78">
        <f t="shared" si="1"/>
        <v>131.414455</v>
      </c>
      <c r="I1232" s="39">
        <f t="shared" si="2"/>
        <v>131.414455</v>
      </c>
      <c r="J1232" s="40">
        <v>1.0</v>
      </c>
      <c r="K1232" s="41">
        <f t="shared" si="3"/>
        <v>131.414455</v>
      </c>
      <c r="L1232" s="42">
        <f t="shared" si="4"/>
        <v>159.0114906</v>
      </c>
      <c r="M1232" s="43"/>
    </row>
    <row r="1233" ht="14.25" customHeight="1">
      <c r="A1233" s="73" t="s">
        <v>2611</v>
      </c>
      <c r="B1233" s="32" t="s">
        <v>2645</v>
      </c>
      <c r="C1233" s="33" t="s">
        <v>2654</v>
      </c>
      <c r="D1233" s="34" t="s">
        <v>2655</v>
      </c>
      <c r="E1233" s="35"/>
      <c r="F1233" s="36">
        <v>100.0</v>
      </c>
      <c r="G1233" s="37">
        <v>187.91110930435207</v>
      </c>
      <c r="H1233" s="78">
        <f t="shared" si="1"/>
        <v>187.9111093</v>
      </c>
      <c r="I1233" s="39">
        <f t="shared" si="2"/>
        <v>187.9111093</v>
      </c>
      <c r="J1233" s="40">
        <v>1.0</v>
      </c>
      <c r="K1233" s="41">
        <f t="shared" si="3"/>
        <v>187.9111093</v>
      </c>
      <c r="L1233" s="42">
        <f t="shared" si="4"/>
        <v>227.3724423</v>
      </c>
      <c r="M1233" s="43"/>
    </row>
    <row r="1234" ht="14.25" customHeight="1">
      <c r="A1234" s="73" t="s">
        <v>2611</v>
      </c>
      <c r="B1234" s="32" t="s">
        <v>2645</v>
      </c>
      <c r="C1234" s="33" t="s">
        <v>2656</v>
      </c>
      <c r="D1234" s="34" t="s">
        <v>2657</v>
      </c>
      <c r="E1234" s="35"/>
      <c r="F1234" s="36">
        <v>100.0</v>
      </c>
      <c r="G1234" s="37">
        <v>284.17894175764803</v>
      </c>
      <c r="H1234" s="78">
        <f t="shared" si="1"/>
        <v>284.1789418</v>
      </c>
      <c r="I1234" s="39">
        <f t="shared" si="2"/>
        <v>284.1789418</v>
      </c>
      <c r="J1234" s="40">
        <v>1.0</v>
      </c>
      <c r="K1234" s="41">
        <f t="shared" si="3"/>
        <v>284.1789418</v>
      </c>
      <c r="L1234" s="42">
        <f t="shared" si="4"/>
        <v>343.8565195</v>
      </c>
      <c r="M1234" s="43"/>
    </row>
    <row r="1235" ht="14.25" customHeight="1">
      <c r="A1235" s="73" t="s">
        <v>2611</v>
      </c>
      <c r="B1235" s="32" t="s">
        <v>2645</v>
      </c>
      <c r="C1235" s="33" t="s">
        <v>2658</v>
      </c>
      <c r="D1235" s="34" t="s">
        <v>2659</v>
      </c>
      <c r="E1235" s="35"/>
      <c r="F1235" s="36">
        <v>50.0</v>
      </c>
      <c r="G1235" s="37">
        <v>379.76640398522056</v>
      </c>
      <c r="H1235" s="78">
        <f t="shared" si="1"/>
        <v>379.766404</v>
      </c>
      <c r="I1235" s="39">
        <f t="shared" si="2"/>
        <v>379.766404</v>
      </c>
      <c r="J1235" s="40">
        <v>1.0</v>
      </c>
      <c r="K1235" s="41">
        <f t="shared" si="3"/>
        <v>379.766404</v>
      </c>
      <c r="L1235" s="42">
        <f t="shared" si="4"/>
        <v>459.5173488</v>
      </c>
      <c r="M1235" s="43"/>
    </row>
    <row r="1236" ht="14.25" customHeight="1">
      <c r="A1236" s="73" t="s">
        <v>2611</v>
      </c>
      <c r="B1236" s="32" t="s">
        <v>2645</v>
      </c>
      <c r="C1236" s="33" t="s">
        <v>2660</v>
      </c>
      <c r="D1236" s="34" t="s">
        <v>2661</v>
      </c>
      <c r="E1236" s="35"/>
      <c r="F1236" s="36">
        <v>50.0</v>
      </c>
      <c r="G1236" s="37">
        <v>462.995091710928</v>
      </c>
      <c r="H1236" s="78">
        <f t="shared" si="1"/>
        <v>462.9950917</v>
      </c>
      <c r="I1236" s="39">
        <f t="shared" si="2"/>
        <v>462.9950917</v>
      </c>
      <c r="J1236" s="40">
        <v>1.0</v>
      </c>
      <c r="K1236" s="41">
        <f t="shared" si="3"/>
        <v>462.9950917</v>
      </c>
      <c r="L1236" s="42">
        <f t="shared" si="4"/>
        <v>560.224061</v>
      </c>
      <c r="M1236" s="43"/>
    </row>
    <row r="1237" ht="14.25" customHeight="1">
      <c r="A1237" s="73" t="s">
        <v>2611</v>
      </c>
      <c r="B1237" s="32" t="s">
        <v>2645</v>
      </c>
      <c r="C1237" s="33" t="s">
        <v>2662</v>
      </c>
      <c r="D1237" s="34" t="s">
        <v>2663</v>
      </c>
      <c r="E1237" s="35"/>
      <c r="F1237" s="36">
        <v>20.0</v>
      </c>
      <c r="G1237" s="37">
        <v>543.458626167813</v>
      </c>
      <c r="H1237" s="78">
        <f t="shared" si="1"/>
        <v>543.4586262</v>
      </c>
      <c r="I1237" s="39">
        <f t="shared" si="2"/>
        <v>543.4586262</v>
      </c>
      <c r="J1237" s="40">
        <v>1.0</v>
      </c>
      <c r="K1237" s="41">
        <f t="shared" si="3"/>
        <v>543.4586262</v>
      </c>
      <c r="L1237" s="42">
        <f t="shared" si="4"/>
        <v>657.5849377</v>
      </c>
      <c r="M1237" s="45" t="s">
        <v>61</v>
      </c>
    </row>
    <row r="1238" ht="14.25" customHeight="1">
      <c r="A1238" s="73" t="s">
        <v>2664</v>
      </c>
      <c r="B1238" s="32" t="s">
        <v>2665</v>
      </c>
      <c r="C1238" s="33" t="s">
        <v>2666</v>
      </c>
      <c r="D1238" s="34" t="s">
        <v>2667</v>
      </c>
      <c r="E1238" s="35"/>
      <c r="F1238" s="36">
        <v>400.0</v>
      </c>
      <c r="G1238" s="37">
        <v>27.70762047329203</v>
      </c>
      <c r="H1238" s="78">
        <f t="shared" si="1"/>
        <v>27.70762047</v>
      </c>
      <c r="I1238" s="39">
        <f t="shared" si="2"/>
        <v>27.70762047</v>
      </c>
      <c r="J1238" s="40">
        <v>1.0</v>
      </c>
      <c r="K1238" s="41">
        <f t="shared" si="3"/>
        <v>27.70762047</v>
      </c>
      <c r="L1238" s="42">
        <f t="shared" si="4"/>
        <v>33.52622077</v>
      </c>
      <c r="M1238" s="43"/>
    </row>
    <row r="1239" ht="14.25" customHeight="1">
      <c r="A1239" s="73" t="s">
        <v>2668</v>
      </c>
      <c r="B1239" s="32" t="s">
        <v>2665</v>
      </c>
      <c r="C1239" s="33" t="s">
        <v>2669</v>
      </c>
      <c r="D1239" s="34" t="s">
        <v>2670</v>
      </c>
      <c r="E1239" s="35"/>
      <c r="F1239" s="36">
        <v>300.0</v>
      </c>
      <c r="G1239" s="37">
        <v>32.93248604825567</v>
      </c>
      <c r="H1239" s="78">
        <f t="shared" si="1"/>
        <v>32.93248605</v>
      </c>
      <c r="I1239" s="39">
        <f t="shared" si="2"/>
        <v>32.93248605</v>
      </c>
      <c r="J1239" s="40">
        <v>1.0</v>
      </c>
      <c r="K1239" s="41">
        <f t="shared" si="3"/>
        <v>32.93248605</v>
      </c>
      <c r="L1239" s="42">
        <f t="shared" si="4"/>
        <v>39.84830812</v>
      </c>
      <c r="M1239" s="61"/>
    </row>
    <row r="1240" ht="14.25" customHeight="1">
      <c r="A1240" s="73" t="s">
        <v>2671</v>
      </c>
      <c r="B1240" s="32" t="s">
        <v>2665</v>
      </c>
      <c r="C1240" s="33" t="s">
        <v>2672</v>
      </c>
      <c r="D1240" s="34" t="s">
        <v>2673</v>
      </c>
      <c r="E1240" s="35"/>
      <c r="F1240" s="36">
        <v>300.0</v>
      </c>
      <c r="G1240" s="37">
        <v>38.539494765967106</v>
      </c>
      <c r="H1240" s="78">
        <f t="shared" si="1"/>
        <v>38.53949477</v>
      </c>
      <c r="I1240" s="39">
        <f t="shared" si="2"/>
        <v>38.53949477</v>
      </c>
      <c r="J1240" s="40">
        <v>1.0</v>
      </c>
      <c r="K1240" s="41">
        <f t="shared" si="3"/>
        <v>38.53949477</v>
      </c>
      <c r="L1240" s="42">
        <f t="shared" si="4"/>
        <v>46.63278867</v>
      </c>
      <c r="M1240" s="43"/>
    </row>
    <row r="1241" ht="14.25" customHeight="1">
      <c r="A1241" s="73" t="s">
        <v>2674</v>
      </c>
      <c r="B1241" s="32" t="s">
        <v>2665</v>
      </c>
      <c r="C1241" s="33" t="s">
        <v>2675</v>
      </c>
      <c r="D1241" s="34" t="s">
        <v>2676</v>
      </c>
      <c r="E1241" s="35"/>
      <c r="F1241" s="36">
        <v>200.0</v>
      </c>
      <c r="G1241" s="37">
        <v>41.600676631288316</v>
      </c>
      <c r="H1241" s="78">
        <f t="shared" si="1"/>
        <v>41.60067663</v>
      </c>
      <c r="I1241" s="39">
        <f t="shared" si="2"/>
        <v>41.60067663</v>
      </c>
      <c r="J1241" s="40">
        <v>1.0</v>
      </c>
      <c r="K1241" s="41">
        <f t="shared" si="3"/>
        <v>41.60067663</v>
      </c>
      <c r="L1241" s="42">
        <f t="shared" si="4"/>
        <v>50.33681872</v>
      </c>
      <c r="M1241" s="43"/>
    </row>
    <row r="1242" ht="14.25" customHeight="1">
      <c r="A1242" s="73" t="s">
        <v>2677</v>
      </c>
      <c r="B1242" s="32" t="s">
        <v>2665</v>
      </c>
      <c r="C1242" s="33" t="s">
        <v>2678</v>
      </c>
      <c r="D1242" s="34" t="s">
        <v>2679</v>
      </c>
      <c r="E1242" s="35"/>
      <c r="F1242" s="36">
        <v>200.0</v>
      </c>
      <c r="G1242" s="37">
        <v>45.8392361371177</v>
      </c>
      <c r="H1242" s="78">
        <f t="shared" si="1"/>
        <v>45.83923614</v>
      </c>
      <c r="I1242" s="39">
        <f t="shared" si="2"/>
        <v>45.83923614</v>
      </c>
      <c r="J1242" s="40">
        <v>1.0</v>
      </c>
      <c r="K1242" s="41">
        <f t="shared" si="3"/>
        <v>45.83923614</v>
      </c>
      <c r="L1242" s="42">
        <f t="shared" si="4"/>
        <v>55.46547573</v>
      </c>
      <c r="M1242" s="43"/>
    </row>
    <row r="1243" ht="14.25" customHeight="1">
      <c r="A1243" s="73" t="s">
        <v>2680</v>
      </c>
      <c r="B1243" s="32" t="s">
        <v>2665</v>
      </c>
      <c r="C1243" s="33" t="s">
        <v>2681</v>
      </c>
      <c r="D1243" s="34" t="s">
        <v>2682</v>
      </c>
      <c r="E1243" s="35"/>
      <c r="F1243" s="36">
        <v>200.0</v>
      </c>
      <c r="G1243" s="37">
        <v>50.96701509482917</v>
      </c>
      <c r="H1243" s="78">
        <f t="shared" si="1"/>
        <v>50.96701509</v>
      </c>
      <c r="I1243" s="39">
        <f t="shared" si="2"/>
        <v>50.96701509</v>
      </c>
      <c r="J1243" s="40">
        <v>1.0</v>
      </c>
      <c r="K1243" s="41">
        <f t="shared" si="3"/>
        <v>50.96701509</v>
      </c>
      <c r="L1243" s="42">
        <f t="shared" si="4"/>
        <v>61.67008826</v>
      </c>
      <c r="M1243" s="43"/>
    </row>
    <row r="1244" ht="14.25" customHeight="1">
      <c r="A1244" s="73" t="s">
        <v>2683</v>
      </c>
      <c r="B1244" s="32" t="s">
        <v>2665</v>
      </c>
      <c r="C1244" s="33" t="s">
        <v>2684</v>
      </c>
      <c r="D1244" s="34" t="s">
        <v>2685</v>
      </c>
      <c r="E1244" s="35"/>
      <c r="F1244" s="36">
        <v>200.0</v>
      </c>
      <c r="G1244" s="37">
        <v>56.59261858709223</v>
      </c>
      <c r="H1244" s="78">
        <f t="shared" si="1"/>
        <v>56.59261859</v>
      </c>
      <c r="I1244" s="39">
        <f t="shared" si="2"/>
        <v>56.59261859</v>
      </c>
      <c r="J1244" s="40">
        <v>1.0</v>
      </c>
      <c r="K1244" s="41">
        <f t="shared" si="3"/>
        <v>56.59261859</v>
      </c>
      <c r="L1244" s="42">
        <f t="shared" si="4"/>
        <v>68.47706849</v>
      </c>
      <c r="M1244" s="43"/>
    </row>
    <row r="1245" ht="14.25" customHeight="1">
      <c r="A1245" s="73" t="s">
        <v>2686</v>
      </c>
      <c r="B1245" s="32" t="s">
        <v>2665</v>
      </c>
      <c r="C1245" s="33" t="s">
        <v>2687</v>
      </c>
      <c r="D1245" s="34" t="s">
        <v>2688</v>
      </c>
      <c r="E1245" s="35"/>
      <c r="F1245" s="36">
        <v>200.0</v>
      </c>
      <c r="G1245" s="37">
        <v>61.773080205328135</v>
      </c>
      <c r="H1245" s="78">
        <f t="shared" si="1"/>
        <v>61.77308021</v>
      </c>
      <c r="I1245" s="39">
        <f t="shared" si="2"/>
        <v>61.77308021</v>
      </c>
      <c r="J1245" s="40">
        <v>1.0</v>
      </c>
      <c r="K1245" s="41">
        <f t="shared" si="3"/>
        <v>61.77308021</v>
      </c>
      <c r="L1245" s="42">
        <f t="shared" si="4"/>
        <v>74.74542705</v>
      </c>
      <c r="M1245" s="43"/>
    </row>
    <row r="1246" ht="14.25" customHeight="1">
      <c r="A1246" s="73" t="s">
        <v>2689</v>
      </c>
      <c r="B1246" s="32" t="s">
        <v>2665</v>
      </c>
      <c r="C1246" s="33" t="s">
        <v>2690</v>
      </c>
      <c r="D1246" s="34" t="s">
        <v>2691</v>
      </c>
      <c r="E1246" s="35"/>
      <c r="F1246" s="36">
        <v>200.0</v>
      </c>
      <c r="G1246" s="37">
        <v>65.46219681225371</v>
      </c>
      <c r="H1246" s="78">
        <f t="shared" si="1"/>
        <v>65.46219681</v>
      </c>
      <c r="I1246" s="39">
        <f t="shared" si="2"/>
        <v>65.46219681</v>
      </c>
      <c r="J1246" s="40">
        <v>1.0</v>
      </c>
      <c r="K1246" s="41">
        <f t="shared" si="3"/>
        <v>65.46219681</v>
      </c>
      <c r="L1246" s="42">
        <f t="shared" si="4"/>
        <v>79.20925814</v>
      </c>
      <c r="M1246" s="43"/>
    </row>
    <row r="1247" ht="14.25" customHeight="1">
      <c r="A1247" s="73" t="s">
        <v>2692</v>
      </c>
      <c r="B1247" s="32" t="s">
        <v>2665</v>
      </c>
      <c r="C1247" s="33" t="s">
        <v>2693</v>
      </c>
      <c r="D1247" s="34" t="s">
        <v>2694</v>
      </c>
      <c r="E1247" s="35"/>
      <c r="F1247" s="36">
        <v>200.0</v>
      </c>
      <c r="G1247" s="37">
        <v>37.91584139760098</v>
      </c>
      <c r="H1247" s="78">
        <f t="shared" si="1"/>
        <v>37.9158414</v>
      </c>
      <c r="I1247" s="39">
        <f t="shared" si="2"/>
        <v>37.9158414</v>
      </c>
      <c r="J1247" s="40">
        <v>1.0</v>
      </c>
      <c r="K1247" s="41">
        <f t="shared" si="3"/>
        <v>37.9158414</v>
      </c>
      <c r="L1247" s="42">
        <f t="shared" si="4"/>
        <v>45.87816809</v>
      </c>
      <c r="M1247" s="43"/>
    </row>
    <row r="1248" ht="14.25" customHeight="1">
      <c r="A1248" s="73" t="s">
        <v>2695</v>
      </c>
      <c r="B1248" s="32" t="s">
        <v>2665</v>
      </c>
      <c r="C1248" s="33" t="s">
        <v>2696</v>
      </c>
      <c r="D1248" s="34" t="s">
        <v>2697</v>
      </c>
      <c r="E1248" s="35"/>
      <c r="F1248" s="36">
        <v>200.0</v>
      </c>
      <c r="G1248" s="37">
        <v>45.054317710112265</v>
      </c>
      <c r="H1248" s="78">
        <f t="shared" si="1"/>
        <v>45.05431771</v>
      </c>
      <c r="I1248" s="39">
        <f t="shared" si="2"/>
        <v>45.05431771</v>
      </c>
      <c r="J1248" s="40">
        <v>1.0</v>
      </c>
      <c r="K1248" s="41">
        <f t="shared" si="3"/>
        <v>45.05431771</v>
      </c>
      <c r="L1248" s="42">
        <f t="shared" si="4"/>
        <v>54.51572443</v>
      </c>
      <c r="M1248" s="43"/>
    </row>
    <row r="1249" ht="14.25" customHeight="1">
      <c r="A1249" s="73" t="s">
        <v>2698</v>
      </c>
      <c r="B1249" s="32" t="s">
        <v>2665</v>
      </c>
      <c r="C1249" s="33" t="s">
        <v>2699</v>
      </c>
      <c r="D1249" s="34" t="s">
        <v>2700</v>
      </c>
      <c r="E1249" s="35"/>
      <c r="F1249" s="36">
        <v>200.0</v>
      </c>
      <c r="G1249" s="37">
        <v>50.78422222725196</v>
      </c>
      <c r="H1249" s="78">
        <f t="shared" si="1"/>
        <v>50.78422223</v>
      </c>
      <c r="I1249" s="39">
        <f t="shared" si="2"/>
        <v>50.78422223</v>
      </c>
      <c r="J1249" s="40">
        <v>1.0</v>
      </c>
      <c r="K1249" s="41">
        <f t="shared" si="3"/>
        <v>50.78422223</v>
      </c>
      <c r="L1249" s="42">
        <f t="shared" si="4"/>
        <v>61.44890889</v>
      </c>
      <c r="M1249" s="43"/>
    </row>
    <row r="1250" ht="14.25" customHeight="1">
      <c r="A1250" s="73" t="s">
        <v>2701</v>
      </c>
      <c r="B1250" s="32" t="s">
        <v>2665</v>
      </c>
      <c r="C1250" s="33" t="s">
        <v>2702</v>
      </c>
      <c r="D1250" s="34" t="s">
        <v>2703</v>
      </c>
      <c r="E1250" s="35"/>
      <c r="F1250" s="36">
        <v>200.0</v>
      </c>
      <c r="G1250" s="37">
        <v>57.848488070300924</v>
      </c>
      <c r="H1250" s="78">
        <f t="shared" si="1"/>
        <v>57.84848807</v>
      </c>
      <c r="I1250" s="39">
        <f t="shared" si="2"/>
        <v>57.84848807</v>
      </c>
      <c r="J1250" s="40">
        <v>1.0</v>
      </c>
      <c r="K1250" s="41">
        <f t="shared" si="3"/>
        <v>57.84848807</v>
      </c>
      <c r="L1250" s="42">
        <f t="shared" si="4"/>
        <v>69.99667057</v>
      </c>
      <c r="M1250" s="43"/>
    </row>
    <row r="1251" ht="14.25" customHeight="1">
      <c r="A1251" s="73" t="s">
        <v>2704</v>
      </c>
      <c r="B1251" s="32" t="s">
        <v>2665</v>
      </c>
      <c r="C1251" s="33" t="s">
        <v>2705</v>
      </c>
      <c r="D1251" s="34" t="s">
        <v>2706</v>
      </c>
      <c r="E1251" s="35"/>
      <c r="F1251" s="36">
        <v>200.0</v>
      </c>
      <c r="G1251" s="37">
        <v>63.34291705933902</v>
      </c>
      <c r="H1251" s="78">
        <f t="shared" si="1"/>
        <v>63.34291706</v>
      </c>
      <c r="I1251" s="39">
        <f t="shared" si="2"/>
        <v>63.34291706</v>
      </c>
      <c r="J1251" s="40">
        <v>1.0</v>
      </c>
      <c r="K1251" s="41">
        <f t="shared" si="3"/>
        <v>63.34291706</v>
      </c>
      <c r="L1251" s="42">
        <f t="shared" si="4"/>
        <v>76.64492964</v>
      </c>
      <c r="M1251" s="43"/>
    </row>
    <row r="1252" ht="14.25" customHeight="1">
      <c r="A1252" s="73" t="s">
        <v>2707</v>
      </c>
      <c r="B1252" s="32" t="s">
        <v>2665</v>
      </c>
      <c r="C1252" s="33" t="s">
        <v>2708</v>
      </c>
      <c r="D1252" s="34" t="s">
        <v>2709</v>
      </c>
      <c r="E1252" s="35"/>
      <c r="F1252" s="36">
        <v>200.0</v>
      </c>
      <c r="G1252" s="37">
        <v>70.01472368888527</v>
      </c>
      <c r="H1252" s="78">
        <f t="shared" si="1"/>
        <v>70.01472369</v>
      </c>
      <c r="I1252" s="39">
        <f t="shared" si="2"/>
        <v>70.01472369</v>
      </c>
      <c r="J1252" s="40">
        <v>1.0</v>
      </c>
      <c r="K1252" s="41">
        <f t="shared" si="3"/>
        <v>70.01472369</v>
      </c>
      <c r="L1252" s="42">
        <f t="shared" si="4"/>
        <v>84.71781566</v>
      </c>
      <c r="M1252" s="43"/>
    </row>
    <row r="1253" ht="14.25" customHeight="1">
      <c r="A1253" s="73" t="s">
        <v>2710</v>
      </c>
      <c r="B1253" s="32" t="s">
        <v>2665</v>
      </c>
      <c r="C1253" s="33" t="s">
        <v>2711</v>
      </c>
      <c r="D1253" s="34" t="s">
        <v>2712</v>
      </c>
      <c r="E1253" s="35"/>
      <c r="F1253" s="36">
        <v>200.0</v>
      </c>
      <c r="G1253" s="37">
        <v>76.76502216113204</v>
      </c>
      <c r="H1253" s="78">
        <f t="shared" si="1"/>
        <v>76.76502216</v>
      </c>
      <c r="I1253" s="39">
        <f t="shared" si="2"/>
        <v>76.76502216</v>
      </c>
      <c r="J1253" s="40">
        <v>1.0</v>
      </c>
      <c r="K1253" s="41">
        <f t="shared" si="3"/>
        <v>76.76502216</v>
      </c>
      <c r="L1253" s="42">
        <f t="shared" si="4"/>
        <v>92.88567681</v>
      </c>
      <c r="M1253" s="43"/>
    </row>
    <row r="1254" ht="14.25" customHeight="1">
      <c r="A1254" s="73" t="s">
        <v>2713</v>
      </c>
      <c r="B1254" s="32" t="s">
        <v>2665</v>
      </c>
      <c r="C1254" s="33" t="s">
        <v>2714</v>
      </c>
      <c r="D1254" s="34" t="s">
        <v>2715</v>
      </c>
      <c r="E1254" s="35"/>
      <c r="F1254" s="36">
        <v>200.0</v>
      </c>
      <c r="G1254" s="37">
        <v>83.51532063337883</v>
      </c>
      <c r="H1254" s="78">
        <f t="shared" si="1"/>
        <v>83.51532063</v>
      </c>
      <c r="I1254" s="39">
        <f t="shared" si="2"/>
        <v>83.51532063</v>
      </c>
      <c r="J1254" s="40">
        <v>1.0</v>
      </c>
      <c r="K1254" s="41">
        <f t="shared" si="3"/>
        <v>83.51532063</v>
      </c>
      <c r="L1254" s="42">
        <f t="shared" si="4"/>
        <v>101.053538</v>
      </c>
      <c r="M1254" s="43"/>
    </row>
    <row r="1255" ht="14.25" customHeight="1">
      <c r="A1255" s="73" t="s">
        <v>2716</v>
      </c>
      <c r="B1255" s="32" t="s">
        <v>2665</v>
      </c>
      <c r="C1255" s="33" t="s">
        <v>2717</v>
      </c>
      <c r="D1255" s="34" t="s">
        <v>2718</v>
      </c>
      <c r="E1255" s="35"/>
      <c r="F1255" s="36">
        <v>200.0</v>
      </c>
      <c r="G1255" s="37">
        <v>90.18712726292507</v>
      </c>
      <c r="H1255" s="78">
        <f t="shared" si="1"/>
        <v>90.18712726</v>
      </c>
      <c r="I1255" s="39">
        <f t="shared" si="2"/>
        <v>90.18712726</v>
      </c>
      <c r="J1255" s="40">
        <v>1.0</v>
      </c>
      <c r="K1255" s="41">
        <f t="shared" si="3"/>
        <v>90.18712726</v>
      </c>
      <c r="L1255" s="42">
        <f t="shared" si="4"/>
        <v>109.126424</v>
      </c>
      <c r="M1255" s="43"/>
    </row>
    <row r="1256" ht="14.25" customHeight="1">
      <c r="A1256" s="73" t="s">
        <v>2719</v>
      </c>
      <c r="B1256" s="32" t="s">
        <v>2665</v>
      </c>
      <c r="C1256" s="33" t="s">
        <v>2720</v>
      </c>
      <c r="D1256" s="34" t="s">
        <v>2721</v>
      </c>
      <c r="E1256" s="35"/>
      <c r="F1256" s="36">
        <v>200.0</v>
      </c>
      <c r="G1256" s="37">
        <v>97.25139310597403</v>
      </c>
      <c r="H1256" s="78">
        <f t="shared" si="1"/>
        <v>97.25139311</v>
      </c>
      <c r="I1256" s="39">
        <f t="shared" si="2"/>
        <v>97.25139311</v>
      </c>
      <c r="J1256" s="40">
        <v>1.0</v>
      </c>
      <c r="K1256" s="41">
        <f t="shared" si="3"/>
        <v>97.25139311</v>
      </c>
      <c r="L1256" s="42">
        <f t="shared" si="4"/>
        <v>117.6741857</v>
      </c>
      <c r="M1256" s="43"/>
    </row>
    <row r="1257" ht="14.25" customHeight="1">
      <c r="A1257" s="73" t="s">
        <v>2722</v>
      </c>
      <c r="B1257" s="32" t="s">
        <v>2665</v>
      </c>
      <c r="C1257" s="33" t="s">
        <v>2723</v>
      </c>
      <c r="D1257" s="34" t="s">
        <v>2724</v>
      </c>
      <c r="E1257" s="35"/>
      <c r="F1257" s="36">
        <v>100.0</v>
      </c>
      <c r="G1257" s="37">
        <v>103.68772420741864</v>
      </c>
      <c r="H1257" s="78">
        <f t="shared" si="1"/>
        <v>103.6877242</v>
      </c>
      <c r="I1257" s="39">
        <f t="shared" si="2"/>
        <v>103.6877242</v>
      </c>
      <c r="J1257" s="40">
        <v>1.0</v>
      </c>
      <c r="K1257" s="41">
        <f t="shared" si="3"/>
        <v>103.6877242</v>
      </c>
      <c r="L1257" s="42">
        <f t="shared" si="4"/>
        <v>125.4621463</v>
      </c>
      <c r="M1257" s="43"/>
    </row>
    <row r="1258" ht="14.25" customHeight="1">
      <c r="A1258" s="73" t="s">
        <v>2725</v>
      </c>
      <c r="B1258" s="32" t="s">
        <v>2665</v>
      </c>
      <c r="C1258" s="33" t="s">
        <v>2726</v>
      </c>
      <c r="D1258" s="34" t="s">
        <v>2727</v>
      </c>
      <c r="E1258" s="35"/>
      <c r="F1258" s="36">
        <v>100.0</v>
      </c>
      <c r="G1258" s="37">
        <v>117.6592722081155</v>
      </c>
      <c r="H1258" s="78">
        <f t="shared" si="1"/>
        <v>117.6592722</v>
      </c>
      <c r="I1258" s="39">
        <f t="shared" si="2"/>
        <v>117.6592722</v>
      </c>
      <c r="J1258" s="40">
        <v>1.0</v>
      </c>
      <c r="K1258" s="41">
        <f t="shared" si="3"/>
        <v>117.6592722</v>
      </c>
      <c r="L1258" s="42">
        <f t="shared" si="4"/>
        <v>142.3677194</v>
      </c>
      <c r="M1258" s="43"/>
    </row>
    <row r="1259" ht="14.25" customHeight="1">
      <c r="A1259" s="73" t="s">
        <v>2728</v>
      </c>
      <c r="B1259" s="32" t="s">
        <v>2665</v>
      </c>
      <c r="C1259" s="63" t="s">
        <v>2729</v>
      </c>
      <c r="D1259" s="64" t="s">
        <v>2730</v>
      </c>
      <c r="E1259" s="35"/>
      <c r="F1259" s="36">
        <v>100.0</v>
      </c>
      <c r="G1259" s="37">
        <v>131.55232836611177</v>
      </c>
      <c r="H1259" s="78">
        <f t="shared" si="1"/>
        <v>131.5523284</v>
      </c>
      <c r="I1259" s="39">
        <f t="shared" si="2"/>
        <v>131.5523284</v>
      </c>
      <c r="J1259" s="40">
        <v>1.0</v>
      </c>
      <c r="K1259" s="41">
        <f t="shared" si="3"/>
        <v>131.5523284</v>
      </c>
      <c r="L1259" s="42">
        <f t="shared" si="4"/>
        <v>159.1783173</v>
      </c>
      <c r="M1259" s="43"/>
    </row>
    <row r="1260" ht="14.25" customHeight="1">
      <c r="A1260" s="73" t="s">
        <v>2731</v>
      </c>
      <c r="B1260" s="32" t="s">
        <v>2665</v>
      </c>
      <c r="C1260" s="63" t="s">
        <v>2732</v>
      </c>
      <c r="D1260" s="64" t="s">
        <v>2733</v>
      </c>
      <c r="E1260" s="35"/>
      <c r="F1260" s="36">
        <v>100.0</v>
      </c>
      <c r="G1260" s="37">
        <v>144.58197425440207</v>
      </c>
      <c r="H1260" s="78">
        <f t="shared" si="1"/>
        <v>144.5819743</v>
      </c>
      <c r="I1260" s="39">
        <f t="shared" si="2"/>
        <v>144.5819743</v>
      </c>
      <c r="J1260" s="40">
        <v>1.0</v>
      </c>
      <c r="K1260" s="41">
        <f t="shared" si="3"/>
        <v>144.5819743</v>
      </c>
      <c r="L1260" s="42">
        <f t="shared" si="4"/>
        <v>174.9441888</v>
      </c>
      <c r="M1260" s="43"/>
    </row>
    <row r="1261" ht="14.25" customHeight="1">
      <c r="A1261" s="73" t="s">
        <v>2734</v>
      </c>
      <c r="B1261" s="32" t="s">
        <v>2665</v>
      </c>
      <c r="C1261" s="63" t="s">
        <v>2735</v>
      </c>
      <c r="D1261" s="64" t="s">
        <v>2736</v>
      </c>
      <c r="E1261" s="35"/>
      <c r="F1261" s="36">
        <v>100.0</v>
      </c>
      <c r="G1261" s="37">
        <v>120.90240681746064</v>
      </c>
      <c r="H1261" s="78">
        <f t="shared" si="1"/>
        <v>120.9024068</v>
      </c>
      <c r="I1261" s="39">
        <f t="shared" si="2"/>
        <v>120.9024068</v>
      </c>
      <c r="J1261" s="40">
        <v>1.0</v>
      </c>
      <c r="K1261" s="41">
        <f t="shared" si="3"/>
        <v>120.9024068</v>
      </c>
      <c r="L1261" s="42">
        <f t="shared" si="4"/>
        <v>146.2919122</v>
      </c>
      <c r="M1261" s="45" t="s">
        <v>61</v>
      </c>
    </row>
    <row r="1262" ht="14.25" customHeight="1">
      <c r="A1262" s="73" t="s">
        <v>2737</v>
      </c>
      <c r="B1262" s="32" t="s">
        <v>2665</v>
      </c>
      <c r="C1262" s="63" t="s">
        <v>2738</v>
      </c>
      <c r="D1262" s="64" t="s">
        <v>2739</v>
      </c>
      <c r="E1262" s="35"/>
      <c r="F1262" s="36">
        <v>100.0</v>
      </c>
      <c r="G1262" s="37">
        <v>174.95831737951258</v>
      </c>
      <c r="H1262" s="78">
        <f t="shared" si="1"/>
        <v>174.9583174</v>
      </c>
      <c r="I1262" s="39">
        <f t="shared" si="2"/>
        <v>174.9583174</v>
      </c>
      <c r="J1262" s="40">
        <v>1.0</v>
      </c>
      <c r="K1262" s="41">
        <f t="shared" si="3"/>
        <v>174.9583174</v>
      </c>
      <c r="L1262" s="42">
        <f t="shared" si="4"/>
        <v>211.699564</v>
      </c>
      <c r="M1262" s="43"/>
    </row>
    <row r="1263" ht="14.25" customHeight="1">
      <c r="A1263" s="73" t="s">
        <v>2740</v>
      </c>
      <c r="B1263" s="32" t="s">
        <v>2665</v>
      </c>
      <c r="C1263" s="63" t="s">
        <v>2741</v>
      </c>
      <c r="D1263" s="64" t="s">
        <v>2742</v>
      </c>
      <c r="E1263" s="35"/>
      <c r="F1263" s="36">
        <v>200.0</v>
      </c>
      <c r="G1263" s="37">
        <v>66.87504998086348</v>
      </c>
      <c r="H1263" s="78">
        <f t="shared" si="1"/>
        <v>66.87504998</v>
      </c>
      <c r="I1263" s="39">
        <f t="shared" si="2"/>
        <v>66.87504998</v>
      </c>
      <c r="J1263" s="40">
        <v>1.0</v>
      </c>
      <c r="K1263" s="41">
        <f t="shared" si="3"/>
        <v>66.87504998</v>
      </c>
      <c r="L1263" s="42">
        <f t="shared" si="4"/>
        <v>80.91881048</v>
      </c>
      <c r="M1263" s="43"/>
    </row>
    <row r="1264" ht="14.25" customHeight="1">
      <c r="A1264" s="73" t="s">
        <v>2743</v>
      </c>
      <c r="B1264" s="32" t="s">
        <v>2665</v>
      </c>
      <c r="C1264" s="63" t="s">
        <v>2744</v>
      </c>
      <c r="D1264" s="64" t="s">
        <v>2745</v>
      </c>
      <c r="E1264" s="35"/>
      <c r="F1264" s="36">
        <v>200.0</v>
      </c>
      <c r="G1264" s="37">
        <v>60.547355084714994</v>
      </c>
      <c r="H1264" s="78">
        <f t="shared" si="1"/>
        <v>60.54735508</v>
      </c>
      <c r="I1264" s="39">
        <f t="shared" si="2"/>
        <v>60.54735508</v>
      </c>
      <c r="J1264" s="40">
        <v>1.0</v>
      </c>
      <c r="K1264" s="41">
        <f t="shared" si="3"/>
        <v>60.54735508</v>
      </c>
      <c r="L1264" s="42">
        <f t="shared" si="4"/>
        <v>73.26229965</v>
      </c>
      <c r="M1264" s="45" t="s">
        <v>61</v>
      </c>
    </row>
    <row r="1265" ht="14.25" customHeight="1">
      <c r="A1265" s="73" t="s">
        <v>2746</v>
      </c>
      <c r="B1265" s="32" t="s">
        <v>2665</v>
      </c>
      <c r="C1265" s="63" t="s">
        <v>2747</v>
      </c>
      <c r="D1265" s="64" t="s">
        <v>2748</v>
      </c>
      <c r="E1265" s="35"/>
      <c r="F1265" s="36">
        <v>200.0</v>
      </c>
      <c r="G1265" s="37">
        <v>84.36926528197992</v>
      </c>
      <c r="H1265" s="78">
        <f t="shared" si="1"/>
        <v>84.36926528</v>
      </c>
      <c r="I1265" s="39">
        <f t="shared" si="2"/>
        <v>84.36926528</v>
      </c>
      <c r="J1265" s="40">
        <v>1.0</v>
      </c>
      <c r="K1265" s="41">
        <f t="shared" si="3"/>
        <v>84.36926528</v>
      </c>
      <c r="L1265" s="42">
        <f t="shared" si="4"/>
        <v>102.086811</v>
      </c>
      <c r="M1265" s="43"/>
    </row>
    <row r="1266" ht="14.25" customHeight="1">
      <c r="A1266" s="73" t="s">
        <v>2749</v>
      </c>
      <c r="B1266" s="32" t="s">
        <v>2665</v>
      </c>
      <c r="C1266" s="63" t="s">
        <v>2750</v>
      </c>
      <c r="D1266" s="64" t="s">
        <v>2751</v>
      </c>
      <c r="E1266" s="35"/>
      <c r="F1266" s="36">
        <v>200.0</v>
      </c>
      <c r="G1266" s="37">
        <v>74.54272732560815</v>
      </c>
      <c r="H1266" s="78">
        <f t="shared" si="1"/>
        <v>74.54272733</v>
      </c>
      <c r="I1266" s="39">
        <f t="shared" si="2"/>
        <v>74.54272733</v>
      </c>
      <c r="J1266" s="40">
        <v>1.0</v>
      </c>
      <c r="K1266" s="41">
        <f t="shared" si="3"/>
        <v>74.54272733</v>
      </c>
      <c r="L1266" s="42">
        <f t="shared" si="4"/>
        <v>90.19670006</v>
      </c>
      <c r="M1266" s="45" t="s">
        <v>61</v>
      </c>
    </row>
    <row r="1267" ht="14.25" customHeight="1">
      <c r="A1267" s="73" t="s">
        <v>2752</v>
      </c>
      <c r="B1267" s="32" t="s">
        <v>2665</v>
      </c>
      <c r="C1267" s="63" t="s">
        <v>2753</v>
      </c>
      <c r="D1267" s="64" t="s">
        <v>2754</v>
      </c>
      <c r="E1267" s="35"/>
      <c r="F1267" s="36">
        <v>200.0</v>
      </c>
      <c r="G1267" s="37">
        <v>101.25447708370177</v>
      </c>
      <c r="H1267" s="78">
        <f t="shared" si="1"/>
        <v>101.2544771</v>
      </c>
      <c r="I1267" s="39">
        <f t="shared" si="2"/>
        <v>101.2544771</v>
      </c>
      <c r="J1267" s="40">
        <v>1.0</v>
      </c>
      <c r="K1267" s="41">
        <f t="shared" si="3"/>
        <v>101.2544771</v>
      </c>
      <c r="L1267" s="42">
        <f t="shared" si="4"/>
        <v>122.5179173</v>
      </c>
      <c r="M1267" s="43"/>
    </row>
    <row r="1268" ht="14.25" customHeight="1">
      <c r="A1268" s="73" t="s">
        <v>2755</v>
      </c>
      <c r="B1268" s="32" t="s">
        <v>2665</v>
      </c>
      <c r="C1268" s="63" t="s">
        <v>2756</v>
      </c>
      <c r="D1268" s="64" t="s">
        <v>2757</v>
      </c>
      <c r="E1268" s="35"/>
      <c r="F1268" s="36">
        <v>200.0</v>
      </c>
      <c r="G1268" s="37">
        <v>112.47881058987956</v>
      </c>
      <c r="H1268" s="78">
        <f t="shared" si="1"/>
        <v>112.4788106</v>
      </c>
      <c r="I1268" s="39">
        <f t="shared" si="2"/>
        <v>112.4788106</v>
      </c>
      <c r="J1268" s="40">
        <v>1.0</v>
      </c>
      <c r="K1268" s="41">
        <f t="shared" si="3"/>
        <v>112.4788106</v>
      </c>
      <c r="L1268" s="42">
        <f t="shared" si="4"/>
        <v>136.0993608</v>
      </c>
      <c r="M1268" s="43"/>
    </row>
    <row r="1269" ht="14.25" customHeight="1">
      <c r="A1269" s="73" t="s">
        <v>2758</v>
      </c>
      <c r="B1269" s="32" t="s">
        <v>2665</v>
      </c>
      <c r="C1269" s="63" t="s">
        <v>2759</v>
      </c>
      <c r="D1269" s="64" t="s">
        <v>2760</v>
      </c>
      <c r="E1269" s="35"/>
      <c r="F1269" s="36">
        <v>200.0</v>
      </c>
      <c r="G1269" s="37">
        <v>123.7816359387579</v>
      </c>
      <c r="H1269" s="78">
        <f t="shared" si="1"/>
        <v>123.7816359</v>
      </c>
      <c r="I1269" s="39">
        <f t="shared" si="2"/>
        <v>123.7816359</v>
      </c>
      <c r="J1269" s="40">
        <v>1.0</v>
      </c>
      <c r="K1269" s="41">
        <f t="shared" si="3"/>
        <v>123.7816359</v>
      </c>
      <c r="L1269" s="42">
        <f t="shared" si="4"/>
        <v>149.7757795</v>
      </c>
      <c r="M1269" s="43"/>
    </row>
    <row r="1270" ht="14.25" customHeight="1">
      <c r="A1270" s="73" t="s">
        <v>2761</v>
      </c>
      <c r="B1270" s="32" t="s">
        <v>2665</v>
      </c>
      <c r="C1270" s="63" t="s">
        <v>2762</v>
      </c>
      <c r="D1270" s="64" t="s">
        <v>2763</v>
      </c>
      <c r="E1270" s="35"/>
      <c r="F1270" s="36">
        <v>100.0</v>
      </c>
      <c r="G1270" s="37">
        <v>133.98557548982862</v>
      </c>
      <c r="H1270" s="78">
        <f t="shared" si="1"/>
        <v>133.9855755</v>
      </c>
      <c r="I1270" s="39">
        <f t="shared" si="2"/>
        <v>133.9855755</v>
      </c>
      <c r="J1270" s="40">
        <v>1.0</v>
      </c>
      <c r="K1270" s="41">
        <f t="shared" si="3"/>
        <v>133.9855755</v>
      </c>
      <c r="L1270" s="42">
        <f t="shared" si="4"/>
        <v>162.1225463</v>
      </c>
      <c r="M1270" s="43"/>
    </row>
    <row r="1271" ht="14.25" customHeight="1">
      <c r="A1271" s="73" t="s">
        <v>2764</v>
      </c>
      <c r="B1271" s="32" t="s">
        <v>2665</v>
      </c>
      <c r="C1271" s="63" t="s">
        <v>2765</v>
      </c>
      <c r="D1271" s="64" t="s">
        <v>2766</v>
      </c>
      <c r="E1271" s="35"/>
      <c r="F1271" s="36">
        <v>100.0</v>
      </c>
      <c r="G1271" s="37">
        <v>142.77666187228957</v>
      </c>
      <c r="H1271" s="78">
        <f t="shared" si="1"/>
        <v>142.7766619</v>
      </c>
      <c r="I1271" s="39">
        <f t="shared" si="2"/>
        <v>142.7766619</v>
      </c>
      <c r="J1271" s="40">
        <v>1.0</v>
      </c>
      <c r="K1271" s="41">
        <f t="shared" si="3"/>
        <v>142.7766619</v>
      </c>
      <c r="L1271" s="42">
        <f t="shared" si="4"/>
        <v>172.7597609</v>
      </c>
      <c r="M1271" s="43"/>
    </row>
    <row r="1272" ht="14.25" customHeight="1">
      <c r="A1272" s="73" t="s">
        <v>2767</v>
      </c>
      <c r="B1272" s="32" t="s">
        <v>2665</v>
      </c>
      <c r="C1272" s="63" t="s">
        <v>2768</v>
      </c>
      <c r="D1272" s="64" t="s">
        <v>2769</v>
      </c>
      <c r="E1272" s="35"/>
      <c r="F1272" s="36">
        <v>100.0</v>
      </c>
      <c r="G1272" s="37">
        <v>153.45155247956356</v>
      </c>
      <c r="H1272" s="78">
        <f t="shared" si="1"/>
        <v>153.4515525</v>
      </c>
      <c r="I1272" s="39">
        <f t="shared" si="2"/>
        <v>153.4515525</v>
      </c>
      <c r="J1272" s="40">
        <v>1.0</v>
      </c>
      <c r="K1272" s="41">
        <f t="shared" si="3"/>
        <v>153.4515525</v>
      </c>
      <c r="L1272" s="42">
        <f t="shared" si="4"/>
        <v>185.6763785</v>
      </c>
      <c r="M1272" s="43"/>
    </row>
    <row r="1273" ht="14.25" customHeight="1">
      <c r="A1273" s="73" t="s">
        <v>2770</v>
      </c>
      <c r="B1273" s="32" t="s">
        <v>2665</v>
      </c>
      <c r="C1273" s="63" t="s">
        <v>2771</v>
      </c>
      <c r="D1273" s="64" t="s">
        <v>2772</v>
      </c>
      <c r="E1273" s="35"/>
      <c r="F1273" s="36">
        <v>100.0</v>
      </c>
      <c r="G1273" s="37">
        <v>158.90296817611645</v>
      </c>
      <c r="H1273" s="78">
        <f t="shared" si="1"/>
        <v>158.9029682</v>
      </c>
      <c r="I1273" s="39">
        <f t="shared" si="2"/>
        <v>158.9029682</v>
      </c>
      <c r="J1273" s="40">
        <v>1.0</v>
      </c>
      <c r="K1273" s="41">
        <f t="shared" si="3"/>
        <v>158.9029682</v>
      </c>
      <c r="L1273" s="42">
        <f t="shared" si="4"/>
        <v>192.2725915</v>
      </c>
      <c r="M1273" s="43"/>
    </row>
    <row r="1274" ht="14.25" customHeight="1">
      <c r="A1274" s="73" t="s">
        <v>2773</v>
      </c>
      <c r="B1274" s="32" t="s">
        <v>2665</v>
      </c>
      <c r="C1274" s="63" t="s">
        <v>2774</v>
      </c>
      <c r="D1274" s="64" t="s">
        <v>2775</v>
      </c>
      <c r="E1274" s="35"/>
      <c r="F1274" s="36">
        <v>100.0</v>
      </c>
      <c r="G1274" s="37">
        <v>180.4527463685507</v>
      </c>
      <c r="H1274" s="78">
        <f t="shared" si="1"/>
        <v>180.4527464</v>
      </c>
      <c r="I1274" s="39">
        <f t="shared" si="2"/>
        <v>180.4527464</v>
      </c>
      <c r="J1274" s="40">
        <v>1.0</v>
      </c>
      <c r="K1274" s="41">
        <f t="shared" si="3"/>
        <v>180.4527464</v>
      </c>
      <c r="L1274" s="42">
        <f t="shared" si="4"/>
        <v>218.3478231</v>
      </c>
      <c r="M1274" s="43"/>
    </row>
    <row r="1275" ht="14.25" customHeight="1">
      <c r="A1275" s="73" t="s">
        <v>2776</v>
      </c>
      <c r="B1275" s="32" t="s">
        <v>2665</v>
      </c>
      <c r="C1275" s="63" t="s">
        <v>2777</v>
      </c>
      <c r="D1275" s="64" t="s">
        <v>2778</v>
      </c>
      <c r="E1275" s="35"/>
      <c r="F1275" s="36">
        <v>100.0</v>
      </c>
      <c r="G1275" s="37">
        <v>202.43046232470297</v>
      </c>
      <c r="H1275" s="78">
        <f t="shared" si="1"/>
        <v>202.4304623</v>
      </c>
      <c r="I1275" s="39">
        <f t="shared" si="2"/>
        <v>202.4304623</v>
      </c>
      <c r="J1275" s="40">
        <v>1.0</v>
      </c>
      <c r="K1275" s="41">
        <f t="shared" si="3"/>
        <v>202.4304623</v>
      </c>
      <c r="L1275" s="42">
        <f t="shared" si="4"/>
        <v>244.9408594</v>
      </c>
      <c r="M1275" s="43"/>
    </row>
    <row r="1276" ht="14.25" customHeight="1">
      <c r="A1276" s="73" t="s">
        <v>2779</v>
      </c>
      <c r="B1276" s="32" t="s">
        <v>2665</v>
      </c>
      <c r="C1276" s="63" t="s">
        <v>2780</v>
      </c>
      <c r="D1276" s="64" t="s">
        <v>2781</v>
      </c>
      <c r="E1276" s="35"/>
      <c r="F1276" s="36">
        <v>100.0</v>
      </c>
      <c r="G1276" s="37">
        <v>225.27158855056138</v>
      </c>
      <c r="H1276" s="78">
        <f t="shared" si="1"/>
        <v>225.2715886</v>
      </c>
      <c r="I1276" s="39">
        <f t="shared" si="2"/>
        <v>225.2715886</v>
      </c>
      <c r="J1276" s="40">
        <v>1.0</v>
      </c>
      <c r="K1276" s="41">
        <f t="shared" si="3"/>
        <v>225.2715886</v>
      </c>
      <c r="L1276" s="42">
        <f t="shared" si="4"/>
        <v>272.5786221</v>
      </c>
      <c r="M1276" s="43"/>
    </row>
    <row r="1277" ht="14.25" customHeight="1">
      <c r="A1277" s="73" t="s">
        <v>2782</v>
      </c>
      <c r="B1277" s="32" t="s">
        <v>2665</v>
      </c>
      <c r="C1277" s="63" t="s">
        <v>2783</v>
      </c>
      <c r="D1277" s="64" t="s">
        <v>2784</v>
      </c>
      <c r="E1277" s="35"/>
      <c r="F1277" s="36">
        <v>100.0</v>
      </c>
      <c r="G1277" s="37">
        <v>244.10963079869185</v>
      </c>
      <c r="H1277" s="78">
        <f t="shared" si="1"/>
        <v>244.1096308</v>
      </c>
      <c r="I1277" s="39">
        <f t="shared" si="2"/>
        <v>244.1096308</v>
      </c>
      <c r="J1277" s="40">
        <v>1.0</v>
      </c>
      <c r="K1277" s="41">
        <f t="shared" si="3"/>
        <v>244.1096308</v>
      </c>
      <c r="L1277" s="42">
        <f t="shared" si="4"/>
        <v>295.3726533</v>
      </c>
      <c r="M1277" s="43"/>
    </row>
    <row r="1278" ht="14.25" customHeight="1">
      <c r="A1278" s="73" t="s">
        <v>2785</v>
      </c>
      <c r="B1278" s="32" t="s">
        <v>2665</v>
      </c>
      <c r="C1278" s="63" t="s">
        <v>2786</v>
      </c>
      <c r="D1278" s="64" t="s">
        <v>2787</v>
      </c>
      <c r="E1278" s="35"/>
      <c r="F1278" s="36">
        <v>100.0</v>
      </c>
      <c r="G1278" s="37">
        <v>265.22393648513815</v>
      </c>
      <c r="H1278" s="78">
        <f t="shared" si="1"/>
        <v>265.2239365</v>
      </c>
      <c r="I1278" s="39">
        <f t="shared" si="2"/>
        <v>265.2239365</v>
      </c>
      <c r="J1278" s="40">
        <v>1.0</v>
      </c>
      <c r="K1278" s="41">
        <f t="shared" si="3"/>
        <v>265.2239365</v>
      </c>
      <c r="L1278" s="42">
        <f t="shared" si="4"/>
        <v>320.9209631</v>
      </c>
      <c r="M1278" s="43"/>
    </row>
    <row r="1279" ht="14.25" customHeight="1">
      <c r="A1279" s="73" t="s">
        <v>2785</v>
      </c>
      <c r="B1279" s="32" t="s">
        <v>2665</v>
      </c>
      <c r="C1279" s="63" t="s">
        <v>2788</v>
      </c>
      <c r="D1279" s="64" t="s">
        <v>2789</v>
      </c>
      <c r="E1279" s="35"/>
      <c r="F1279" s="36">
        <v>100.0</v>
      </c>
      <c r="G1279" s="37">
        <v>120.79894591613723</v>
      </c>
      <c r="H1279" s="78">
        <f t="shared" si="1"/>
        <v>120.7989459</v>
      </c>
      <c r="I1279" s="39">
        <f t="shared" si="2"/>
        <v>120.7989459</v>
      </c>
      <c r="J1279" s="40">
        <v>1.0</v>
      </c>
      <c r="K1279" s="41">
        <f t="shared" si="3"/>
        <v>120.7989459</v>
      </c>
      <c r="L1279" s="42">
        <f t="shared" si="4"/>
        <v>146.1667246</v>
      </c>
      <c r="M1279" s="43"/>
    </row>
    <row r="1280" ht="14.25" customHeight="1">
      <c r="A1280" s="73" t="s">
        <v>2790</v>
      </c>
      <c r="B1280" s="32" t="s">
        <v>2665</v>
      </c>
      <c r="C1280" s="63" t="s">
        <v>2791</v>
      </c>
      <c r="D1280" s="64" t="s">
        <v>2792</v>
      </c>
      <c r="E1280" s="35"/>
      <c r="F1280" s="36">
        <v>100.0</v>
      </c>
      <c r="G1280" s="37">
        <v>139.4015126361662</v>
      </c>
      <c r="H1280" s="78">
        <f t="shared" si="1"/>
        <v>139.4015126</v>
      </c>
      <c r="I1280" s="39">
        <f t="shared" si="2"/>
        <v>139.4015126</v>
      </c>
      <c r="J1280" s="40">
        <v>1.0</v>
      </c>
      <c r="K1280" s="41">
        <f t="shared" si="3"/>
        <v>139.4015126</v>
      </c>
      <c r="L1280" s="42">
        <f t="shared" si="4"/>
        <v>168.6758303</v>
      </c>
      <c r="M1280" s="43"/>
    </row>
    <row r="1281" ht="14.25" customHeight="1">
      <c r="A1281" s="73" t="s">
        <v>2793</v>
      </c>
      <c r="B1281" s="32" t="s">
        <v>2665</v>
      </c>
      <c r="C1281" s="63" t="s">
        <v>2794</v>
      </c>
      <c r="D1281" s="64" t="s">
        <v>2795</v>
      </c>
      <c r="E1281" s="35"/>
      <c r="F1281" s="36">
        <v>100.0</v>
      </c>
      <c r="G1281" s="37">
        <v>150.23338692884124</v>
      </c>
      <c r="H1281" s="78">
        <f t="shared" si="1"/>
        <v>150.2333869</v>
      </c>
      <c r="I1281" s="39">
        <f t="shared" si="2"/>
        <v>150.2333869</v>
      </c>
      <c r="J1281" s="40">
        <v>1.0</v>
      </c>
      <c r="K1281" s="41">
        <f t="shared" si="3"/>
        <v>150.2333869</v>
      </c>
      <c r="L1281" s="42">
        <f t="shared" si="4"/>
        <v>181.7823982</v>
      </c>
      <c r="M1281" s="43"/>
    </row>
    <row r="1282" ht="14.25" customHeight="1">
      <c r="A1282" s="73" t="s">
        <v>2796</v>
      </c>
      <c r="B1282" s="32" t="s">
        <v>2665</v>
      </c>
      <c r="C1282" s="63" t="s">
        <v>2797</v>
      </c>
      <c r="D1282" s="64" t="s">
        <v>2798</v>
      </c>
      <c r="E1282" s="35"/>
      <c r="F1282" s="36">
        <v>100.0</v>
      </c>
      <c r="G1282" s="37">
        <v>162.4781143901261</v>
      </c>
      <c r="H1282" s="78">
        <f t="shared" si="1"/>
        <v>162.4781144</v>
      </c>
      <c r="I1282" s="39">
        <f t="shared" si="2"/>
        <v>162.4781144</v>
      </c>
      <c r="J1282" s="40">
        <v>1.0</v>
      </c>
      <c r="K1282" s="41">
        <f t="shared" si="3"/>
        <v>162.4781144</v>
      </c>
      <c r="L1282" s="42">
        <f t="shared" si="4"/>
        <v>196.5985184</v>
      </c>
      <c r="M1282" s="45" t="s">
        <v>61</v>
      </c>
    </row>
    <row r="1283" ht="14.25" customHeight="1">
      <c r="A1283" s="73" t="s">
        <v>2799</v>
      </c>
      <c r="B1283" s="32" t="s">
        <v>2665</v>
      </c>
      <c r="C1283" s="63" t="s">
        <v>2800</v>
      </c>
      <c r="D1283" s="64" t="s">
        <v>2801</v>
      </c>
      <c r="E1283" s="35"/>
      <c r="F1283" s="36">
        <v>100.0</v>
      </c>
      <c r="G1283" s="37">
        <v>177.94100740213327</v>
      </c>
      <c r="H1283" s="78">
        <f t="shared" si="1"/>
        <v>177.9410074</v>
      </c>
      <c r="I1283" s="39">
        <f t="shared" si="2"/>
        <v>177.9410074</v>
      </c>
      <c r="J1283" s="40">
        <v>1.0</v>
      </c>
      <c r="K1283" s="41">
        <f t="shared" si="3"/>
        <v>177.9410074</v>
      </c>
      <c r="L1283" s="42">
        <f t="shared" si="4"/>
        <v>215.308619</v>
      </c>
      <c r="M1283" s="43"/>
    </row>
    <row r="1284" ht="14.25" customHeight="1">
      <c r="A1284" s="73" t="s">
        <v>2802</v>
      </c>
      <c r="B1284" s="32" t="s">
        <v>2665</v>
      </c>
      <c r="C1284" s="63" t="s">
        <v>2803</v>
      </c>
      <c r="D1284" s="64" t="s">
        <v>2804</v>
      </c>
      <c r="E1284" s="35"/>
      <c r="F1284" s="36">
        <v>100.0</v>
      </c>
      <c r="G1284" s="37">
        <v>203.22056289548857</v>
      </c>
      <c r="H1284" s="78">
        <f t="shared" si="1"/>
        <v>203.2205629</v>
      </c>
      <c r="I1284" s="39">
        <f t="shared" si="2"/>
        <v>203.2205629</v>
      </c>
      <c r="J1284" s="40">
        <v>1.0</v>
      </c>
      <c r="K1284" s="41">
        <f t="shared" si="3"/>
        <v>203.2205629</v>
      </c>
      <c r="L1284" s="42">
        <f t="shared" si="4"/>
        <v>245.8968811</v>
      </c>
      <c r="M1284" s="43"/>
    </row>
    <row r="1285" ht="14.25" customHeight="1">
      <c r="A1285" s="73" t="s">
        <v>2805</v>
      </c>
      <c r="B1285" s="32" t="s">
        <v>2665</v>
      </c>
      <c r="C1285" s="63" t="s">
        <v>2806</v>
      </c>
      <c r="D1285" s="64" t="s">
        <v>2807</v>
      </c>
      <c r="E1285" s="35"/>
      <c r="F1285" s="36">
        <v>100.0</v>
      </c>
      <c r="G1285" s="37">
        <v>207.61092394293894</v>
      </c>
      <c r="H1285" s="78">
        <f t="shared" si="1"/>
        <v>207.6109239</v>
      </c>
      <c r="I1285" s="39">
        <f t="shared" si="2"/>
        <v>207.6109239</v>
      </c>
      <c r="J1285" s="40">
        <v>1.0</v>
      </c>
      <c r="K1285" s="41">
        <f t="shared" si="3"/>
        <v>207.6109239</v>
      </c>
      <c r="L1285" s="42">
        <f t="shared" si="4"/>
        <v>251.209218</v>
      </c>
      <c r="M1285" s="43"/>
    </row>
    <row r="1286" ht="14.25" customHeight="1">
      <c r="A1286" s="73" t="s">
        <v>2808</v>
      </c>
      <c r="B1286" s="32" t="s">
        <v>2665</v>
      </c>
      <c r="C1286" s="63" t="s">
        <v>2809</v>
      </c>
      <c r="D1286" s="64" t="s">
        <v>2810</v>
      </c>
      <c r="E1286" s="35"/>
      <c r="F1286" s="36">
        <v>50.0</v>
      </c>
      <c r="G1286" s="37">
        <v>221.0330290447319</v>
      </c>
      <c r="H1286" s="78">
        <f t="shared" si="1"/>
        <v>221.033029</v>
      </c>
      <c r="I1286" s="39">
        <f t="shared" si="2"/>
        <v>221.033029</v>
      </c>
      <c r="J1286" s="40">
        <v>1.0</v>
      </c>
      <c r="K1286" s="41">
        <f t="shared" si="3"/>
        <v>221.033029</v>
      </c>
      <c r="L1286" s="42">
        <f t="shared" si="4"/>
        <v>267.4499651</v>
      </c>
      <c r="M1286" s="43"/>
    </row>
    <row r="1287" ht="14.25" customHeight="1">
      <c r="A1287" s="73" t="s">
        <v>2811</v>
      </c>
      <c r="B1287" s="32" t="s">
        <v>2665</v>
      </c>
      <c r="C1287" s="63" t="s">
        <v>2812</v>
      </c>
      <c r="D1287" s="64" t="s">
        <v>2813</v>
      </c>
      <c r="E1287" s="35"/>
      <c r="F1287" s="36">
        <v>50.0</v>
      </c>
      <c r="G1287" s="37">
        <v>231.4724441239043</v>
      </c>
      <c r="H1287" s="78">
        <f t="shared" si="1"/>
        <v>231.4724441</v>
      </c>
      <c r="I1287" s="39">
        <f t="shared" si="2"/>
        <v>231.4724441</v>
      </c>
      <c r="J1287" s="40">
        <v>1.0</v>
      </c>
      <c r="K1287" s="41">
        <f t="shared" si="3"/>
        <v>231.4724441</v>
      </c>
      <c r="L1287" s="42">
        <f t="shared" si="4"/>
        <v>280.0816574</v>
      </c>
      <c r="M1287" s="43"/>
    </row>
    <row r="1288" ht="14.25" customHeight="1">
      <c r="A1288" s="73" t="s">
        <v>2814</v>
      </c>
      <c r="B1288" s="32" t="s">
        <v>2665</v>
      </c>
      <c r="C1288" s="63" t="s">
        <v>2815</v>
      </c>
      <c r="D1288" s="64" t="s">
        <v>2816</v>
      </c>
      <c r="E1288" s="35"/>
      <c r="F1288" s="36">
        <v>50.0</v>
      </c>
      <c r="G1288" s="37">
        <v>265.14544464243767</v>
      </c>
      <c r="H1288" s="78">
        <f t="shared" si="1"/>
        <v>265.1454446</v>
      </c>
      <c r="I1288" s="39">
        <f t="shared" si="2"/>
        <v>265.1454446</v>
      </c>
      <c r="J1288" s="40">
        <v>1.0</v>
      </c>
      <c r="K1288" s="41">
        <f t="shared" si="3"/>
        <v>265.1454446</v>
      </c>
      <c r="L1288" s="42">
        <f t="shared" si="4"/>
        <v>320.825988</v>
      </c>
      <c r="M1288" s="43"/>
    </row>
    <row r="1289" ht="14.25" customHeight="1">
      <c r="A1289" s="73" t="s">
        <v>2817</v>
      </c>
      <c r="B1289" s="32" t="s">
        <v>2665</v>
      </c>
      <c r="C1289" s="63" t="s">
        <v>2818</v>
      </c>
      <c r="D1289" s="64" t="s">
        <v>2819</v>
      </c>
      <c r="E1289" s="35"/>
      <c r="F1289" s="36">
        <v>50.0</v>
      </c>
      <c r="G1289" s="37">
        <v>295.44329592484763</v>
      </c>
      <c r="H1289" s="78">
        <f t="shared" si="1"/>
        <v>295.4432959</v>
      </c>
      <c r="I1289" s="39">
        <f t="shared" si="2"/>
        <v>295.4432959</v>
      </c>
      <c r="J1289" s="40">
        <v>1.0</v>
      </c>
      <c r="K1289" s="41">
        <f t="shared" si="3"/>
        <v>295.4432959</v>
      </c>
      <c r="L1289" s="42">
        <f t="shared" si="4"/>
        <v>357.4863881</v>
      </c>
      <c r="M1289" s="43"/>
    </row>
    <row r="1290" ht="14.25" customHeight="1">
      <c r="A1290" s="73" t="s">
        <v>2820</v>
      </c>
      <c r="B1290" s="32" t="s">
        <v>2665</v>
      </c>
      <c r="C1290" s="63" t="s">
        <v>2821</v>
      </c>
      <c r="D1290" s="64" t="s">
        <v>2822</v>
      </c>
      <c r="E1290" s="35"/>
      <c r="F1290" s="36">
        <v>50.0</v>
      </c>
      <c r="G1290" s="37">
        <v>329.1162964433811</v>
      </c>
      <c r="H1290" s="78">
        <f t="shared" si="1"/>
        <v>329.1162964</v>
      </c>
      <c r="I1290" s="39">
        <f t="shared" si="2"/>
        <v>329.1162964</v>
      </c>
      <c r="J1290" s="40">
        <v>1.0</v>
      </c>
      <c r="K1290" s="41">
        <f t="shared" si="3"/>
        <v>329.1162964</v>
      </c>
      <c r="L1290" s="42">
        <f t="shared" si="4"/>
        <v>398.2307187</v>
      </c>
      <c r="M1290" s="43"/>
    </row>
    <row r="1291" ht="14.25" customHeight="1">
      <c r="A1291" s="73" t="s">
        <v>2823</v>
      </c>
      <c r="B1291" s="32" t="s">
        <v>2665</v>
      </c>
      <c r="C1291" s="63" t="s">
        <v>2824</v>
      </c>
      <c r="D1291" s="64" t="s">
        <v>2825</v>
      </c>
      <c r="E1291" s="35"/>
      <c r="F1291" s="36">
        <v>50.0</v>
      </c>
      <c r="G1291" s="37">
        <v>357.8443108717801</v>
      </c>
      <c r="H1291" s="78">
        <f t="shared" si="1"/>
        <v>357.8443109</v>
      </c>
      <c r="I1291" s="39">
        <f t="shared" si="2"/>
        <v>357.8443109</v>
      </c>
      <c r="J1291" s="40">
        <v>1.0</v>
      </c>
      <c r="K1291" s="41">
        <f t="shared" si="3"/>
        <v>357.8443109</v>
      </c>
      <c r="L1291" s="42">
        <f t="shared" si="4"/>
        <v>432.9916162</v>
      </c>
      <c r="M1291" s="43"/>
    </row>
    <row r="1292" ht="14.25" customHeight="1">
      <c r="A1292" s="73" t="s">
        <v>2826</v>
      </c>
      <c r="B1292" s="32" t="s">
        <v>2665</v>
      </c>
      <c r="C1292" s="63" t="s">
        <v>2827</v>
      </c>
      <c r="D1292" s="64" t="s">
        <v>2828</v>
      </c>
      <c r="E1292" s="35"/>
      <c r="F1292" s="36">
        <v>50.0</v>
      </c>
      <c r="G1292" s="37">
        <v>387.82819478338797</v>
      </c>
      <c r="H1292" s="78">
        <f t="shared" si="1"/>
        <v>387.8281948</v>
      </c>
      <c r="I1292" s="39">
        <f t="shared" si="2"/>
        <v>387.8281948</v>
      </c>
      <c r="J1292" s="40">
        <v>1.0</v>
      </c>
      <c r="K1292" s="41">
        <f t="shared" si="3"/>
        <v>387.8281948</v>
      </c>
      <c r="L1292" s="42">
        <f t="shared" si="4"/>
        <v>469.2721157</v>
      </c>
      <c r="M1292" s="43"/>
    </row>
    <row r="1293" ht="14.25" customHeight="1">
      <c r="A1293" s="73" t="s">
        <v>2829</v>
      </c>
      <c r="B1293" s="32" t="s">
        <v>2830</v>
      </c>
      <c r="C1293" s="63" t="s">
        <v>2831</v>
      </c>
      <c r="D1293" s="64" t="s">
        <v>2832</v>
      </c>
      <c r="E1293" s="35"/>
      <c r="F1293" s="36">
        <v>2.0</v>
      </c>
      <c r="G1293" s="37">
        <v>6936.533066484</v>
      </c>
      <c r="H1293" s="78">
        <f t="shared" si="1"/>
        <v>6936.533066</v>
      </c>
      <c r="I1293" s="39">
        <f t="shared" si="2"/>
        <v>6936.533066</v>
      </c>
      <c r="J1293" s="40">
        <v>1.0</v>
      </c>
      <c r="K1293" s="41">
        <f t="shared" si="3"/>
        <v>6936.533066</v>
      </c>
      <c r="L1293" s="42">
        <f t="shared" si="4"/>
        <v>8393.20501</v>
      </c>
      <c r="M1293" s="46"/>
    </row>
    <row r="1294" ht="14.25" customHeight="1">
      <c r="A1294" s="73" t="s">
        <v>2829</v>
      </c>
      <c r="B1294" s="32" t="s">
        <v>2830</v>
      </c>
      <c r="C1294" s="63" t="s">
        <v>2833</v>
      </c>
      <c r="D1294" s="64" t="s">
        <v>2834</v>
      </c>
      <c r="E1294" s="35"/>
      <c r="F1294" s="36">
        <v>2.0</v>
      </c>
      <c r="G1294" s="37">
        <v>6691.1894532</v>
      </c>
      <c r="H1294" s="78">
        <f t="shared" si="1"/>
        <v>6691.189453</v>
      </c>
      <c r="I1294" s="39">
        <f t="shared" si="2"/>
        <v>6691.189453</v>
      </c>
      <c r="J1294" s="40">
        <v>1.0</v>
      </c>
      <c r="K1294" s="41">
        <f t="shared" si="3"/>
        <v>6691.189453</v>
      </c>
      <c r="L1294" s="42">
        <f t="shared" si="4"/>
        <v>8096.339238</v>
      </c>
      <c r="M1294" s="43"/>
    </row>
    <row r="1295" ht="14.25" customHeight="1">
      <c r="A1295" s="73" t="s">
        <v>2829</v>
      </c>
      <c r="B1295" s="32" t="s">
        <v>2830</v>
      </c>
      <c r="C1295" s="63" t="s">
        <v>2835</v>
      </c>
      <c r="D1295" s="64" t="s">
        <v>2836</v>
      </c>
      <c r="E1295" s="35"/>
      <c r="F1295" s="36">
        <v>2.0</v>
      </c>
      <c r="G1295" s="37">
        <v>6706.058763095999</v>
      </c>
      <c r="H1295" s="78">
        <f t="shared" si="1"/>
        <v>6706.058763</v>
      </c>
      <c r="I1295" s="39">
        <f t="shared" si="2"/>
        <v>6706.058763</v>
      </c>
      <c r="J1295" s="40">
        <v>1.0</v>
      </c>
      <c r="K1295" s="41">
        <f t="shared" si="3"/>
        <v>6706.058763</v>
      </c>
      <c r="L1295" s="42">
        <f t="shared" si="4"/>
        <v>8114.331103</v>
      </c>
      <c r="M1295" s="43"/>
    </row>
    <row r="1296" ht="14.25" customHeight="1">
      <c r="A1296" s="73" t="s">
        <v>2829</v>
      </c>
      <c r="B1296" s="32" t="s">
        <v>2830</v>
      </c>
      <c r="C1296" s="63" t="s">
        <v>2837</v>
      </c>
      <c r="D1296" s="64" t="s">
        <v>2838</v>
      </c>
      <c r="E1296" s="35"/>
      <c r="F1296" s="36">
        <v>2.0</v>
      </c>
      <c r="G1296" s="37">
        <v>6706.058763095999</v>
      </c>
      <c r="H1296" s="78">
        <f t="shared" si="1"/>
        <v>6706.058763</v>
      </c>
      <c r="I1296" s="39">
        <f t="shared" si="2"/>
        <v>6706.058763</v>
      </c>
      <c r="J1296" s="40">
        <v>1.0</v>
      </c>
      <c r="K1296" s="41">
        <f t="shared" si="3"/>
        <v>6706.058763</v>
      </c>
      <c r="L1296" s="42">
        <f t="shared" si="4"/>
        <v>8114.331103</v>
      </c>
      <c r="M1296" s="43"/>
    </row>
    <row r="1297" ht="14.25" customHeight="1">
      <c r="A1297" s="73" t="s">
        <v>2829</v>
      </c>
      <c r="B1297" s="32" t="s">
        <v>2830</v>
      </c>
      <c r="C1297" s="63" t="s">
        <v>2839</v>
      </c>
      <c r="D1297" s="64" t="s">
        <v>2840</v>
      </c>
      <c r="E1297" s="35"/>
      <c r="F1297" s="36">
        <v>2.0</v>
      </c>
      <c r="G1297" s="37">
        <v>6475.5844597079995</v>
      </c>
      <c r="H1297" s="78">
        <f t="shared" si="1"/>
        <v>6475.58446</v>
      </c>
      <c r="I1297" s="39">
        <f t="shared" si="2"/>
        <v>6475.58446</v>
      </c>
      <c r="J1297" s="40">
        <v>1.0</v>
      </c>
      <c r="K1297" s="41">
        <f t="shared" si="3"/>
        <v>6475.58446</v>
      </c>
      <c r="L1297" s="42">
        <f t="shared" si="4"/>
        <v>7835.457196</v>
      </c>
      <c r="M1297" s="46"/>
    </row>
    <row r="1298" ht="14.25" customHeight="1">
      <c r="A1298" s="73" t="s">
        <v>2829</v>
      </c>
      <c r="B1298" s="32" t="s">
        <v>2830</v>
      </c>
      <c r="C1298" s="63" t="s">
        <v>2841</v>
      </c>
      <c r="D1298" s="64" t="s">
        <v>2842</v>
      </c>
      <c r="E1298" s="35"/>
      <c r="F1298" s="36">
        <v>2.0</v>
      </c>
      <c r="G1298" s="37">
        <v>6475.5844597079995</v>
      </c>
      <c r="H1298" s="78">
        <f t="shared" si="1"/>
        <v>6475.58446</v>
      </c>
      <c r="I1298" s="39">
        <f t="shared" si="2"/>
        <v>6475.58446</v>
      </c>
      <c r="J1298" s="40">
        <v>1.0</v>
      </c>
      <c r="K1298" s="41">
        <f t="shared" si="3"/>
        <v>6475.58446</v>
      </c>
      <c r="L1298" s="42">
        <f t="shared" si="4"/>
        <v>7835.457196</v>
      </c>
      <c r="M1298" s="46"/>
    </row>
    <row r="1299" ht="14.25" customHeight="1">
      <c r="A1299" s="73" t="s">
        <v>2829</v>
      </c>
      <c r="B1299" s="32" t="s">
        <v>2843</v>
      </c>
      <c r="C1299" s="63" t="s">
        <v>2844</v>
      </c>
      <c r="D1299" s="64" t="s">
        <v>2845</v>
      </c>
      <c r="E1299" s="35"/>
      <c r="F1299" s="36">
        <v>2.0</v>
      </c>
      <c r="G1299" s="37">
        <v>8163.251132904001</v>
      </c>
      <c r="H1299" s="78">
        <f t="shared" si="1"/>
        <v>8163.251133</v>
      </c>
      <c r="I1299" s="39">
        <f t="shared" si="2"/>
        <v>8163.251133</v>
      </c>
      <c r="J1299" s="40">
        <v>1.0</v>
      </c>
      <c r="K1299" s="41">
        <f t="shared" si="3"/>
        <v>8163.251133</v>
      </c>
      <c r="L1299" s="42">
        <f t="shared" si="4"/>
        <v>9877.533871</v>
      </c>
      <c r="M1299" s="43"/>
    </row>
    <row r="1300" ht="14.25" customHeight="1">
      <c r="A1300" s="73" t="s">
        <v>2829</v>
      </c>
      <c r="B1300" s="32" t="s">
        <v>2843</v>
      </c>
      <c r="C1300" s="63" t="s">
        <v>2846</v>
      </c>
      <c r="D1300" s="64" t="s">
        <v>2847</v>
      </c>
      <c r="E1300" s="35"/>
      <c r="F1300" s="36">
        <v>2.0</v>
      </c>
      <c r="G1300" s="37">
        <v>7196.745989664001</v>
      </c>
      <c r="H1300" s="78">
        <f t="shared" si="1"/>
        <v>7196.74599</v>
      </c>
      <c r="I1300" s="39">
        <f t="shared" si="2"/>
        <v>7196.74599</v>
      </c>
      <c r="J1300" s="40">
        <v>1.0</v>
      </c>
      <c r="K1300" s="41">
        <f t="shared" si="3"/>
        <v>7196.74599</v>
      </c>
      <c r="L1300" s="42">
        <f t="shared" si="4"/>
        <v>8708.062647</v>
      </c>
      <c r="M1300" s="43"/>
    </row>
    <row r="1301" ht="14.25" customHeight="1">
      <c r="A1301" s="73" t="s">
        <v>2829</v>
      </c>
      <c r="B1301" s="32" t="s">
        <v>2843</v>
      </c>
      <c r="C1301" s="63" t="s">
        <v>2848</v>
      </c>
      <c r="D1301" s="64" t="s">
        <v>2849</v>
      </c>
      <c r="E1301" s="35"/>
      <c r="F1301" s="36">
        <v>2.0</v>
      </c>
      <c r="G1301" s="37">
        <v>7085.226165444</v>
      </c>
      <c r="H1301" s="78">
        <f t="shared" si="1"/>
        <v>7085.226165</v>
      </c>
      <c r="I1301" s="39">
        <f t="shared" si="2"/>
        <v>7085.226165</v>
      </c>
      <c r="J1301" s="40">
        <v>1.0</v>
      </c>
      <c r="K1301" s="41">
        <f t="shared" si="3"/>
        <v>7085.226165</v>
      </c>
      <c r="L1301" s="42">
        <f t="shared" si="4"/>
        <v>8573.12366</v>
      </c>
      <c r="M1301" s="43"/>
    </row>
    <row r="1302" ht="14.25" customHeight="1">
      <c r="A1302" s="73" t="s">
        <v>2829</v>
      </c>
      <c r="B1302" s="32" t="s">
        <v>2843</v>
      </c>
      <c r="C1302" s="63" t="s">
        <v>2850</v>
      </c>
      <c r="D1302" s="64" t="s">
        <v>2851</v>
      </c>
      <c r="E1302" s="35"/>
      <c r="F1302" s="36">
        <v>2.0</v>
      </c>
      <c r="G1302" s="37">
        <v>6869.621171952</v>
      </c>
      <c r="H1302" s="78">
        <f t="shared" si="1"/>
        <v>6869.621172</v>
      </c>
      <c r="I1302" s="39">
        <f t="shared" si="2"/>
        <v>6869.621172</v>
      </c>
      <c r="J1302" s="40">
        <v>1.0</v>
      </c>
      <c r="K1302" s="41">
        <f t="shared" si="3"/>
        <v>6869.621172</v>
      </c>
      <c r="L1302" s="42">
        <f t="shared" si="4"/>
        <v>8312.241618</v>
      </c>
      <c r="M1302" s="43"/>
    </row>
    <row r="1303" ht="14.25" customHeight="1">
      <c r="A1303" s="73" t="s">
        <v>2829</v>
      </c>
      <c r="B1303" s="32" t="s">
        <v>2843</v>
      </c>
      <c r="C1303" s="63" t="s">
        <v>2852</v>
      </c>
      <c r="D1303" s="64" t="s">
        <v>2853</v>
      </c>
      <c r="E1303" s="35"/>
      <c r="F1303" s="36">
        <v>2.0</v>
      </c>
      <c r="G1303" s="37">
        <v>6758.101347731999</v>
      </c>
      <c r="H1303" s="78">
        <f t="shared" si="1"/>
        <v>6758.101348</v>
      </c>
      <c r="I1303" s="39">
        <f t="shared" si="2"/>
        <v>6758.101348</v>
      </c>
      <c r="J1303" s="40">
        <v>1.0</v>
      </c>
      <c r="K1303" s="41">
        <f t="shared" si="3"/>
        <v>6758.101348</v>
      </c>
      <c r="L1303" s="42">
        <f t="shared" si="4"/>
        <v>8177.302631</v>
      </c>
      <c r="M1303" s="43"/>
    </row>
    <row r="1304" ht="14.25" customHeight="1">
      <c r="A1304" s="73" t="s">
        <v>2829</v>
      </c>
      <c r="B1304" s="32" t="s">
        <v>2843</v>
      </c>
      <c r="C1304" s="63" t="s">
        <v>2854</v>
      </c>
      <c r="D1304" s="64" t="s">
        <v>2855</v>
      </c>
      <c r="E1304" s="35"/>
      <c r="F1304" s="36">
        <v>2.0</v>
      </c>
      <c r="G1304" s="37">
        <v>6475.5844597079995</v>
      </c>
      <c r="H1304" s="78">
        <f t="shared" si="1"/>
        <v>6475.58446</v>
      </c>
      <c r="I1304" s="39">
        <f t="shared" si="2"/>
        <v>6475.58446</v>
      </c>
      <c r="J1304" s="40">
        <v>1.0</v>
      </c>
      <c r="K1304" s="41">
        <f t="shared" si="3"/>
        <v>6475.58446</v>
      </c>
      <c r="L1304" s="42">
        <f t="shared" si="4"/>
        <v>7835.457196</v>
      </c>
      <c r="M1304" s="43"/>
    </row>
    <row r="1305" ht="14.25" customHeight="1">
      <c r="A1305" s="73" t="s">
        <v>2829</v>
      </c>
      <c r="B1305" s="32" t="s">
        <v>2843</v>
      </c>
      <c r="C1305" s="63" t="s">
        <v>2856</v>
      </c>
      <c r="D1305" s="64" t="s">
        <v>2857</v>
      </c>
      <c r="E1305" s="35"/>
      <c r="F1305" s="36">
        <v>2.0</v>
      </c>
      <c r="G1305" s="37">
        <v>6475.5844597079995</v>
      </c>
      <c r="H1305" s="78">
        <f t="shared" si="1"/>
        <v>6475.58446</v>
      </c>
      <c r="I1305" s="39">
        <f t="shared" si="2"/>
        <v>6475.58446</v>
      </c>
      <c r="J1305" s="40">
        <v>1.0</v>
      </c>
      <c r="K1305" s="41">
        <f t="shared" si="3"/>
        <v>6475.58446</v>
      </c>
      <c r="L1305" s="42">
        <f t="shared" si="4"/>
        <v>7835.457196</v>
      </c>
      <c r="M1305" s="43"/>
    </row>
    <row r="1306" ht="14.25" customHeight="1">
      <c r="A1306" s="73" t="s">
        <v>2829</v>
      </c>
      <c r="B1306" s="32" t="s">
        <v>2843</v>
      </c>
      <c r="C1306" s="63" t="s">
        <v>2858</v>
      </c>
      <c r="D1306" s="64" t="s">
        <v>2859</v>
      </c>
      <c r="E1306" s="35"/>
      <c r="F1306" s="36">
        <v>2.0</v>
      </c>
      <c r="G1306" s="37">
        <v>6758.101347731999</v>
      </c>
      <c r="H1306" s="78">
        <f t="shared" si="1"/>
        <v>6758.101348</v>
      </c>
      <c r="I1306" s="39">
        <f t="shared" si="2"/>
        <v>6758.101348</v>
      </c>
      <c r="J1306" s="40">
        <v>1.0</v>
      </c>
      <c r="K1306" s="41">
        <f t="shared" si="3"/>
        <v>6758.101348</v>
      </c>
      <c r="L1306" s="42">
        <f t="shared" si="4"/>
        <v>8177.302631</v>
      </c>
      <c r="M1306" s="43"/>
    </row>
    <row r="1307" ht="14.25" customHeight="1">
      <c r="A1307" s="73" t="s">
        <v>2829</v>
      </c>
      <c r="B1307" s="32" t="s">
        <v>2843</v>
      </c>
      <c r="C1307" s="63" t="s">
        <v>2860</v>
      </c>
      <c r="D1307" s="64" t="s">
        <v>2861</v>
      </c>
      <c r="E1307" s="35"/>
      <c r="F1307" s="36">
        <v>2.0</v>
      </c>
      <c r="G1307" s="37">
        <v>6475.5844597079995</v>
      </c>
      <c r="H1307" s="78">
        <f t="shared" si="1"/>
        <v>6475.58446</v>
      </c>
      <c r="I1307" s="39">
        <f t="shared" si="2"/>
        <v>6475.58446</v>
      </c>
      <c r="J1307" s="40">
        <v>1.0</v>
      </c>
      <c r="K1307" s="41">
        <f t="shared" si="3"/>
        <v>6475.58446</v>
      </c>
      <c r="L1307" s="42">
        <f t="shared" si="4"/>
        <v>7835.457196</v>
      </c>
      <c r="M1307" s="43"/>
    </row>
    <row r="1308" ht="14.25" customHeight="1">
      <c r="A1308" s="73" t="s">
        <v>2829</v>
      </c>
      <c r="B1308" s="32" t="s">
        <v>2843</v>
      </c>
      <c r="C1308" s="63" t="s">
        <v>2862</v>
      </c>
      <c r="D1308" s="64" t="s">
        <v>2863</v>
      </c>
      <c r="E1308" s="35"/>
      <c r="F1308" s="36">
        <v>2.0</v>
      </c>
      <c r="G1308" s="37">
        <v>6475.5844597079995</v>
      </c>
      <c r="H1308" s="78">
        <f t="shared" si="1"/>
        <v>6475.58446</v>
      </c>
      <c r="I1308" s="39">
        <f t="shared" si="2"/>
        <v>6475.58446</v>
      </c>
      <c r="J1308" s="40">
        <v>1.0</v>
      </c>
      <c r="K1308" s="41">
        <f t="shared" si="3"/>
        <v>6475.58446</v>
      </c>
      <c r="L1308" s="42">
        <f t="shared" si="4"/>
        <v>7835.457196</v>
      </c>
      <c r="M1308" s="43"/>
    </row>
    <row r="1309" ht="14.25" customHeight="1">
      <c r="A1309" s="73" t="s">
        <v>2829</v>
      </c>
      <c r="B1309" s="32" t="s">
        <v>2843</v>
      </c>
      <c r="C1309" s="63" t="s">
        <v>2864</v>
      </c>
      <c r="D1309" s="64" t="s">
        <v>2865</v>
      </c>
      <c r="E1309" s="35"/>
      <c r="F1309" s="36">
        <v>2.0</v>
      </c>
      <c r="G1309" s="37">
        <v>6758.101347731999</v>
      </c>
      <c r="H1309" s="78">
        <f t="shared" si="1"/>
        <v>6758.101348</v>
      </c>
      <c r="I1309" s="39">
        <f t="shared" si="2"/>
        <v>6758.101348</v>
      </c>
      <c r="J1309" s="40">
        <v>1.0</v>
      </c>
      <c r="K1309" s="41">
        <f t="shared" si="3"/>
        <v>6758.101348</v>
      </c>
      <c r="L1309" s="42">
        <f t="shared" si="4"/>
        <v>8177.302631</v>
      </c>
      <c r="M1309" s="43"/>
    </row>
    <row r="1310" ht="14.25" customHeight="1">
      <c r="A1310" s="73" t="s">
        <v>2829</v>
      </c>
      <c r="B1310" s="32" t="s">
        <v>2843</v>
      </c>
      <c r="C1310" s="63" t="s">
        <v>2866</v>
      </c>
      <c r="D1310" s="64" t="s">
        <v>2867</v>
      </c>
      <c r="E1310" s="35"/>
      <c r="F1310" s="36">
        <v>2.0</v>
      </c>
      <c r="G1310" s="37">
        <v>6475.5844597079995</v>
      </c>
      <c r="H1310" s="78">
        <f t="shared" si="1"/>
        <v>6475.58446</v>
      </c>
      <c r="I1310" s="39">
        <f t="shared" si="2"/>
        <v>6475.58446</v>
      </c>
      <c r="J1310" s="40">
        <v>1.0</v>
      </c>
      <c r="K1310" s="41">
        <f t="shared" si="3"/>
        <v>6475.58446</v>
      </c>
      <c r="L1310" s="42">
        <f t="shared" si="4"/>
        <v>7835.457196</v>
      </c>
      <c r="M1310" s="43"/>
    </row>
    <row r="1311" ht="15.0" customHeight="1">
      <c r="A1311" s="73" t="s">
        <v>2829</v>
      </c>
      <c r="B1311" s="32" t="s">
        <v>2843</v>
      </c>
      <c r="C1311" s="63" t="s">
        <v>2868</v>
      </c>
      <c r="D1311" s="64" t="s">
        <v>2869</v>
      </c>
      <c r="E1311" s="35"/>
      <c r="F1311" s="36">
        <v>2.0</v>
      </c>
      <c r="G1311" s="37">
        <v>6475.5844597079995</v>
      </c>
      <c r="H1311" s="78">
        <f t="shared" si="1"/>
        <v>6475.58446</v>
      </c>
      <c r="I1311" s="39">
        <f t="shared" si="2"/>
        <v>6475.58446</v>
      </c>
      <c r="J1311" s="40">
        <v>1.0</v>
      </c>
      <c r="K1311" s="41">
        <f t="shared" si="3"/>
        <v>6475.58446</v>
      </c>
      <c r="L1311" s="42">
        <f t="shared" si="4"/>
        <v>7835.457196</v>
      </c>
      <c r="M1311" s="43"/>
    </row>
    <row r="1312" ht="15.0" customHeight="1">
      <c r="A1312" s="73" t="s">
        <v>2829</v>
      </c>
      <c r="B1312" s="32" t="s">
        <v>2843</v>
      </c>
      <c r="C1312" s="63" t="s">
        <v>2870</v>
      </c>
      <c r="D1312" s="64" t="s">
        <v>2871</v>
      </c>
      <c r="E1312" s="35"/>
      <c r="F1312" s="36">
        <v>0.0</v>
      </c>
      <c r="G1312" s="37">
        <v>6758.101347731999</v>
      </c>
      <c r="H1312" s="78">
        <f t="shared" si="1"/>
        <v>6758.101348</v>
      </c>
      <c r="I1312" s="39">
        <f t="shared" si="2"/>
        <v>6758.101348</v>
      </c>
      <c r="J1312" s="40">
        <v>1.0</v>
      </c>
      <c r="K1312" s="41">
        <f t="shared" si="3"/>
        <v>6758.101348</v>
      </c>
      <c r="L1312" s="42">
        <f t="shared" si="4"/>
        <v>8177.302631</v>
      </c>
      <c r="M1312" s="43" t="s">
        <v>2872</v>
      </c>
    </row>
    <row r="1313" ht="15.0" customHeight="1">
      <c r="A1313" s="73" t="s">
        <v>2829</v>
      </c>
      <c r="B1313" s="32" t="s">
        <v>2843</v>
      </c>
      <c r="C1313" s="63" t="s">
        <v>2873</v>
      </c>
      <c r="D1313" s="64" t="s">
        <v>2874</v>
      </c>
      <c r="E1313" s="35"/>
      <c r="F1313" s="36">
        <v>0.0</v>
      </c>
      <c r="G1313" s="37">
        <v>6758.101347731999</v>
      </c>
      <c r="H1313" s="78">
        <f t="shared" si="1"/>
        <v>6758.101348</v>
      </c>
      <c r="I1313" s="39">
        <f t="shared" si="2"/>
        <v>6758.101348</v>
      </c>
      <c r="J1313" s="40">
        <v>1.0</v>
      </c>
      <c r="K1313" s="41">
        <f t="shared" si="3"/>
        <v>6758.101348</v>
      </c>
      <c r="L1313" s="42">
        <f t="shared" si="4"/>
        <v>8177.302631</v>
      </c>
      <c r="M1313" s="43" t="s">
        <v>2872</v>
      </c>
    </row>
    <row r="1314" ht="15.0" customHeight="1">
      <c r="A1314" s="73" t="s">
        <v>2829</v>
      </c>
      <c r="B1314" s="32" t="s">
        <v>2843</v>
      </c>
      <c r="C1314" s="63" t="s">
        <v>2875</v>
      </c>
      <c r="D1314" s="64" t="s">
        <v>2876</v>
      </c>
      <c r="E1314" s="35"/>
      <c r="F1314" s="36">
        <v>0.0</v>
      </c>
      <c r="G1314" s="37">
        <v>6475.5844597079995</v>
      </c>
      <c r="H1314" s="78">
        <f t="shared" si="1"/>
        <v>6475.58446</v>
      </c>
      <c r="I1314" s="39">
        <f t="shared" si="2"/>
        <v>6475.58446</v>
      </c>
      <c r="J1314" s="40">
        <v>1.0</v>
      </c>
      <c r="K1314" s="41">
        <f t="shared" si="3"/>
        <v>6475.58446</v>
      </c>
      <c r="L1314" s="42">
        <f t="shared" si="4"/>
        <v>7835.457196</v>
      </c>
      <c r="M1314" s="43" t="s">
        <v>2872</v>
      </c>
    </row>
    <row r="1315" ht="15.0" customHeight="1">
      <c r="A1315" s="73" t="s">
        <v>2829</v>
      </c>
      <c r="B1315" s="32" t="s">
        <v>2843</v>
      </c>
      <c r="C1315" s="63" t="s">
        <v>2877</v>
      </c>
      <c r="D1315" s="64" t="s">
        <v>2878</v>
      </c>
      <c r="E1315" s="35"/>
      <c r="F1315" s="36">
        <v>0.0</v>
      </c>
      <c r="G1315" s="37">
        <v>6475.5844597079995</v>
      </c>
      <c r="H1315" s="78">
        <f t="shared" si="1"/>
        <v>6475.58446</v>
      </c>
      <c r="I1315" s="39">
        <f t="shared" si="2"/>
        <v>6475.58446</v>
      </c>
      <c r="J1315" s="40">
        <v>1.0</v>
      </c>
      <c r="K1315" s="41">
        <f t="shared" si="3"/>
        <v>6475.58446</v>
      </c>
      <c r="L1315" s="42">
        <f t="shared" si="4"/>
        <v>7835.457196</v>
      </c>
      <c r="M1315" s="43" t="s">
        <v>2872</v>
      </c>
    </row>
    <row r="1316" ht="15.0" customHeight="1">
      <c r="A1316" s="73" t="s">
        <v>2829</v>
      </c>
      <c r="B1316" s="32" t="s">
        <v>2843</v>
      </c>
      <c r="C1316" s="63" t="s">
        <v>2879</v>
      </c>
      <c r="D1316" s="64" t="s">
        <v>2880</v>
      </c>
      <c r="E1316" s="35"/>
      <c r="F1316" s="36">
        <v>0.0</v>
      </c>
      <c r="G1316" s="37">
        <v>6475.5844597079995</v>
      </c>
      <c r="H1316" s="78">
        <f t="shared" si="1"/>
        <v>6475.58446</v>
      </c>
      <c r="I1316" s="39">
        <f t="shared" si="2"/>
        <v>6475.58446</v>
      </c>
      <c r="J1316" s="40">
        <v>1.0</v>
      </c>
      <c r="K1316" s="41">
        <f t="shared" si="3"/>
        <v>6475.58446</v>
      </c>
      <c r="L1316" s="42">
        <f t="shared" si="4"/>
        <v>7835.457196</v>
      </c>
      <c r="M1316" s="43" t="s">
        <v>2872</v>
      </c>
    </row>
    <row r="1317" ht="14.25" customHeight="1">
      <c r="A1317" s="73" t="s">
        <v>2881</v>
      </c>
      <c r="B1317" s="32" t="s">
        <v>2882</v>
      </c>
      <c r="C1317" s="63" t="s">
        <v>2883</v>
      </c>
      <c r="D1317" s="64" t="s">
        <v>2884</v>
      </c>
      <c r="E1317" s="35"/>
      <c r="F1317" s="36">
        <v>1000.0</v>
      </c>
      <c r="G1317" s="37">
        <v>3.3476985233322623</v>
      </c>
      <c r="H1317" s="78">
        <f t="shared" si="1"/>
        <v>3.347698523</v>
      </c>
      <c r="I1317" s="39">
        <f t="shared" si="2"/>
        <v>3.347698523</v>
      </c>
      <c r="J1317" s="40">
        <v>1.0</v>
      </c>
      <c r="K1317" s="41">
        <f t="shared" si="3"/>
        <v>3.347698523</v>
      </c>
      <c r="L1317" s="42">
        <f t="shared" si="4"/>
        <v>4.050715213</v>
      </c>
      <c r="M1317" s="43"/>
    </row>
    <row r="1318" ht="14.25" customHeight="1">
      <c r="A1318" s="73" t="s">
        <v>2881</v>
      </c>
      <c r="B1318" s="32" t="s">
        <v>2882</v>
      </c>
      <c r="C1318" s="63" t="s">
        <v>2885</v>
      </c>
      <c r="D1318" s="64" t="s">
        <v>2886</v>
      </c>
      <c r="E1318" s="35"/>
      <c r="F1318" s="36">
        <v>1000.0</v>
      </c>
      <c r="G1318" s="37">
        <v>6.653711145511919</v>
      </c>
      <c r="H1318" s="78">
        <f t="shared" si="1"/>
        <v>6.653711146</v>
      </c>
      <c r="I1318" s="39">
        <f t="shared" si="2"/>
        <v>6.653711146</v>
      </c>
      <c r="J1318" s="40">
        <v>1.0</v>
      </c>
      <c r="K1318" s="41">
        <f t="shared" si="3"/>
        <v>6.653711146</v>
      </c>
      <c r="L1318" s="42">
        <f t="shared" si="4"/>
        <v>8.050990486</v>
      </c>
      <c r="M1318" s="43"/>
    </row>
    <row r="1319" ht="14.25" customHeight="1">
      <c r="A1319" s="73" t="s">
        <v>2881</v>
      </c>
      <c r="B1319" s="32" t="s">
        <v>2882</v>
      </c>
      <c r="C1319" s="63" t="s">
        <v>2887</v>
      </c>
      <c r="D1319" s="64" t="s">
        <v>2888</v>
      </c>
      <c r="E1319" s="35"/>
      <c r="F1319" s="36">
        <v>1000.0</v>
      </c>
      <c r="G1319" s="37">
        <v>5.964290472603456</v>
      </c>
      <c r="H1319" s="78">
        <f t="shared" si="1"/>
        <v>5.964290473</v>
      </c>
      <c r="I1319" s="39">
        <f t="shared" si="2"/>
        <v>5.964290473</v>
      </c>
      <c r="J1319" s="40">
        <v>1.0</v>
      </c>
      <c r="K1319" s="41">
        <f t="shared" si="3"/>
        <v>5.964290473</v>
      </c>
      <c r="L1319" s="42">
        <f t="shared" si="4"/>
        <v>7.216791472</v>
      </c>
      <c r="M1319" s="45" t="s">
        <v>61</v>
      </c>
    </row>
    <row r="1320" ht="14.25" customHeight="1">
      <c r="A1320" s="73" t="s">
        <v>2881</v>
      </c>
      <c r="B1320" s="32" t="s">
        <v>2882</v>
      </c>
      <c r="C1320" s="63" t="s">
        <v>2889</v>
      </c>
      <c r="D1320" s="64" t="s">
        <v>2890</v>
      </c>
      <c r="E1320" s="35"/>
      <c r="F1320" s="36">
        <v>1000.0</v>
      </c>
      <c r="G1320" s="37">
        <v>12.313373878923263</v>
      </c>
      <c r="H1320" s="78">
        <f t="shared" si="1"/>
        <v>12.31337388</v>
      </c>
      <c r="I1320" s="39">
        <f t="shared" si="2"/>
        <v>12.31337388</v>
      </c>
      <c r="J1320" s="40">
        <v>1.0</v>
      </c>
      <c r="K1320" s="41">
        <f t="shared" si="3"/>
        <v>12.31337388</v>
      </c>
      <c r="L1320" s="42">
        <f t="shared" si="4"/>
        <v>14.89918239</v>
      </c>
      <c r="M1320" s="43"/>
    </row>
    <row r="1321" ht="14.25" customHeight="1">
      <c r="A1321" s="73" t="s">
        <v>2881</v>
      </c>
      <c r="B1321" s="32" t="s">
        <v>2882</v>
      </c>
      <c r="C1321" s="63" t="s">
        <v>2891</v>
      </c>
      <c r="D1321" s="64" t="s">
        <v>2892</v>
      </c>
      <c r="E1321" s="35"/>
      <c r="F1321" s="36">
        <v>1000.0</v>
      </c>
      <c r="G1321" s="37">
        <v>19.47052244604741</v>
      </c>
      <c r="H1321" s="78">
        <f t="shared" si="1"/>
        <v>19.47052245</v>
      </c>
      <c r="I1321" s="39">
        <f t="shared" si="2"/>
        <v>19.47052245</v>
      </c>
      <c r="J1321" s="40">
        <v>1.0</v>
      </c>
      <c r="K1321" s="41">
        <f t="shared" si="3"/>
        <v>19.47052245</v>
      </c>
      <c r="L1321" s="42">
        <f t="shared" si="4"/>
        <v>23.55933216</v>
      </c>
      <c r="M1321" s="43"/>
    </row>
    <row r="1322" ht="14.25" customHeight="1">
      <c r="A1322" s="73" t="s">
        <v>2881</v>
      </c>
      <c r="B1322" s="32" t="s">
        <v>2882</v>
      </c>
      <c r="C1322" s="63" t="s">
        <v>2893</v>
      </c>
      <c r="D1322" s="64" t="s">
        <v>2894</v>
      </c>
      <c r="E1322" s="35"/>
      <c r="F1322" s="36">
        <v>1000.0</v>
      </c>
      <c r="G1322" s="37">
        <v>29.32122154918602</v>
      </c>
      <c r="H1322" s="78">
        <f t="shared" si="1"/>
        <v>29.32122155</v>
      </c>
      <c r="I1322" s="39">
        <f t="shared" si="2"/>
        <v>29.32122155</v>
      </c>
      <c r="J1322" s="40">
        <v>1.0</v>
      </c>
      <c r="K1322" s="41">
        <f t="shared" si="3"/>
        <v>29.32122155</v>
      </c>
      <c r="L1322" s="42">
        <f t="shared" si="4"/>
        <v>35.47867807</v>
      </c>
      <c r="M1322" s="43"/>
    </row>
    <row r="1323" ht="14.25" customHeight="1">
      <c r="A1323" s="73" t="s">
        <v>2881</v>
      </c>
      <c r="B1323" s="32" t="s">
        <v>2882</v>
      </c>
      <c r="C1323" s="63" t="s">
        <v>2895</v>
      </c>
      <c r="D1323" s="64" t="s">
        <v>2896</v>
      </c>
      <c r="E1323" s="35"/>
      <c r="F1323" s="36">
        <v>500.0</v>
      </c>
      <c r="G1323" s="37">
        <v>46.17515204596223</v>
      </c>
      <c r="H1323" s="78">
        <f t="shared" si="1"/>
        <v>46.17515205</v>
      </c>
      <c r="I1323" s="39">
        <f t="shared" si="2"/>
        <v>46.17515205</v>
      </c>
      <c r="J1323" s="40">
        <v>1.0</v>
      </c>
      <c r="K1323" s="41">
        <f t="shared" si="3"/>
        <v>46.17515205</v>
      </c>
      <c r="L1323" s="42">
        <f t="shared" si="4"/>
        <v>55.87193398</v>
      </c>
      <c r="M1323" s="43"/>
    </row>
    <row r="1324" ht="14.25" customHeight="1">
      <c r="A1324" s="73" t="s">
        <v>2881</v>
      </c>
      <c r="B1324" s="32" t="s">
        <v>2882</v>
      </c>
      <c r="C1324" s="63" t="s">
        <v>2897</v>
      </c>
      <c r="D1324" s="64" t="s">
        <v>2898</v>
      </c>
      <c r="E1324" s="35"/>
      <c r="F1324" s="36">
        <v>200.0</v>
      </c>
      <c r="G1324" s="37">
        <v>62.8559257225661</v>
      </c>
      <c r="H1324" s="78">
        <f t="shared" si="1"/>
        <v>62.85592572</v>
      </c>
      <c r="I1324" s="39">
        <f t="shared" si="2"/>
        <v>62.85592572</v>
      </c>
      <c r="J1324" s="40">
        <v>1.0</v>
      </c>
      <c r="K1324" s="41">
        <f t="shared" si="3"/>
        <v>62.85592572</v>
      </c>
      <c r="L1324" s="42">
        <f t="shared" si="4"/>
        <v>76.05567012</v>
      </c>
      <c r="M1324" s="43"/>
    </row>
    <row r="1325" ht="14.25" customHeight="1">
      <c r="A1325" s="73" t="s">
        <v>2881</v>
      </c>
      <c r="B1325" s="32" t="s">
        <v>2882</v>
      </c>
      <c r="C1325" s="63" t="s">
        <v>2899</v>
      </c>
      <c r="D1325" s="64" t="s">
        <v>2900</v>
      </c>
      <c r="E1325" s="35"/>
      <c r="F1325" s="36">
        <v>200.0</v>
      </c>
      <c r="G1325" s="37">
        <v>107.37005493798608</v>
      </c>
      <c r="H1325" s="78">
        <f t="shared" si="1"/>
        <v>107.3700549</v>
      </c>
      <c r="I1325" s="39">
        <f t="shared" si="2"/>
        <v>107.3700549</v>
      </c>
      <c r="J1325" s="40">
        <v>1.0</v>
      </c>
      <c r="K1325" s="41">
        <f t="shared" si="3"/>
        <v>107.3700549</v>
      </c>
      <c r="L1325" s="42">
        <f t="shared" si="4"/>
        <v>129.9177665</v>
      </c>
      <c r="M1325" s="43"/>
    </row>
    <row r="1326" ht="14.25" customHeight="1">
      <c r="A1326" s="73" t="s">
        <v>2881</v>
      </c>
      <c r="B1326" s="32" t="s">
        <v>2882</v>
      </c>
      <c r="C1326" s="63" t="s">
        <v>2901</v>
      </c>
      <c r="D1326" s="64" t="s">
        <v>2902</v>
      </c>
      <c r="E1326" s="35"/>
      <c r="F1326" s="36">
        <v>150.0</v>
      </c>
      <c r="G1326" s="37">
        <v>153.16810990890633</v>
      </c>
      <c r="H1326" s="78">
        <f t="shared" si="1"/>
        <v>153.1681099</v>
      </c>
      <c r="I1326" s="39">
        <f t="shared" si="2"/>
        <v>153.1681099</v>
      </c>
      <c r="J1326" s="40">
        <v>1.0</v>
      </c>
      <c r="K1326" s="41">
        <f t="shared" si="3"/>
        <v>153.1681099</v>
      </c>
      <c r="L1326" s="42">
        <f t="shared" si="4"/>
        <v>185.333413</v>
      </c>
      <c r="M1326" s="45" t="s">
        <v>61</v>
      </c>
    </row>
    <row r="1327" ht="14.25" customHeight="1">
      <c r="A1327" s="73" t="s">
        <v>2881</v>
      </c>
      <c r="B1327" s="32" t="s">
        <v>2882</v>
      </c>
      <c r="C1327" s="63" t="s">
        <v>2903</v>
      </c>
      <c r="D1327" s="64" t="s">
        <v>2904</v>
      </c>
      <c r="E1327" s="35"/>
      <c r="F1327" s="36">
        <v>16000.0</v>
      </c>
      <c r="G1327" s="37">
        <v>2.843192232459712</v>
      </c>
      <c r="H1327" s="78">
        <f t="shared" si="1"/>
        <v>2.843192232</v>
      </c>
      <c r="I1327" s="39">
        <f t="shared" si="2"/>
        <v>2.843192232</v>
      </c>
      <c r="J1327" s="40">
        <v>1.0</v>
      </c>
      <c r="K1327" s="41">
        <f t="shared" si="3"/>
        <v>2.843192232</v>
      </c>
      <c r="L1327" s="42">
        <f t="shared" si="4"/>
        <v>3.440262601</v>
      </c>
      <c r="M1327" s="45" t="s">
        <v>61</v>
      </c>
    </row>
    <row r="1328" ht="14.25" customHeight="1">
      <c r="A1328" s="73" t="s">
        <v>2881</v>
      </c>
      <c r="B1328" s="32" t="s">
        <v>2882</v>
      </c>
      <c r="C1328" s="63" t="s">
        <v>2905</v>
      </c>
      <c r="D1328" s="64" t="s">
        <v>2906</v>
      </c>
      <c r="E1328" s="35"/>
      <c r="F1328" s="36">
        <v>4000.0</v>
      </c>
      <c r="G1328" s="37">
        <v>3.04627739192112</v>
      </c>
      <c r="H1328" s="78">
        <f t="shared" si="1"/>
        <v>3.046277392</v>
      </c>
      <c r="I1328" s="39">
        <f t="shared" si="2"/>
        <v>3.046277392</v>
      </c>
      <c r="J1328" s="40">
        <v>1.0</v>
      </c>
      <c r="K1328" s="41">
        <f t="shared" si="3"/>
        <v>3.046277392</v>
      </c>
      <c r="L1328" s="42">
        <f t="shared" si="4"/>
        <v>3.685995644</v>
      </c>
      <c r="M1328" s="43"/>
    </row>
    <row r="1329" ht="14.25" customHeight="1">
      <c r="A1329" s="73" t="s">
        <v>2881</v>
      </c>
      <c r="B1329" s="32" t="s">
        <v>2882</v>
      </c>
      <c r="C1329" s="63" t="s">
        <v>2907</v>
      </c>
      <c r="D1329" s="64" t="s">
        <v>2908</v>
      </c>
      <c r="E1329" s="35"/>
      <c r="F1329" s="36">
        <v>2000.0</v>
      </c>
      <c r="G1329" s="37">
        <v>4.918468705705975</v>
      </c>
      <c r="H1329" s="78">
        <f t="shared" si="1"/>
        <v>4.918468706</v>
      </c>
      <c r="I1329" s="39">
        <f t="shared" si="2"/>
        <v>4.918468706</v>
      </c>
      <c r="J1329" s="40">
        <v>1.0</v>
      </c>
      <c r="K1329" s="41">
        <f t="shared" si="3"/>
        <v>4.918468706</v>
      </c>
      <c r="L1329" s="42">
        <f t="shared" si="4"/>
        <v>5.951347134</v>
      </c>
      <c r="M1329" s="43"/>
    </row>
    <row r="1330" ht="14.25" customHeight="1">
      <c r="A1330" s="73" t="s">
        <v>2881</v>
      </c>
      <c r="B1330" s="32" t="s">
        <v>2882</v>
      </c>
      <c r="C1330" s="63" t="s">
        <v>2909</v>
      </c>
      <c r="D1330" s="64" t="s">
        <v>2910</v>
      </c>
      <c r="E1330" s="35"/>
      <c r="F1330" s="36">
        <v>1000.0</v>
      </c>
      <c r="G1330" s="37">
        <v>9.735394831681246</v>
      </c>
      <c r="H1330" s="78">
        <f t="shared" si="1"/>
        <v>9.735394832</v>
      </c>
      <c r="I1330" s="39">
        <f t="shared" si="2"/>
        <v>9.735394832</v>
      </c>
      <c r="J1330" s="40">
        <v>1.0</v>
      </c>
      <c r="K1330" s="41">
        <f t="shared" si="3"/>
        <v>9.735394832</v>
      </c>
      <c r="L1330" s="42">
        <f t="shared" si="4"/>
        <v>11.77982775</v>
      </c>
      <c r="M1330" s="43"/>
    </row>
    <row r="1331" ht="14.25" customHeight="1">
      <c r="A1331" s="73" t="s">
        <v>2881</v>
      </c>
      <c r="B1331" s="32" t="s">
        <v>2882</v>
      </c>
      <c r="C1331" s="63" t="s">
        <v>2911</v>
      </c>
      <c r="D1331" s="64" t="s">
        <v>2912</v>
      </c>
      <c r="E1331" s="35"/>
      <c r="F1331" s="36">
        <v>1000.0</v>
      </c>
      <c r="G1331" s="37">
        <v>14.059839445962606</v>
      </c>
      <c r="H1331" s="78">
        <f t="shared" si="1"/>
        <v>14.05983945</v>
      </c>
      <c r="I1331" s="39">
        <f t="shared" si="2"/>
        <v>14.05983945</v>
      </c>
      <c r="J1331" s="40">
        <v>1.0</v>
      </c>
      <c r="K1331" s="41">
        <f t="shared" si="3"/>
        <v>14.05983945</v>
      </c>
      <c r="L1331" s="42">
        <f t="shared" si="4"/>
        <v>17.01240573</v>
      </c>
      <c r="M1331" s="43"/>
    </row>
    <row r="1332" ht="14.25" customHeight="1">
      <c r="A1332" s="73" t="s">
        <v>2881</v>
      </c>
      <c r="B1332" s="32" t="s">
        <v>2882</v>
      </c>
      <c r="C1332" s="63" t="s">
        <v>2913</v>
      </c>
      <c r="D1332" s="64" t="s">
        <v>2914</v>
      </c>
      <c r="E1332" s="35"/>
      <c r="F1332" s="36">
        <v>1000.0</v>
      </c>
      <c r="G1332" s="37">
        <v>19.376688248228003</v>
      </c>
      <c r="H1332" s="78">
        <f t="shared" si="1"/>
        <v>19.37668825</v>
      </c>
      <c r="I1332" s="39">
        <f t="shared" si="2"/>
        <v>19.37668825</v>
      </c>
      <c r="J1332" s="40">
        <v>1.0</v>
      </c>
      <c r="K1332" s="41">
        <f t="shared" si="3"/>
        <v>19.37668825</v>
      </c>
      <c r="L1332" s="42">
        <f t="shared" si="4"/>
        <v>23.44579278</v>
      </c>
      <c r="M1332" s="43"/>
    </row>
    <row r="1333" ht="14.25" customHeight="1">
      <c r="A1333" s="73" t="s">
        <v>2881</v>
      </c>
      <c r="B1333" s="32" t="s">
        <v>2882</v>
      </c>
      <c r="C1333" s="63" t="s">
        <v>2915</v>
      </c>
      <c r="D1333" s="64" t="s">
        <v>2916</v>
      </c>
      <c r="E1333" s="35"/>
      <c r="F1333" s="36">
        <v>1000.0</v>
      </c>
      <c r="G1333" s="37">
        <v>26.448472280427996</v>
      </c>
      <c r="H1333" s="78">
        <f t="shared" si="1"/>
        <v>26.44847228</v>
      </c>
      <c r="I1333" s="39">
        <f t="shared" si="2"/>
        <v>26.44847228</v>
      </c>
      <c r="J1333" s="40">
        <v>1.0</v>
      </c>
      <c r="K1333" s="41">
        <f t="shared" si="3"/>
        <v>26.44847228</v>
      </c>
      <c r="L1333" s="42">
        <f t="shared" si="4"/>
        <v>32.00265146</v>
      </c>
      <c r="M1333" s="43"/>
    </row>
    <row r="1334" ht="14.25" customHeight="1">
      <c r="A1334" s="73" t="s">
        <v>2881</v>
      </c>
      <c r="B1334" s="32" t="s">
        <v>2882</v>
      </c>
      <c r="C1334" s="63" t="s">
        <v>2917</v>
      </c>
      <c r="D1334" s="64" t="s">
        <v>2918</v>
      </c>
      <c r="E1334" s="35"/>
      <c r="F1334" s="36">
        <v>600.0</v>
      </c>
      <c r="G1334" s="37">
        <v>35.85394504325401</v>
      </c>
      <c r="H1334" s="78">
        <f t="shared" si="1"/>
        <v>35.85394504</v>
      </c>
      <c r="I1334" s="39">
        <f t="shared" si="2"/>
        <v>35.85394504</v>
      </c>
      <c r="J1334" s="40">
        <v>1.0</v>
      </c>
      <c r="K1334" s="41">
        <f t="shared" si="3"/>
        <v>35.85394504</v>
      </c>
      <c r="L1334" s="42">
        <f t="shared" si="4"/>
        <v>43.3832735</v>
      </c>
      <c r="M1334" s="43"/>
    </row>
    <row r="1335" ht="14.25" customHeight="1">
      <c r="A1335" s="73" t="s">
        <v>2881</v>
      </c>
      <c r="B1335" s="32" t="s">
        <v>2882</v>
      </c>
      <c r="C1335" s="63" t="s">
        <v>2919</v>
      </c>
      <c r="D1335" s="64" t="s">
        <v>2920</v>
      </c>
      <c r="E1335" s="35"/>
      <c r="F1335" s="36">
        <v>500.0</v>
      </c>
      <c r="G1335" s="37">
        <v>58.483653946294005</v>
      </c>
      <c r="H1335" s="78">
        <f t="shared" si="1"/>
        <v>58.48365395</v>
      </c>
      <c r="I1335" s="39">
        <f t="shared" si="2"/>
        <v>58.48365395</v>
      </c>
      <c r="J1335" s="40">
        <v>1.0</v>
      </c>
      <c r="K1335" s="41">
        <f t="shared" si="3"/>
        <v>58.48365395</v>
      </c>
      <c r="L1335" s="42">
        <f t="shared" si="4"/>
        <v>70.76522128</v>
      </c>
      <c r="M1335" s="43"/>
    </row>
    <row r="1336" ht="14.25" customHeight="1">
      <c r="A1336" s="73" t="s">
        <v>2881</v>
      </c>
      <c r="B1336" s="32" t="s">
        <v>2882</v>
      </c>
      <c r="C1336" s="63" t="s">
        <v>2921</v>
      </c>
      <c r="D1336" s="64" t="s">
        <v>2922</v>
      </c>
      <c r="E1336" s="35"/>
      <c r="F1336" s="36">
        <v>300.0</v>
      </c>
      <c r="G1336" s="37">
        <v>80.901209328368</v>
      </c>
      <c r="H1336" s="78">
        <f t="shared" si="1"/>
        <v>80.90120933</v>
      </c>
      <c r="I1336" s="39">
        <f t="shared" si="2"/>
        <v>80.90120933</v>
      </c>
      <c r="J1336" s="40">
        <v>1.0</v>
      </c>
      <c r="K1336" s="41">
        <f t="shared" si="3"/>
        <v>80.90120933</v>
      </c>
      <c r="L1336" s="42">
        <f t="shared" si="4"/>
        <v>97.89046329</v>
      </c>
      <c r="M1336" s="43"/>
    </row>
    <row r="1337" ht="14.25" customHeight="1">
      <c r="A1337" s="73" t="s">
        <v>2881</v>
      </c>
      <c r="B1337" s="32" t="s">
        <v>2882</v>
      </c>
      <c r="C1337" s="63" t="s">
        <v>2923</v>
      </c>
      <c r="D1337" s="64" t="s">
        <v>2924</v>
      </c>
      <c r="E1337" s="35"/>
      <c r="F1337" s="36">
        <v>200.0</v>
      </c>
      <c r="G1337" s="37">
        <v>126.797087697346</v>
      </c>
      <c r="H1337" s="78">
        <f t="shared" si="1"/>
        <v>126.7970877</v>
      </c>
      <c r="I1337" s="39">
        <f t="shared" si="2"/>
        <v>126.7970877</v>
      </c>
      <c r="J1337" s="40">
        <v>1.0</v>
      </c>
      <c r="K1337" s="41">
        <f t="shared" si="3"/>
        <v>126.7970877</v>
      </c>
      <c r="L1337" s="42">
        <f t="shared" si="4"/>
        <v>153.4244761</v>
      </c>
      <c r="M1337" s="43"/>
    </row>
    <row r="1338" ht="14.25" customHeight="1">
      <c r="A1338" s="73" t="s">
        <v>2881</v>
      </c>
      <c r="B1338" s="32" t="s">
        <v>2882</v>
      </c>
      <c r="C1338" s="63" t="s">
        <v>2925</v>
      </c>
      <c r="D1338" s="64" t="s">
        <v>2926</v>
      </c>
      <c r="E1338" s="35"/>
      <c r="F1338" s="36">
        <v>200.0</v>
      </c>
      <c r="G1338" s="37">
        <v>192.14037215487403</v>
      </c>
      <c r="H1338" s="78">
        <f t="shared" si="1"/>
        <v>192.1403722</v>
      </c>
      <c r="I1338" s="39">
        <f t="shared" si="2"/>
        <v>192.1403722</v>
      </c>
      <c r="J1338" s="40">
        <v>1.0</v>
      </c>
      <c r="K1338" s="41">
        <f t="shared" si="3"/>
        <v>192.1403722</v>
      </c>
      <c r="L1338" s="42">
        <f t="shared" si="4"/>
        <v>232.4898503</v>
      </c>
      <c r="M1338" s="43"/>
    </row>
    <row r="1339" ht="14.25" customHeight="1">
      <c r="A1339" s="73" t="s">
        <v>2881</v>
      </c>
      <c r="B1339" s="32" t="s">
        <v>2882</v>
      </c>
      <c r="C1339" s="63" t="s">
        <v>2927</v>
      </c>
      <c r="D1339" s="64" t="s">
        <v>2928</v>
      </c>
      <c r="E1339" s="35"/>
      <c r="F1339" s="36">
        <v>100.0</v>
      </c>
      <c r="G1339" s="37">
        <v>254.01848243662403</v>
      </c>
      <c r="H1339" s="78">
        <f t="shared" si="1"/>
        <v>254.0184824</v>
      </c>
      <c r="I1339" s="39">
        <f t="shared" si="2"/>
        <v>254.0184824</v>
      </c>
      <c r="J1339" s="40">
        <v>1.0</v>
      </c>
      <c r="K1339" s="41">
        <f t="shared" si="3"/>
        <v>254.0184824</v>
      </c>
      <c r="L1339" s="42">
        <f t="shared" si="4"/>
        <v>307.3623637</v>
      </c>
      <c r="M1339" s="43"/>
    </row>
    <row r="1340" ht="14.25" customHeight="1">
      <c r="A1340" s="73" t="s">
        <v>2881</v>
      </c>
      <c r="B1340" s="32" t="s">
        <v>2882</v>
      </c>
      <c r="C1340" s="63" t="s">
        <v>2929</v>
      </c>
      <c r="D1340" s="64" t="s">
        <v>2930</v>
      </c>
      <c r="E1340" s="35"/>
      <c r="F1340" s="36">
        <v>50.0</v>
      </c>
      <c r="G1340" s="37">
        <v>426.7537817177314</v>
      </c>
      <c r="H1340" s="78">
        <f t="shared" si="1"/>
        <v>426.7537817</v>
      </c>
      <c r="I1340" s="39">
        <f t="shared" si="2"/>
        <v>426.7537817</v>
      </c>
      <c r="J1340" s="40">
        <v>1.0</v>
      </c>
      <c r="K1340" s="41">
        <f t="shared" si="3"/>
        <v>426.7537817</v>
      </c>
      <c r="L1340" s="42">
        <f t="shared" si="4"/>
        <v>516.3720759</v>
      </c>
      <c r="M1340" s="43"/>
    </row>
    <row r="1341" ht="14.25" customHeight="1">
      <c r="A1341" s="73" t="s">
        <v>2881</v>
      </c>
      <c r="B1341" s="32" t="s">
        <v>2882</v>
      </c>
      <c r="C1341" s="63" t="s">
        <v>2931</v>
      </c>
      <c r="D1341" s="64" t="s">
        <v>2932</v>
      </c>
      <c r="E1341" s="35"/>
      <c r="F1341" s="36">
        <v>50.0</v>
      </c>
      <c r="G1341" s="37">
        <v>623.7313516400402</v>
      </c>
      <c r="H1341" s="78">
        <f t="shared" si="1"/>
        <v>623.7313516</v>
      </c>
      <c r="I1341" s="39">
        <f t="shared" si="2"/>
        <v>623.7313516</v>
      </c>
      <c r="J1341" s="40">
        <v>1.0</v>
      </c>
      <c r="K1341" s="41">
        <f t="shared" si="3"/>
        <v>623.7313516</v>
      </c>
      <c r="L1341" s="42">
        <f t="shared" si="4"/>
        <v>754.7149355</v>
      </c>
      <c r="M1341" s="43"/>
    </row>
    <row r="1342" ht="14.25" customHeight="1">
      <c r="A1342" s="73" t="s">
        <v>2933</v>
      </c>
      <c r="B1342" s="32" t="s">
        <v>2934</v>
      </c>
      <c r="C1342" s="65"/>
      <c r="D1342" s="64" t="s">
        <v>2935</v>
      </c>
      <c r="E1342" s="35"/>
      <c r="F1342" s="36">
        <v>0.0</v>
      </c>
      <c r="G1342" s="37">
        <v>9.889620091411146</v>
      </c>
      <c r="H1342" s="78">
        <f t="shared" si="1"/>
        <v>9.889620091</v>
      </c>
      <c r="I1342" s="39">
        <f t="shared" si="2"/>
        <v>9.889620091</v>
      </c>
      <c r="J1342" s="40">
        <v>1.0</v>
      </c>
      <c r="K1342" s="41">
        <f t="shared" si="3"/>
        <v>9.889620091</v>
      </c>
      <c r="L1342" s="42">
        <f t="shared" si="4"/>
        <v>11.96644031</v>
      </c>
      <c r="M1342" s="43"/>
    </row>
    <row r="1343" ht="14.25" customHeight="1">
      <c r="A1343" s="73" t="s">
        <v>2936</v>
      </c>
      <c r="B1343" s="32" t="s">
        <v>2934</v>
      </c>
      <c r="C1343" s="65"/>
      <c r="D1343" s="64" t="s">
        <v>2937</v>
      </c>
      <c r="E1343" s="35"/>
      <c r="F1343" s="36">
        <v>0.0</v>
      </c>
      <c r="G1343" s="37">
        <v>11.125822602837541</v>
      </c>
      <c r="H1343" s="78">
        <f t="shared" si="1"/>
        <v>11.1258226</v>
      </c>
      <c r="I1343" s="39">
        <f t="shared" si="2"/>
        <v>11.1258226</v>
      </c>
      <c r="J1343" s="40">
        <v>1.0</v>
      </c>
      <c r="K1343" s="41">
        <f t="shared" si="3"/>
        <v>11.1258226</v>
      </c>
      <c r="L1343" s="42">
        <f t="shared" si="4"/>
        <v>13.46224535</v>
      </c>
      <c r="M1343" s="43"/>
    </row>
    <row r="1344" ht="14.25" customHeight="1">
      <c r="A1344" s="73" t="s">
        <v>2938</v>
      </c>
      <c r="B1344" s="32" t="s">
        <v>2934</v>
      </c>
      <c r="C1344" s="65"/>
      <c r="D1344" s="64" t="s">
        <v>2939</v>
      </c>
      <c r="E1344" s="35"/>
      <c r="F1344" s="36">
        <v>0.0</v>
      </c>
      <c r="G1344" s="37">
        <v>11.749071451404</v>
      </c>
      <c r="H1344" s="78">
        <f t="shared" si="1"/>
        <v>11.74907145</v>
      </c>
      <c r="I1344" s="39">
        <f t="shared" si="2"/>
        <v>11.74907145</v>
      </c>
      <c r="J1344" s="40">
        <v>1.0</v>
      </c>
      <c r="K1344" s="41">
        <f t="shared" si="3"/>
        <v>11.74907145</v>
      </c>
      <c r="L1344" s="42">
        <f t="shared" si="4"/>
        <v>14.21637646</v>
      </c>
      <c r="M1344" s="43"/>
    </row>
    <row r="1345" ht="14.25" customHeight="1">
      <c r="A1345" s="73" t="s">
        <v>2940</v>
      </c>
      <c r="B1345" s="32" t="s">
        <v>2934</v>
      </c>
      <c r="C1345" s="65"/>
      <c r="D1345" s="64" t="s">
        <v>2941</v>
      </c>
      <c r="E1345" s="35"/>
      <c r="F1345" s="36">
        <v>0.0</v>
      </c>
      <c r="G1345" s="37">
        <v>14.644245135358814</v>
      </c>
      <c r="H1345" s="78">
        <f t="shared" si="1"/>
        <v>14.64424514</v>
      </c>
      <c r="I1345" s="39">
        <f t="shared" si="2"/>
        <v>14.64424514</v>
      </c>
      <c r="J1345" s="40">
        <v>1.0</v>
      </c>
      <c r="K1345" s="41">
        <f t="shared" si="3"/>
        <v>14.64424514</v>
      </c>
      <c r="L1345" s="42">
        <f t="shared" si="4"/>
        <v>17.71953661</v>
      </c>
      <c r="M1345" s="43"/>
    </row>
    <row r="1346" ht="14.25" customHeight="1">
      <c r="A1346" s="73" t="s">
        <v>2942</v>
      </c>
      <c r="B1346" s="32" t="s">
        <v>2934</v>
      </c>
      <c r="C1346" s="65"/>
      <c r="D1346" s="64" t="s">
        <v>2943</v>
      </c>
      <c r="E1346" s="35"/>
      <c r="F1346" s="36">
        <v>0.0</v>
      </c>
      <c r="G1346" s="37">
        <v>17.401927660848457</v>
      </c>
      <c r="H1346" s="78">
        <f t="shared" si="1"/>
        <v>17.40192766</v>
      </c>
      <c r="I1346" s="39">
        <f t="shared" si="2"/>
        <v>17.40192766</v>
      </c>
      <c r="J1346" s="40">
        <v>1.0</v>
      </c>
      <c r="K1346" s="41">
        <f t="shared" si="3"/>
        <v>17.40192766</v>
      </c>
      <c r="L1346" s="42">
        <f t="shared" si="4"/>
        <v>21.05633247</v>
      </c>
      <c r="M1346" s="43"/>
    </row>
    <row r="1347" ht="14.25" customHeight="1">
      <c r="A1347" s="73" t="s">
        <v>2944</v>
      </c>
      <c r="B1347" s="32" t="s">
        <v>2934</v>
      </c>
      <c r="C1347" s="65"/>
      <c r="D1347" s="64" t="s">
        <v>2945</v>
      </c>
      <c r="E1347" s="35"/>
      <c r="F1347" s="36">
        <v>0.0</v>
      </c>
      <c r="G1347" s="37">
        <v>18.733222673153808</v>
      </c>
      <c r="H1347" s="78">
        <f t="shared" si="1"/>
        <v>18.73322267</v>
      </c>
      <c r="I1347" s="39">
        <f t="shared" si="2"/>
        <v>18.73322267</v>
      </c>
      <c r="J1347" s="40">
        <v>1.0</v>
      </c>
      <c r="K1347" s="41">
        <f t="shared" si="3"/>
        <v>18.73322267</v>
      </c>
      <c r="L1347" s="42">
        <f t="shared" si="4"/>
        <v>22.66719943</v>
      </c>
      <c r="M1347" s="43"/>
    </row>
    <row r="1348" ht="14.25" customHeight="1">
      <c r="A1348" s="73" t="s">
        <v>2946</v>
      </c>
      <c r="B1348" s="32" t="s">
        <v>2934</v>
      </c>
      <c r="C1348" s="65"/>
      <c r="D1348" s="64" t="s">
        <v>2947</v>
      </c>
      <c r="E1348" s="35"/>
      <c r="F1348" s="36">
        <v>0.0</v>
      </c>
      <c r="G1348" s="37">
        <v>20.25470268721705</v>
      </c>
      <c r="H1348" s="78">
        <f t="shared" si="1"/>
        <v>20.25470269</v>
      </c>
      <c r="I1348" s="39">
        <f t="shared" si="2"/>
        <v>20.25470269</v>
      </c>
      <c r="J1348" s="40">
        <v>1.0</v>
      </c>
      <c r="K1348" s="41">
        <f t="shared" si="3"/>
        <v>20.25470269</v>
      </c>
      <c r="L1348" s="42">
        <f t="shared" si="4"/>
        <v>24.50819025</v>
      </c>
      <c r="M1348" s="43"/>
    </row>
    <row r="1349" ht="14.25" customHeight="1">
      <c r="A1349" s="73" t="s">
        <v>2948</v>
      </c>
      <c r="B1349" s="32" t="s">
        <v>2934</v>
      </c>
      <c r="C1349" s="65"/>
      <c r="D1349" s="64" t="s">
        <v>2949</v>
      </c>
      <c r="E1349" s="35"/>
      <c r="F1349" s="36">
        <v>0.0</v>
      </c>
      <c r="G1349" s="37">
        <v>21.681090200401357</v>
      </c>
      <c r="H1349" s="78">
        <f t="shared" si="1"/>
        <v>21.6810902</v>
      </c>
      <c r="I1349" s="39">
        <f t="shared" si="2"/>
        <v>21.6810902</v>
      </c>
      <c r="J1349" s="40">
        <v>1.0</v>
      </c>
      <c r="K1349" s="41">
        <f t="shared" si="3"/>
        <v>21.6810902</v>
      </c>
      <c r="L1349" s="42">
        <f t="shared" si="4"/>
        <v>26.23411914</v>
      </c>
      <c r="M1349" s="43"/>
    </row>
    <row r="1350" ht="14.25" customHeight="1">
      <c r="A1350" s="73" t="s">
        <v>2950</v>
      </c>
      <c r="B1350" s="32" t="s">
        <v>2934</v>
      </c>
      <c r="C1350" s="65"/>
      <c r="D1350" s="64" t="s">
        <v>2951</v>
      </c>
      <c r="E1350" s="35"/>
      <c r="F1350" s="36">
        <v>0.0</v>
      </c>
      <c r="G1350" s="37">
        <v>25.009327731164724</v>
      </c>
      <c r="H1350" s="78">
        <f t="shared" si="1"/>
        <v>25.00932773</v>
      </c>
      <c r="I1350" s="39">
        <f t="shared" si="2"/>
        <v>25.00932773</v>
      </c>
      <c r="J1350" s="40">
        <v>1.0</v>
      </c>
      <c r="K1350" s="41">
        <f t="shared" si="3"/>
        <v>25.00932773</v>
      </c>
      <c r="L1350" s="42">
        <f t="shared" si="4"/>
        <v>30.26128655</v>
      </c>
      <c r="M1350" s="43"/>
    </row>
    <row r="1351" ht="14.25" customHeight="1">
      <c r="A1351" s="73" t="s">
        <v>2952</v>
      </c>
      <c r="B1351" s="32" t="s">
        <v>2934</v>
      </c>
      <c r="C1351" s="65"/>
      <c r="D1351" s="64" t="s">
        <v>2953</v>
      </c>
      <c r="E1351" s="35"/>
      <c r="F1351" s="36">
        <v>0.0</v>
      </c>
      <c r="G1351" s="37">
        <v>32.4265427997231</v>
      </c>
      <c r="H1351" s="78">
        <f t="shared" si="1"/>
        <v>32.4265428</v>
      </c>
      <c r="I1351" s="39">
        <f t="shared" si="2"/>
        <v>32.4265428</v>
      </c>
      <c r="J1351" s="40">
        <v>1.0</v>
      </c>
      <c r="K1351" s="41">
        <f t="shared" si="3"/>
        <v>32.4265428</v>
      </c>
      <c r="L1351" s="42">
        <f t="shared" si="4"/>
        <v>39.23611679</v>
      </c>
      <c r="M1351" s="43"/>
    </row>
    <row r="1352" ht="14.25" customHeight="1">
      <c r="A1352" s="73" t="s">
        <v>2954</v>
      </c>
      <c r="B1352" s="32" t="s">
        <v>2934</v>
      </c>
      <c r="C1352" s="65"/>
      <c r="D1352" s="64" t="s">
        <v>2955</v>
      </c>
      <c r="E1352" s="35"/>
      <c r="F1352" s="36">
        <v>0.0</v>
      </c>
      <c r="G1352" s="37">
        <v>31.95431170580913</v>
      </c>
      <c r="H1352" s="78">
        <f t="shared" si="1"/>
        <v>31.95431171</v>
      </c>
      <c r="I1352" s="39">
        <f t="shared" si="2"/>
        <v>31.95431171</v>
      </c>
      <c r="J1352" s="40">
        <v>1.0</v>
      </c>
      <c r="K1352" s="41">
        <f t="shared" si="3"/>
        <v>31.95431171</v>
      </c>
      <c r="L1352" s="42">
        <f t="shared" si="4"/>
        <v>38.66471716</v>
      </c>
      <c r="M1352" s="43"/>
    </row>
    <row r="1353" ht="14.25" customHeight="1">
      <c r="A1353" s="73" t="s">
        <v>2956</v>
      </c>
      <c r="B1353" s="32" t="s">
        <v>2957</v>
      </c>
      <c r="C1353" s="65"/>
      <c r="D1353" s="64" t="s">
        <v>2958</v>
      </c>
      <c r="E1353" s="35"/>
      <c r="F1353" s="36">
        <v>0.0</v>
      </c>
      <c r="G1353" s="37">
        <v>9.248217971999999</v>
      </c>
      <c r="H1353" s="78">
        <f t="shared" si="1"/>
        <v>9.248217972</v>
      </c>
      <c r="I1353" s="39">
        <f t="shared" si="2"/>
        <v>9.248217972</v>
      </c>
      <c r="J1353" s="40">
        <v>1.0</v>
      </c>
      <c r="K1353" s="41">
        <f t="shared" si="3"/>
        <v>9.248217972</v>
      </c>
      <c r="L1353" s="42">
        <f t="shared" si="4"/>
        <v>11.19034375</v>
      </c>
      <c r="M1353" s="43"/>
    </row>
    <row r="1354" ht="14.25" customHeight="1">
      <c r="A1354" s="73" t="s">
        <v>2959</v>
      </c>
      <c r="B1354" s="32" t="s">
        <v>2957</v>
      </c>
      <c r="C1354" s="65"/>
      <c r="D1354" s="64" t="s">
        <v>2960</v>
      </c>
      <c r="E1354" s="35"/>
      <c r="F1354" s="36">
        <v>0.0</v>
      </c>
      <c r="G1354" s="37">
        <v>10.075294376</v>
      </c>
      <c r="H1354" s="78">
        <f t="shared" si="1"/>
        <v>10.07529438</v>
      </c>
      <c r="I1354" s="39">
        <f t="shared" si="2"/>
        <v>10.07529438</v>
      </c>
      <c r="J1354" s="40">
        <v>1.0</v>
      </c>
      <c r="K1354" s="41">
        <f t="shared" si="3"/>
        <v>10.07529438</v>
      </c>
      <c r="L1354" s="42">
        <f t="shared" si="4"/>
        <v>12.19110619</v>
      </c>
      <c r="M1354" s="43"/>
    </row>
    <row r="1355" ht="14.25" customHeight="1">
      <c r="A1355" s="73" t="s">
        <v>2961</v>
      </c>
      <c r="B1355" s="32" t="s">
        <v>2957</v>
      </c>
      <c r="C1355" s="65"/>
      <c r="D1355" s="64" t="s">
        <v>2962</v>
      </c>
      <c r="E1355" s="35"/>
      <c r="F1355" s="36">
        <v>0.0</v>
      </c>
      <c r="G1355" s="37">
        <v>11.579069656</v>
      </c>
      <c r="H1355" s="78">
        <f t="shared" si="1"/>
        <v>11.57906966</v>
      </c>
      <c r="I1355" s="39">
        <f t="shared" si="2"/>
        <v>11.57906966</v>
      </c>
      <c r="J1355" s="40">
        <v>1.0</v>
      </c>
      <c r="K1355" s="41">
        <f t="shared" si="3"/>
        <v>11.57906966</v>
      </c>
      <c r="L1355" s="42">
        <f t="shared" si="4"/>
        <v>14.01067428</v>
      </c>
      <c r="M1355" s="43"/>
    </row>
    <row r="1356" ht="14.25" customHeight="1">
      <c r="A1356" s="73" t="s">
        <v>2963</v>
      </c>
      <c r="B1356" s="32" t="s">
        <v>2957</v>
      </c>
      <c r="C1356" s="65"/>
      <c r="D1356" s="64" t="s">
        <v>2964</v>
      </c>
      <c r="E1356" s="35"/>
      <c r="F1356" s="36">
        <v>0.0</v>
      </c>
      <c r="G1356" s="37">
        <v>14.491989785880005</v>
      </c>
      <c r="H1356" s="78">
        <f t="shared" si="1"/>
        <v>14.49198979</v>
      </c>
      <c r="I1356" s="39">
        <f t="shared" si="2"/>
        <v>14.49198979</v>
      </c>
      <c r="J1356" s="40">
        <v>1.0</v>
      </c>
      <c r="K1356" s="41">
        <f t="shared" si="3"/>
        <v>14.49198979</v>
      </c>
      <c r="L1356" s="42">
        <f t="shared" si="4"/>
        <v>17.53530764</v>
      </c>
      <c r="M1356" s="43"/>
    </row>
    <row r="1357" ht="14.25" customHeight="1">
      <c r="A1357" s="73" t="s">
        <v>2965</v>
      </c>
      <c r="B1357" s="32" t="s">
        <v>2957</v>
      </c>
      <c r="C1357" s="65"/>
      <c r="D1357" s="64" t="s">
        <v>2966</v>
      </c>
      <c r="E1357" s="35"/>
      <c r="F1357" s="36">
        <v>0.0</v>
      </c>
      <c r="G1357" s="37">
        <v>15.940017968</v>
      </c>
      <c r="H1357" s="78">
        <f t="shared" si="1"/>
        <v>15.94001797</v>
      </c>
      <c r="I1357" s="39">
        <f t="shared" si="2"/>
        <v>15.94001797</v>
      </c>
      <c r="J1357" s="40">
        <v>1.0</v>
      </c>
      <c r="K1357" s="41">
        <f t="shared" si="3"/>
        <v>15.94001797</v>
      </c>
      <c r="L1357" s="42">
        <f t="shared" si="4"/>
        <v>19.28742174</v>
      </c>
      <c r="M1357" s="43"/>
    </row>
    <row r="1358" ht="14.25" customHeight="1">
      <c r="A1358" s="73" t="s">
        <v>2967</v>
      </c>
      <c r="B1358" s="32" t="s">
        <v>2957</v>
      </c>
      <c r="C1358" s="65"/>
      <c r="D1358" s="64" t="s">
        <v>2968</v>
      </c>
      <c r="E1358" s="35"/>
      <c r="F1358" s="36">
        <v>0.0</v>
      </c>
      <c r="G1358" s="37">
        <v>17.71243196052</v>
      </c>
      <c r="H1358" s="78">
        <f t="shared" si="1"/>
        <v>17.71243196</v>
      </c>
      <c r="I1358" s="39">
        <f t="shared" si="2"/>
        <v>17.71243196</v>
      </c>
      <c r="J1358" s="40">
        <v>1.0</v>
      </c>
      <c r="K1358" s="41">
        <f t="shared" si="3"/>
        <v>17.71243196</v>
      </c>
      <c r="L1358" s="42">
        <f t="shared" si="4"/>
        <v>21.43204267</v>
      </c>
      <c r="M1358" s="43"/>
    </row>
    <row r="1359" ht="14.25" customHeight="1">
      <c r="A1359" s="73" t="s">
        <v>2969</v>
      </c>
      <c r="B1359" s="32" t="s">
        <v>2957</v>
      </c>
      <c r="C1359" s="65"/>
      <c r="D1359" s="64" t="s">
        <v>2970</v>
      </c>
      <c r="E1359" s="35"/>
      <c r="F1359" s="36">
        <v>0.0</v>
      </c>
      <c r="G1359" s="37">
        <v>19.323512348</v>
      </c>
      <c r="H1359" s="78">
        <f t="shared" si="1"/>
        <v>19.32351235</v>
      </c>
      <c r="I1359" s="39">
        <f t="shared" si="2"/>
        <v>19.32351235</v>
      </c>
      <c r="J1359" s="40">
        <v>1.0</v>
      </c>
      <c r="K1359" s="41">
        <f t="shared" si="3"/>
        <v>19.32351235</v>
      </c>
      <c r="L1359" s="42">
        <f t="shared" si="4"/>
        <v>23.38144994</v>
      </c>
      <c r="M1359" s="43"/>
    </row>
    <row r="1360" ht="14.25" customHeight="1">
      <c r="A1360" s="73" t="s">
        <v>2971</v>
      </c>
      <c r="B1360" s="32" t="s">
        <v>2957</v>
      </c>
      <c r="C1360" s="65"/>
      <c r="D1360" s="64" t="s">
        <v>2972</v>
      </c>
      <c r="E1360" s="35"/>
      <c r="F1360" s="36">
        <v>0.0</v>
      </c>
      <c r="G1360" s="37">
        <v>20.84341740808667</v>
      </c>
      <c r="H1360" s="78">
        <f t="shared" si="1"/>
        <v>20.84341741</v>
      </c>
      <c r="I1360" s="39">
        <f t="shared" si="2"/>
        <v>20.84341741</v>
      </c>
      <c r="J1360" s="40">
        <v>1.0</v>
      </c>
      <c r="K1360" s="41">
        <f t="shared" si="3"/>
        <v>20.84341741</v>
      </c>
      <c r="L1360" s="42">
        <f t="shared" si="4"/>
        <v>25.22053506</v>
      </c>
      <c r="M1360" s="43"/>
    </row>
    <row r="1361" ht="14.25" customHeight="1">
      <c r="A1361" s="73" t="s">
        <v>2973</v>
      </c>
      <c r="B1361" s="32" t="s">
        <v>2957</v>
      </c>
      <c r="C1361" s="65"/>
      <c r="D1361" s="64" t="s">
        <v>2974</v>
      </c>
      <c r="E1361" s="35"/>
      <c r="F1361" s="36">
        <v>0.0</v>
      </c>
      <c r="G1361" s="37">
        <v>25.137340307606667</v>
      </c>
      <c r="H1361" s="78">
        <f t="shared" si="1"/>
        <v>25.13734031</v>
      </c>
      <c r="I1361" s="39">
        <f t="shared" si="2"/>
        <v>25.13734031</v>
      </c>
      <c r="J1361" s="40">
        <v>1.0</v>
      </c>
      <c r="K1361" s="41">
        <f t="shared" si="3"/>
        <v>25.13734031</v>
      </c>
      <c r="L1361" s="42">
        <f t="shared" si="4"/>
        <v>30.41618177</v>
      </c>
      <c r="M1361" s="43"/>
    </row>
    <row r="1362" ht="14.25" customHeight="1">
      <c r="A1362" s="73" t="s">
        <v>2975</v>
      </c>
      <c r="B1362" s="32" t="s">
        <v>2957</v>
      </c>
      <c r="C1362" s="65"/>
      <c r="D1362" s="64" t="s">
        <v>2976</v>
      </c>
      <c r="E1362" s="35"/>
      <c r="F1362" s="36">
        <v>0.0</v>
      </c>
      <c r="G1362" s="37">
        <v>30.415287204933335</v>
      </c>
      <c r="H1362" s="78">
        <f t="shared" si="1"/>
        <v>30.4152872</v>
      </c>
      <c r="I1362" s="39">
        <f t="shared" si="2"/>
        <v>30.4152872</v>
      </c>
      <c r="J1362" s="40">
        <v>1.0</v>
      </c>
      <c r="K1362" s="41">
        <f t="shared" si="3"/>
        <v>30.4152872</v>
      </c>
      <c r="L1362" s="42">
        <f t="shared" si="4"/>
        <v>36.80249752</v>
      </c>
      <c r="M1362" s="43"/>
    </row>
    <row r="1363" ht="14.25" customHeight="1">
      <c r="A1363" s="73" t="s">
        <v>2977</v>
      </c>
      <c r="B1363" s="32" t="s">
        <v>2957</v>
      </c>
      <c r="C1363" s="65"/>
      <c r="D1363" s="64" t="s">
        <v>2978</v>
      </c>
      <c r="E1363" s="35"/>
      <c r="F1363" s="36">
        <v>0.0</v>
      </c>
      <c r="G1363" s="37">
        <v>33.99355628786667</v>
      </c>
      <c r="H1363" s="78">
        <f t="shared" si="1"/>
        <v>33.99355629</v>
      </c>
      <c r="I1363" s="39">
        <f t="shared" si="2"/>
        <v>33.99355629</v>
      </c>
      <c r="J1363" s="40">
        <v>1.0</v>
      </c>
      <c r="K1363" s="41">
        <f t="shared" si="3"/>
        <v>33.99355629</v>
      </c>
      <c r="L1363" s="42">
        <f t="shared" si="4"/>
        <v>41.13220311</v>
      </c>
      <c r="M1363" s="43"/>
    </row>
    <row r="1364" ht="14.25" customHeight="1">
      <c r="A1364" s="73" t="s">
        <v>2979</v>
      </c>
      <c r="B1364" s="32" t="s">
        <v>2957</v>
      </c>
      <c r="C1364" s="65"/>
      <c r="D1364" s="64" t="s">
        <v>2980</v>
      </c>
      <c r="E1364" s="35"/>
      <c r="F1364" s="36">
        <v>0.0</v>
      </c>
      <c r="G1364" s="37">
        <v>15.639262912000001</v>
      </c>
      <c r="H1364" s="78">
        <f t="shared" si="1"/>
        <v>15.63926291</v>
      </c>
      <c r="I1364" s="39">
        <f t="shared" si="2"/>
        <v>15.63926291</v>
      </c>
      <c r="J1364" s="40">
        <v>1.0</v>
      </c>
      <c r="K1364" s="41">
        <f t="shared" si="3"/>
        <v>15.63926291</v>
      </c>
      <c r="L1364" s="42">
        <f t="shared" si="4"/>
        <v>18.92350812</v>
      </c>
      <c r="M1364" s="43"/>
    </row>
    <row r="1365" ht="14.25" customHeight="1">
      <c r="A1365" s="73" t="s">
        <v>2981</v>
      </c>
      <c r="B1365" s="32" t="s">
        <v>2957</v>
      </c>
      <c r="C1365" s="65"/>
      <c r="D1365" s="64" t="s">
        <v>2982</v>
      </c>
      <c r="E1365" s="35"/>
      <c r="F1365" s="36">
        <v>0.0</v>
      </c>
      <c r="G1365" s="37">
        <v>18.120492124000002</v>
      </c>
      <c r="H1365" s="78">
        <f t="shared" si="1"/>
        <v>18.12049212</v>
      </c>
      <c r="I1365" s="39">
        <f t="shared" si="2"/>
        <v>18.12049212</v>
      </c>
      <c r="J1365" s="40">
        <v>1.0</v>
      </c>
      <c r="K1365" s="41">
        <f t="shared" si="3"/>
        <v>18.12049212</v>
      </c>
      <c r="L1365" s="42">
        <f t="shared" si="4"/>
        <v>21.92579547</v>
      </c>
      <c r="M1365" s="43"/>
    </row>
    <row r="1366" ht="14.25" customHeight="1">
      <c r="A1366" s="73" t="s">
        <v>2983</v>
      </c>
      <c r="B1366" s="32" t="s">
        <v>2957</v>
      </c>
      <c r="C1366" s="65"/>
      <c r="D1366" s="64" t="s">
        <v>2984</v>
      </c>
      <c r="E1366" s="35"/>
      <c r="F1366" s="36">
        <v>0.0</v>
      </c>
      <c r="G1366" s="37">
        <v>20.485590499793332</v>
      </c>
      <c r="H1366" s="78">
        <f t="shared" si="1"/>
        <v>20.4855905</v>
      </c>
      <c r="I1366" s="39">
        <f t="shared" si="2"/>
        <v>20.4855905</v>
      </c>
      <c r="J1366" s="40">
        <v>1.0</v>
      </c>
      <c r="K1366" s="41">
        <f t="shared" si="3"/>
        <v>20.4855905</v>
      </c>
      <c r="L1366" s="42">
        <f t="shared" si="4"/>
        <v>24.7875645</v>
      </c>
      <c r="M1366" s="43"/>
    </row>
    <row r="1367" ht="14.25" customHeight="1">
      <c r="A1367" s="73" t="s">
        <v>2985</v>
      </c>
      <c r="B1367" s="32" t="s">
        <v>2957</v>
      </c>
      <c r="C1367" s="65"/>
      <c r="D1367" s="64" t="s">
        <v>2986</v>
      </c>
      <c r="E1367" s="35"/>
      <c r="F1367" s="36">
        <v>0.0</v>
      </c>
      <c r="G1367" s="37">
        <v>22.36418176833333</v>
      </c>
      <c r="H1367" s="78">
        <f t="shared" si="1"/>
        <v>22.36418177</v>
      </c>
      <c r="I1367" s="39">
        <f t="shared" si="2"/>
        <v>22.36418177</v>
      </c>
      <c r="J1367" s="40">
        <v>1.0</v>
      </c>
      <c r="K1367" s="41">
        <f t="shared" si="3"/>
        <v>22.36418177</v>
      </c>
      <c r="L1367" s="42">
        <f t="shared" si="4"/>
        <v>27.06065994</v>
      </c>
      <c r="M1367" s="43"/>
    </row>
    <row r="1368" ht="14.25" customHeight="1">
      <c r="A1368" s="73" t="s">
        <v>2987</v>
      </c>
      <c r="B1368" s="32" t="s">
        <v>2957</v>
      </c>
      <c r="C1368" s="65"/>
      <c r="D1368" s="64" t="s">
        <v>2988</v>
      </c>
      <c r="E1368" s="35"/>
      <c r="F1368" s="36">
        <v>0.0</v>
      </c>
      <c r="G1368" s="37">
        <v>24.586725828</v>
      </c>
      <c r="H1368" s="78">
        <f t="shared" si="1"/>
        <v>24.58672583</v>
      </c>
      <c r="I1368" s="39">
        <f t="shared" si="2"/>
        <v>24.58672583</v>
      </c>
      <c r="J1368" s="40">
        <v>1.0</v>
      </c>
      <c r="K1368" s="41">
        <f t="shared" si="3"/>
        <v>24.58672583</v>
      </c>
      <c r="L1368" s="42">
        <f t="shared" si="4"/>
        <v>29.74993825</v>
      </c>
      <c r="M1368" s="43"/>
    </row>
    <row r="1369" ht="14.25" customHeight="1">
      <c r="A1369" s="73" t="s">
        <v>2989</v>
      </c>
      <c r="B1369" s="32" t="s">
        <v>2957</v>
      </c>
      <c r="C1369" s="65"/>
      <c r="D1369" s="64" t="s">
        <v>2990</v>
      </c>
      <c r="E1369" s="35"/>
      <c r="F1369" s="36">
        <v>0.0</v>
      </c>
      <c r="G1369" s="37">
        <v>26.316067399999998</v>
      </c>
      <c r="H1369" s="78">
        <f t="shared" si="1"/>
        <v>26.3160674</v>
      </c>
      <c r="I1369" s="39">
        <f t="shared" si="2"/>
        <v>26.3160674</v>
      </c>
      <c r="J1369" s="40">
        <v>1.0</v>
      </c>
      <c r="K1369" s="41">
        <f t="shared" si="3"/>
        <v>26.3160674</v>
      </c>
      <c r="L1369" s="42">
        <f t="shared" si="4"/>
        <v>31.84244155</v>
      </c>
      <c r="M1369" s="43"/>
    </row>
    <row r="1370" ht="14.25" customHeight="1">
      <c r="A1370" s="73" t="s">
        <v>2991</v>
      </c>
      <c r="B1370" s="32" t="s">
        <v>2957</v>
      </c>
      <c r="C1370" s="65"/>
      <c r="D1370" s="64" t="s">
        <v>2992</v>
      </c>
      <c r="E1370" s="35"/>
      <c r="F1370" s="36">
        <v>0.0</v>
      </c>
      <c r="G1370" s="37">
        <v>30.800783999999997</v>
      </c>
      <c r="H1370" s="78">
        <f t="shared" si="1"/>
        <v>30.800784</v>
      </c>
      <c r="I1370" s="39">
        <f t="shared" si="2"/>
        <v>30.800784</v>
      </c>
      <c r="J1370" s="40">
        <v>1.0</v>
      </c>
      <c r="K1370" s="41">
        <f t="shared" si="3"/>
        <v>30.800784</v>
      </c>
      <c r="L1370" s="42">
        <f t="shared" si="4"/>
        <v>37.26894864</v>
      </c>
      <c r="M1370" s="43"/>
    </row>
    <row r="1371" ht="14.25" customHeight="1">
      <c r="A1371" s="73" t="s">
        <v>2993</v>
      </c>
      <c r="B1371" s="32" t="s">
        <v>2957</v>
      </c>
      <c r="C1371" s="65"/>
      <c r="D1371" s="64" t="s">
        <v>2994</v>
      </c>
      <c r="E1371" s="35"/>
      <c r="F1371" s="36">
        <v>0.0</v>
      </c>
      <c r="G1371" s="37">
        <v>35.33540719396666</v>
      </c>
      <c r="H1371" s="78">
        <f t="shared" si="1"/>
        <v>35.33540719</v>
      </c>
      <c r="I1371" s="39">
        <f t="shared" si="2"/>
        <v>35.33540719</v>
      </c>
      <c r="J1371" s="40">
        <v>1.0</v>
      </c>
      <c r="K1371" s="41">
        <f t="shared" si="3"/>
        <v>35.33540719</v>
      </c>
      <c r="L1371" s="42">
        <f t="shared" si="4"/>
        <v>42.7558427</v>
      </c>
      <c r="M1371" s="43"/>
    </row>
    <row r="1372" ht="14.25" customHeight="1">
      <c r="A1372" s="73" t="s">
        <v>2995</v>
      </c>
      <c r="B1372" s="32" t="s">
        <v>2957</v>
      </c>
      <c r="C1372" s="65"/>
      <c r="D1372" s="64" t="s">
        <v>2996</v>
      </c>
      <c r="E1372" s="35"/>
      <c r="F1372" s="36">
        <v>0.0</v>
      </c>
      <c r="G1372" s="37">
        <v>41.77629154324667</v>
      </c>
      <c r="H1372" s="78">
        <f t="shared" si="1"/>
        <v>41.77629154</v>
      </c>
      <c r="I1372" s="39">
        <f t="shared" si="2"/>
        <v>41.77629154</v>
      </c>
      <c r="J1372" s="40">
        <v>1.0</v>
      </c>
      <c r="K1372" s="41">
        <f t="shared" si="3"/>
        <v>41.77629154</v>
      </c>
      <c r="L1372" s="42">
        <f t="shared" si="4"/>
        <v>50.54931277</v>
      </c>
      <c r="M1372" s="43"/>
    </row>
    <row r="1373" ht="14.25" customHeight="1">
      <c r="A1373" s="73" t="s">
        <v>2997</v>
      </c>
      <c r="B1373" s="32" t="s">
        <v>2957</v>
      </c>
      <c r="C1373" s="65"/>
      <c r="D1373" s="64" t="s">
        <v>2998</v>
      </c>
      <c r="E1373" s="35"/>
      <c r="F1373" s="36">
        <v>0.0</v>
      </c>
      <c r="G1373" s="37">
        <v>54.47914678766001</v>
      </c>
      <c r="H1373" s="78">
        <f t="shared" si="1"/>
        <v>54.47914679</v>
      </c>
      <c r="I1373" s="39">
        <f t="shared" si="2"/>
        <v>54.47914679</v>
      </c>
      <c r="J1373" s="40">
        <v>1.0</v>
      </c>
      <c r="K1373" s="41">
        <f t="shared" si="3"/>
        <v>54.47914679</v>
      </c>
      <c r="L1373" s="42">
        <f t="shared" si="4"/>
        <v>65.91976761</v>
      </c>
      <c r="M1373" s="43"/>
    </row>
    <row r="1374" ht="14.25" customHeight="1">
      <c r="A1374" s="73" t="s">
        <v>2999</v>
      </c>
      <c r="B1374" s="32" t="s">
        <v>2957</v>
      </c>
      <c r="C1374" s="65"/>
      <c r="D1374" s="64" t="s">
        <v>3000</v>
      </c>
      <c r="E1374" s="35"/>
      <c r="F1374" s="36">
        <v>0.0</v>
      </c>
      <c r="G1374" s="37">
        <v>23.34820576614</v>
      </c>
      <c r="H1374" s="78">
        <f t="shared" si="1"/>
        <v>23.34820577</v>
      </c>
      <c r="I1374" s="39">
        <f t="shared" si="2"/>
        <v>23.34820577</v>
      </c>
      <c r="J1374" s="40">
        <v>1.0</v>
      </c>
      <c r="K1374" s="41">
        <f t="shared" si="3"/>
        <v>23.34820577</v>
      </c>
      <c r="L1374" s="42">
        <f t="shared" si="4"/>
        <v>28.25132898</v>
      </c>
      <c r="M1374" s="43"/>
    </row>
    <row r="1375" ht="14.25" customHeight="1">
      <c r="A1375" s="73" t="s">
        <v>3001</v>
      </c>
      <c r="B1375" s="32" t="s">
        <v>2957</v>
      </c>
      <c r="C1375" s="65"/>
      <c r="D1375" s="64" t="s">
        <v>3002</v>
      </c>
      <c r="E1375" s="35"/>
      <c r="F1375" s="36">
        <v>0.0</v>
      </c>
      <c r="G1375" s="37">
        <v>27.552671938586666</v>
      </c>
      <c r="H1375" s="78">
        <f t="shared" si="1"/>
        <v>27.55267194</v>
      </c>
      <c r="I1375" s="39">
        <f t="shared" si="2"/>
        <v>27.55267194</v>
      </c>
      <c r="J1375" s="40">
        <v>1.0</v>
      </c>
      <c r="K1375" s="41">
        <f t="shared" si="3"/>
        <v>27.55267194</v>
      </c>
      <c r="L1375" s="42">
        <f t="shared" si="4"/>
        <v>33.33873305</v>
      </c>
      <c r="M1375" s="43"/>
    </row>
    <row r="1376" ht="14.25" customHeight="1">
      <c r="A1376" s="73" t="s">
        <v>3003</v>
      </c>
      <c r="B1376" s="32" t="s">
        <v>2957</v>
      </c>
      <c r="C1376" s="65"/>
      <c r="D1376" s="64" t="s">
        <v>3004</v>
      </c>
      <c r="E1376" s="35"/>
      <c r="F1376" s="36">
        <v>0.0</v>
      </c>
      <c r="G1376" s="37">
        <v>31.936051565179994</v>
      </c>
      <c r="H1376" s="78">
        <f t="shared" si="1"/>
        <v>31.93605157</v>
      </c>
      <c r="I1376" s="39">
        <f t="shared" si="2"/>
        <v>31.93605157</v>
      </c>
      <c r="J1376" s="40">
        <v>1.0</v>
      </c>
      <c r="K1376" s="41">
        <f t="shared" si="3"/>
        <v>31.93605157</v>
      </c>
      <c r="L1376" s="42">
        <f t="shared" si="4"/>
        <v>38.64262239</v>
      </c>
      <c r="M1376" s="43"/>
    </row>
    <row r="1377" ht="14.25" customHeight="1">
      <c r="A1377" s="73" t="s">
        <v>3005</v>
      </c>
      <c r="B1377" s="32" t="s">
        <v>2957</v>
      </c>
      <c r="C1377" s="65"/>
      <c r="D1377" s="64" t="s">
        <v>3006</v>
      </c>
      <c r="E1377" s="35"/>
      <c r="F1377" s="36">
        <v>0.0</v>
      </c>
      <c r="G1377" s="37">
        <v>35.78269082933333</v>
      </c>
      <c r="H1377" s="78">
        <f t="shared" si="1"/>
        <v>35.78269083</v>
      </c>
      <c r="I1377" s="39">
        <f t="shared" si="2"/>
        <v>35.78269083</v>
      </c>
      <c r="J1377" s="40">
        <v>1.0</v>
      </c>
      <c r="K1377" s="41">
        <f t="shared" si="3"/>
        <v>35.78269083</v>
      </c>
      <c r="L1377" s="42">
        <f t="shared" si="4"/>
        <v>43.2970559</v>
      </c>
      <c r="M1377" s="43"/>
    </row>
    <row r="1378" ht="14.25" customHeight="1">
      <c r="A1378" s="73" t="s">
        <v>3007</v>
      </c>
      <c r="B1378" s="32" t="s">
        <v>2957</v>
      </c>
      <c r="C1378" s="65"/>
      <c r="D1378" s="64" t="s">
        <v>3008</v>
      </c>
      <c r="E1378" s="35"/>
      <c r="F1378" s="36">
        <v>0.0</v>
      </c>
      <c r="G1378" s="37">
        <v>39.182046458120006</v>
      </c>
      <c r="H1378" s="78">
        <f t="shared" si="1"/>
        <v>39.18204646</v>
      </c>
      <c r="I1378" s="39">
        <f t="shared" si="2"/>
        <v>39.18204646</v>
      </c>
      <c r="J1378" s="40">
        <v>1.0</v>
      </c>
      <c r="K1378" s="41">
        <f t="shared" si="3"/>
        <v>39.18204646</v>
      </c>
      <c r="L1378" s="42">
        <f t="shared" si="4"/>
        <v>47.41027621</v>
      </c>
      <c r="M1378" s="43"/>
    </row>
    <row r="1379" ht="14.25" customHeight="1">
      <c r="A1379" s="73" t="s">
        <v>3009</v>
      </c>
      <c r="B1379" s="32" t="s">
        <v>2957</v>
      </c>
      <c r="C1379" s="65"/>
      <c r="D1379" s="64" t="s">
        <v>3010</v>
      </c>
      <c r="E1379" s="35"/>
      <c r="F1379" s="36">
        <v>0.0</v>
      </c>
      <c r="G1379" s="37">
        <v>41.429008964000005</v>
      </c>
      <c r="H1379" s="78">
        <f t="shared" si="1"/>
        <v>41.42900896</v>
      </c>
      <c r="I1379" s="39">
        <f t="shared" si="2"/>
        <v>41.42900896</v>
      </c>
      <c r="J1379" s="40">
        <v>1.0</v>
      </c>
      <c r="K1379" s="41">
        <f t="shared" si="3"/>
        <v>41.42900896</v>
      </c>
      <c r="L1379" s="42">
        <f t="shared" si="4"/>
        <v>50.12910085</v>
      </c>
      <c r="M1379" s="43"/>
    </row>
    <row r="1380" ht="14.25" customHeight="1">
      <c r="A1380" s="73" t="s">
        <v>3011</v>
      </c>
      <c r="B1380" s="32" t="s">
        <v>2957</v>
      </c>
      <c r="C1380" s="65"/>
      <c r="D1380" s="64" t="s">
        <v>3012</v>
      </c>
      <c r="E1380" s="35"/>
      <c r="F1380" s="36">
        <v>0.0</v>
      </c>
      <c r="G1380" s="37">
        <v>37.65395844</v>
      </c>
      <c r="H1380" s="78">
        <f t="shared" si="1"/>
        <v>37.65395844</v>
      </c>
      <c r="I1380" s="39">
        <f t="shared" si="2"/>
        <v>37.65395844</v>
      </c>
      <c r="J1380" s="40">
        <v>1.0</v>
      </c>
      <c r="K1380" s="41">
        <f t="shared" si="3"/>
        <v>37.65395844</v>
      </c>
      <c r="L1380" s="42">
        <f t="shared" si="4"/>
        <v>45.56128971</v>
      </c>
      <c r="M1380" s="43"/>
    </row>
    <row r="1381" ht="14.25" customHeight="1">
      <c r="A1381" s="73" t="s">
        <v>3013</v>
      </c>
      <c r="B1381" s="32" t="s">
        <v>2957</v>
      </c>
      <c r="C1381" s="65"/>
      <c r="D1381" s="64" t="s">
        <v>3014</v>
      </c>
      <c r="E1381" s="35"/>
      <c r="F1381" s="36">
        <v>0.0</v>
      </c>
      <c r="G1381" s="37">
        <v>55.65802408292683</v>
      </c>
      <c r="H1381" s="78">
        <f t="shared" si="1"/>
        <v>55.65802408</v>
      </c>
      <c r="I1381" s="39">
        <f t="shared" si="2"/>
        <v>55.65802408</v>
      </c>
      <c r="J1381" s="40">
        <v>1.0</v>
      </c>
      <c r="K1381" s="41">
        <f t="shared" si="3"/>
        <v>55.65802408</v>
      </c>
      <c r="L1381" s="42">
        <f t="shared" si="4"/>
        <v>67.34620914</v>
      </c>
      <c r="M1381" s="43"/>
    </row>
    <row r="1382" ht="14.25" customHeight="1">
      <c r="A1382" s="73" t="s">
        <v>3015</v>
      </c>
      <c r="B1382" s="32" t="s">
        <v>2957</v>
      </c>
      <c r="C1382" s="65"/>
      <c r="D1382" s="64" t="s">
        <v>3016</v>
      </c>
      <c r="E1382" s="35"/>
      <c r="F1382" s="36">
        <v>0.0</v>
      </c>
      <c r="G1382" s="37">
        <v>56.447194783273325</v>
      </c>
      <c r="H1382" s="78">
        <f t="shared" si="1"/>
        <v>56.44719478</v>
      </c>
      <c r="I1382" s="39">
        <f t="shared" si="2"/>
        <v>56.44719478</v>
      </c>
      <c r="J1382" s="40">
        <v>1.0</v>
      </c>
      <c r="K1382" s="41">
        <f t="shared" si="3"/>
        <v>56.44719478</v>
      </c>
      <c r="L1382" s="42">
        <f t="shared" si="4"/>
        <v>68.30110569</v>
      </c>
      <c r="M1382" s="43"/>
    </row>
    <row r="1383" ht="14.25" customHeight="1">
      <c r="A1383" s="73" t="s">
        <v>3017</v>
      </c>
      <c r="B1383" s="32" t="s">
        <v>2957</v>
      </c>
      <c r="C1383" s="65"/>
      <c r="D1383" s="64" t="s">
        <v>3018</v>
      </c>
      <c r="E1383" s="35"/>
      <c r="F1383" s="36">
        <v>0.0</v>
      </c>
      <c r="G1383" s="37">
        <v>80.82792129999999</v>
      </c>
      <c r="H1383" s="78">
        <f t="shared" si="1"/>
        <v>80.8279213</v>
      </c>
      <c r="I1383" s="39">
        <f t="shared" si="2"/>
        <v>80.8279213</v>
      </c>
      <c r="J1383" s="40">
        <v>1.0</v>
      </c>
      <c r="K1383" s="41">
        <f t="shared" si="3"/>
        <v>80.8279213</v>
      </c>
      <c r="L1383" s="42">
        <f t="shared" si="4"/>
        <v>97.80178477</v>
      </c>
      <c r="M1383" s="43"/>
    </row>
    <row r="1384" ht="14.25" customHeight="1">
      <c r="A1384" s="73" t="s">
        <v>3019</v>
      </c>
      <c r="B1384" s="32" t="s">
        <v>2957</v>
      </c>
      <c r="C1384" s="65"/>
      <c r="D1384" s="64" t="s">
        <v>3020</v>
      </c>
      <c r="E1384" s="35"/>
      <c r="F1384" s="36">
        <v>0.0</v>
      </c>
      <c r="G1384" s="37">
        <v>80.24268418478</v>
      </c>
      <c r="H1384" s="78">
        <f t="shared" si="1"/>
        <v>80.24268418</v>
      </c>
      <c r="I1384" s="39">
        <f t="shared" si="2"/>
        <v>80.24268418</v>
      </c>
      <c r="J1384" s="40">
        <v>1.0</v>
      </c>
      <c r="K1384" s="41">
        <f t="shared" si="3"/>
        <v>80.24268418</v>
      </c>
      <c r="L1384" s="42">
        <f t="shared" si="4"/>
        <v>97.09364786</v>
      </c>
      <c r="M1384" s="43"/>
    </row>
    <row r="1385" ht="14.25" customHeight="1">
      <c r="A1385" s="73" t="s">
        <v>3021</v>
      </c>
      <c r="B1385" s="32" t="s">
        <v>3022</v>
      </c>
      <c r="C1385" s="65"/>
      <c r="D1385" s="64" t="s">
        <v>3023</v>
      </c>
      <c r="E1385" s="35"/>
      <c r="F1385" s="36">
        <v>0.0</v>
      </c>
      <c r="G1385" s="37">
        <v>13.9869898231</v>
      </c>
      <c r="H1385" s="78">
        <f t="shared" si="1"/>
        <v>13.98698982</v>
      </c>
      <c r="I1385" s="39">
        <f t="shared" si="2"/>
        <v>13.98698982</v>
      </c>
      <c r="J1385" s="40">
        <v>1.0</v>
      </c>
      <c r="K1385" s="41">
        <f t="shared" si="3"/>
        <v>13.98698982</v>
      </c>
      <c r="L1385" s="42">
        <f t="shared" si="4"/>
        <v>16.92425769</v>
      </c>
      <c r="M1385" s="43"/>
    </row>
    <row r="1386" ht="14.25" customHeight="1">
      <c r="A1386" s="73" t="s">
        <v>3024</v>
      </c>
      <c r="B1386" s="32" t="s">
        <v>3022</v>
      </c>
      <c r="C1386" s="65"/>
      <c r="D1386" s="64" t="s">
        <v>3025</v>
      </c>
      <c r="E1386" s="35"/>
      <c r="F1386" s="36">
        <v>0.0</v>
      </c>
      <c r="G1386" s="37">
        <v>15.024615138874625</v>
      </c>
      <c r="H1386" s="78">
        <f t="shared" si="1"/>
        <v>15.02461514</v>
      </c>
      <c r="I1386" s="39">
        <f t="shared" si="2"/>
        <v>15.02461514</v>
      </c>
      <c r="J1386" s="40">
        <v>1.0</v>
      </c>
      <c r="K1386" s="41">
        <f t="shared" si="3"/>
        <v>15.02461514</v>
      </c>
      <c r="L1386" s="42">
        <f t="shared" si="4"/>
        <v>18.17978432</v>
      </c>
      <c r="M1386" s="43"/>
    </row>
    <row r="1387" ht="14.25" customHeight="1">
      <c r="A1387" s="73" t="s">
        <v>3026</v>
      </c>
      <c r="B1387" s="32" t="s">
        <v>3022</v>
      </c>
      <c r="C1387" s="65"/>
      <c r="D1387" s="64" t="s">
        <v>3027</v>
      </c>
      <c r="E1387" s="35"/>
      <c r="F1387" s="36">
        <v>0.0</v>
      </c>
      <c r="G1387" s="37">
        <v>16.83137265557474</v>
      </c>
      <c r="H1387" s="78">
        <f t="shared" si="1"/>
        <v>16.83137266</v>
      </c>
      <c r="I1387" s="39">
        <f t="shared" si="2"/>
        <v>16.83137266</v>
      </c>
      <c r="J1387" s="40">
        <v>1.0</v>
      </c>
      <c r="K1387" s="41">
        <f t="shared" si="3"/>
        <v>16.83137266</v>
      </c>
      <c r="L1387" s="42">
        <f t="shared" si="4"/>
        <v>20.36596091</v>
      </c>
      <c r="M1387" s="43"/>
    </row>
    <row r="1388" ht="14.25" customHeight="1">
      <c r="A1388" s="73" t="s">
        <v>3028</v>
      </c>
      <c r="B1388" s="32" t="s">
        <v>3022</v>
      </c>
      <c r="C1388" s="65"/>
      <c r="D1388" s="64" t="s">
        <v>3029</v>
      </c>
      <c r="E1388" s="35"/>
      <c r="F1388" s="36">
        <v>0.0</v>
      </c>
      <c r="G1388" s="37">
        <v>20.82525769249078</v>
      </c>
      <c r="H1388" s="78">
        <f t="shared" si="1"/>
        <v>20.82525769</v>
      </c>
      <c r="I1388" s="39">
        <f t="shared" si="2"/>
        <v>20.82525769</v>
      </c>
      <c r="J1388" s="40">
        <v>1.0</v>
      </c>
      <c r="K1388" s="41">
        <f t="shared" si="3"/>
        <v>20.82525769</v>
      </c>
      <c r="L1388" s="42">
        <f t="shared" si="4"/>
        <v>25.19856181</v>
      </c>
      <c r="M1388" s="43"/>
    </row>
    <row r="1389" ht="14.25" customHeight="1">
      <c r="A1389" s="73" t="s">
        <v>3030</v>
      </c>
      <c r="B1389" s="32" t="s">
        <v>3022</v>
      </c>
      <c r="C1389" s="65"/>
      <c r="D1389" s="64" t="s">
        <v>3031</v>
      </c>
      <c r="E1389" s="35"/>
      <c r="F1389" s="36">
        <v>0.0</v>
      </c>
      <c r="G1389" s="37">
        <v>28.515026736000003</v>
      </c>
      <c r="H1389" s="78">
        <f t="shared" si="1"/>
        <v>28.51502674</v>
      </c>
      <c r="I1389" s="39">
        <f t="shared" si="2"/>
        <v>28.51502674</v>
      </c>
      <c r="J1389" s="40">
        <v>1.0</v>
      </c>
      <c r="K1389" s="41">
        <f t="shared" si="3"/>
        <v>28.51502674</v>
      </c>
      <c r="L1389" s="42">
        <f t="shared" si="4"/>
        <v>34.50318235</v>
      </c>
      <c r="M1389" s="43"/>
    </row>
    <row r="1390" ht="14.25" customHeight="1">
      <c r="A1390" s="73" t="s">
        <v>3032</v>
      </c>
      <c r="B1390" s="32" t="s">
        <v>3022</v>
      </c>
      <c r="C1390" s="65"/>
      <c r="D1390" s="64" t="s">
        <v>3033</v>
      </c>
      <c r="E1390" s="35"/>
      <c r="F1390" s="36">
        <v>0.0</v>
      </c>
      <c r="G1390" s="37">
        <v>32.633863931200004</v>
      </c>
      <c r="H1390" s="78">
        <f t="shared" si="1"/>
        <v>32.63386393</v>
      </c>
      <c r="I1390" s="39">
        <f t="shared" si="2"/>
        <v>32.63386393</v>
      </c>
      <c r="J1390" s="40">
        <v>1.0</v>
      </c>
      <c r="K1390" s="41">
        <f t="shared" si="3"/>
        <v>32.63386393</v>
      </c>
      <c r="L1390" s="42">
        <f t="shared" si="4"/>
        <v>39.48697536</v>
      </c>
      <c r="M1390" s="43"/>
    </row>
    <row r="1391" ht="14.25" customHeight="1">
      <c r="A1391" s="73" t="s">
        <v>3034</v>
      </c>
      <c r="B1391" s="32" t="s">
        <v>3035</v>
      </c>
      <c r="C1391" s="65"/>
      <c r="D1391" s="64" t="s">
        <v>3036</v>
      </c>
      <c r="E1391" s="35"/>
      <c r="F1391" s="36">
        <v>0.0</v>
      </c>
      <c r="G1391" s="37">
        <v>78.942861372312</v>
      </c>
      <c r="H1391" s="78">
        <f t="shared" si="1"/>
        <v>78.94286137</v>
      </c>
      <c r="I1391" s="39">
        <f t="shared" si="2"/>
        <v>78.94286137</v>
      </c>
      <c r="J1391" s="40">
        <v>1.0</v>
      </c>
      <c r="K1391" s="41">
        <f t="shared" si="3"/>
        <v>78.94286137</v>
      </c>
      <c r="L1391" s="42">
        <f t="shared" si="4"/>
        <v>95.52086226</v>
      </c>
      <c r="M1391" s="43"/>
    </row>
    <row r="1392" ht="14.25" customHeight="1">
      <c r="A1392" s="73" t="s">
        <v>3037</v>
      </c>
      <c r="B1392" s="32" t="s">
        <v>3035</v>
      </c>
      <c r="C1392" s="65"/>
      <c r="D1392" s="64" t="s">
        <v>3038</v>
      </c>
      <c r="E1392" s="35"/>
      <c r="F1392" s="36">
        <v>0.0</v>
      </c>
      <c r="G1392" s="37">
        <v>101.25614577579202</v>
      </c>
      <c r="H1392" s="78">
        <f t="shared" si="1"/>
        <v>101.2561458</v>
      </c>
      <c r="I1392" s="39">
        <f t="shared" si="2"/>
        <v>101.2561458</v>
      </c>
      <c r="J1392" s="40">
        <v>1.0</v>
      </c>
      <c r="K1392" s="41">
        <f t="shared" si="3"/>
        <v>101.2561458</v>
      </c>
      <c r="L1392" s="42">
        <f t="shared" si="4"/>
        <v>122.5199364</v>
      </c>
      <c r="M1392" s="43"/>
    </row>
    <row r="1393" ht="14.25" customHeight="1">
      <c r="A1393" s="73" t="s">
        <v>3039</v>
      </c>
      <c r="B1393" s="32" t="s">
        <v>3035</v>
      </c>
      <c r="C1393" s="65"/>
      <c r="D1393" s="64" t="s">
        <v>3040</v>
      </c>
      <c r="E1393" s="35"/>
      <c r="F1393" s="36">
        <v>0.0</v>
      </c>
      <c r="G1393" s="37">
        <v>118.799003858528</v>
      </c>
      <c r="H1393" s="78">
        <f t="shared" si="1"/>
        <v>118.7990039</v>
      </c>
      <c r="I1393" s="39">
        <f t="shared" si="2"/>
        <v>118.7990039</v>
      </c>
      <c r="J1393" s="40">
        <v>1.0</v>
      </c>
      <c r="K1393" s="41">
        <f t="shared" si="3"/>
        <v>118.7990039</v>
      </c>
      <c r="L1393" s="42">
        <f t="shared" si="4"/>
        <v>143.7467947</v>
      </c>
      <c r="M1393" s="43"/>
    </row>
    <row r="1394" ht="14.25" customHeight="1">
      <c r="A1394" s="73" t="s">
        <v>3041</v>
      </c>
      <c r="B1394" s="32" t="s">
        <v>3035</v>
      </c>
      <c r="C1394" s="65"/>
      <c r="D1394" s="64" t="s">
        <v>3042</v>
      </c>
      <c r="E1394" s="35"/>
      <c r="F1394" s="36">
        <v>0.0</v>
      </c>
      <c r="G1394" s="37">
        <v>143.11278962232004</v>
      </c>
      <c r="H1394" s="78">
        <f t="shared" si="1"/>
        <v>143.1127896</v>
      </c>
      <c r="I1394" s="39">
        <f t="shared" si="2"/>
        <v>143.1127896</v>
      </c>
      <c r="J1394" s="40">
        <v>1.0</v>
      </c>
      <c r="K1394" s="41">
        <f t="shared" si="3"/>
        <v>143.1127896</v>
      </c>
      <c r="L1394" s="42">
        <f t="shared" si="4"/>
        <v>173.1664754</v>
      </c>
      <c r="M1394" s="43"/>
    </row>
    <row r="1395" ht="14.25" customHeight="1">
      <c r="A1395" s="73" t="s">
        <v>3043</v>
      </c>
      <c r="B1395" s="32" t="s">
        <v>3035</v>
      </c>
      <c r="C1395" s="65"/>
      <c r="D1395" s="64" t="s">
        <v>3044</v>
      </c>
      <c r="E1395" s="35"/>
      <c r="F1395" s="36">
        <v>0.0</v>
      </c>
      <c r="G1395" s="37">
        <v>163.34863030547598</v>
      </c>
      <c r="H1395" s="78">
        <f t="shared" si="1"/>
        <v>163.3486303</v>
      </c>
      <c r="I1395" s="39">
        <f t="shared" si="2"/>
        <v>163.3486303</v>
      </c>
      <c r="J1395" s="40">
        <v>1.0</v>
      </c>
      <c r="K1395" s="41">
        <f t="shared" si="3"/>
        <v>163.3486303</v>
      </c>
      <c r="L1395" s="42">
        <f t="shared" si="4"/>
        <v>197.6518427</v>
      </c>
      <c r="M1395" s="43"/>
    </row>
    <row r="1396" ht="14.25" customHeight="1">
      <c r="A1396" s="73" t="s">
        <v>3045</v>
      </c>
      <c r="B1396" s="32" t="s">
        <v>3035</v>
      </c>
      <c r="C1396" s="65"/>
      <c r="D1396" s="64" t="s">
        <v>3046</v>
      </c>
      <c r="E1396" s="35"/>
      <c r="F1396" s="36">
        <v>0.0</v>
      </c>
      <c r="G1396" s="37">
        <v>233.06870409690197</v>
      </c>
      <c r="H1396" s="78">
        <f t="shared" si="1"/>
        <v>233.0687041</v>
      </c>
      <c r="I1396" s="39">
        <f t="shared" si="2"/>
        <v>233.0687041</v>
      </c>
      <c r="J1396" s="40">
        <v>1.0</v>
      </c>
      <c r="K1396" s="41">
        <f t="shared" si="3"/>
        <v>233.0687041</v>
      </c>
      <c r="L1396" s="42">
        <f t="shared" si="4"/>
        <v>282.013132</v>
      </c>
      <c r="M1396" s="43"/>
    </row>
    <row r="1397" ht="14.25" customHeight="1">
      <c r="A1397" s="73" t="s">
        <v>3047</v>
      </c>
      <c r="B1397" s="32" t="s">
        <v>3035</v>
      </c>
      <c r="C1397" s="65"/>
      <c r="D1397" s="64" t="s">
        <v>3048</v>
      </c>
      <c r="E1397" s="35"/>
      <c r="F1397" s="36">
        <v>0.0</v>
      </c>
      <c r="G1397" s="37">
        <v>203.86645876818568</v>
      </c>
      <c r="H1397" s="78">
        <f t="shared" si="1"/>
        <v>203.8664588</v>
      </c>
      <c r="I1397" s="39">
        <f t="shared" si="2"/>
        <v>203.8664588</v>
      </c>
      <c r="J1397" s="40">
        <v>1.0</v>
      </c>
      <c r="K1397" s="41">
        <f t="shared" si="3"/>
        <v>203.8664588</v>
      </c>
      <c r="L1397" s="42">
        <f t="shared" si="4"/>
        <v>246.6784151</v>
      </c>
      <c r="M1397" s="43"/>
    </row>
    <row r="1398" ht="14.25" customHeight="1">
      <c r="A1398" s="73" t="s">
        <v>3049</v>
      </c>
      <c r="B1398" s="32" t="s">
        <v>3050</v>
      </c>
      <c r="C1398" s="65"/>
      <c r="D1398" s="64" t="s">
        <v>3051</v>
      </c>
      <c r="E1398" s="35"/>
      <c r="F1398" s="36">
        <v>0.0</v>
      </c>
      <c r="G1398" s="37">
        <v>9.311726927999999</v>
      </c>
      <c r="H1398" s="78">
        <f t="shared" si="1"/>
        <v>9.311726928</v>
      </c>
      <c r="I1398" s="39">
        <f t="shared" si="2"/>
        <v>9.311726928</v>
      </c>
      <c r="J1398" s="40">
        <v>1.0</v>
      </c>
      <c r="K1398" s="41">
        <f t="shared" si="3"/>
        <v>9.311726928</v>
      </c>
      <c r="L1398" s="42">
        <f t="shared" si="4"/>
        <v>11.26718958</v>
      </c>
      <c r="M1398" s="43"/>
    </row>
    <row r="1399" ht="14.25" customHeight="1">
      <c r="A1399" s="73" t="s">
        <v>3052</v>
      </c>
      <c r="B1399" s="32" t="s">
        <v>3050</v>
      </c>
      <c r="C1399" s="65"/>
      <c r="D1399" s="64" t="s">
        <v>3053</v>
      </c>
      <c r="E1399" s="35"/>
      <c r="F1399" s="36">
        <v>0.0</v>
      </c>
      <c r="G1399" s="37">
        <v>12.076747611627074</v>
      </c>
      <c r="H1399" s="78">
        <f t="shared" si="1"/>
        <v>12.07674761</v>
      </c>
      <c r="I1399" s="39">
        <f t="shared" si="2"/>
        <v>12.07674761</v>
      </c>
      <c r="J1399" s="40">
        <v>1.0</v>
      </c>
      <c r="K1399" s="41">
        <f t="shared" si="3"/>
        <v>12.07674761</v>
      </c>
      <c r="L1399" s="42">
        <f t="shared" si="4"/>
        <v>14.61286461</v>
      </c>
      <c r="M1399" s="43"/>
    </row>
    <row r="1400" ht="14.25" customHeight="1">
      <c r="A1400" s="73" t="s">
        <v>3054</v>
      </c>
      <c r="B1400" s="32" t="s">
        <v>3050</v>
      </c>
      <c r="C1400" s="65"/>
      <c r="D1400" s="64" t="s">
        <v>3055</v>
      </c>
      <c r="E1400" s="35"/>
      <c r="F1400" s="36">
        <v>0.0</v>
      </c>
      <c r="G1400" s="37">
        <v>13.883505128327187</v>
      </c>
      <c r="H1400" s="78">
        <f t="shared" si="1"/>
        <v>13.88350513</v>
      </c>
      <c r="I1400" s="39">
        <f t="shared" si="2"/>
        <v>13.88350513</v>
      </c>
      <c r="J1400" s="40">
        <v>1.0</v>
      </c>
      <c r="K1400" s="41">
        <f t="shared" si="3"/>
        <v>13.88350513</v>
      </c>
      <c r="L1400" s="42">
        <f t="shared" si="4"/>
        <v>16.79904121</v>
      </c>
      <c r="M1400" s="43"/>
    </row>
    <row r="1401" ht="14.25" customHeight="1">
      <c r="A1401" s="73" t="s">
        <v>3056</v>
      </c>
      <c r="B1401" s="32" t="s">
        <v>3050</v>
      </c>
      <c r="C1401" s="65"/>
      <c r="D1401" s="64" t="s">
        <v>3057</v>
      </c>
      <c r="E1401" s="35"/>
      <c r="F1401" s="36">
        <v>0.0</v>
      </c>
      <c r="G1401" s="37">
        <v>15.404985142390444</v>
      </c>
      <c r="H1401" s="78">
        <f t="shared" si="1"/>
        <v>15.40498514</v>
      </c>
      <c r="I1401" s="39">
        <f t="shared" si="2"/>
        <v>15.40498514</v>
      </c>
      <c r="J1401" s="40">
        <v>1.0</v>
      </c>
      <c r="K1401" s="41">
        <f t="shared" si="3"/>
        <v>15.40498514</v>
      </c>
      <c r="L1401" s="42">
        <f t="shared" si="4"/>
        <v>18.64003202</v>
      </c>
      <c r="M1401" s="43"/>
    </row>
    <row r="1402" ht="14.25" customHeight="1">
      <c r="A1402" s="73" t="s">
        <v>3058</v>
      </c>
      <c r="B1402" s="32" t="s">
        <v>3050</v>
      </c>
      <c r="C1402" s="65"/>
      <c r="D1402" s="64" t="s">
        <v>3059</v>
      </c>
      <c r="E1402" s="35"/>
      <c r="F1402" s="36">
        <v>0.0</v>
      </c>
      <c r="G1402" s="37">
        <v>8.387158577523683</v>
      </c>
      <c r="H1402" s="78">
        <f t="shared" si="1"/>
        <v>8.387158578</v>
      </c>
      <c r="I1402" s="39">
        <f t="shared" si="2"/>
        <v>8.387158578</v>
      </c>
      <c r="J1402" s="40">
        <v>1.0</v>
      </c>
      <c r="K1402" s="41">
        <f t="shared" si="3"/>
        <v>8.387158578</v>
      </c>
      <c r="L1402" s="42">
        <f t="shared" si="4"/>
        <v>10.14846188</v>
      </c>
      <c r="M1402" s="43"/>
    </row>
    <row r="1403" ht="14.25" customHeight="1">
      <c r="A1403" s="73" t="s">
        <v>3060</v>
      </c>
      <c r="B1403" s="32" t="s">
        <v>3050</v>
      </c>
      <c r="C1403" s="65"/>
      <c r="D1403" s="64" t="s">
        <v>3061</v>
      </c>
      <c r="E1403" s="35"/>
      <c r="F1403" s="36">
        <v>0.0</v>
      </c>
      <c r="G1403" s="37">
        <v>8.7039039527748</v>
      </c>
      <c r="H1403" s="78">
        <f t="shared" si="1"/>
        <v>8.703903953</v>
      </c>
      <c r="I1403" s="39">
        <f t="shared" si="2"/>
        <v>8.703903953</v>
      </c>
      <c r="J1403" s="40">
        <v>1.0</v>
      </c>
      <c r="K1403" s="41">
        <f t="shared" si="3"/>
        <v>8.703903953</v>
      </c>
      <c r="L1403" s="42">
        <f t="shared" si="4"/>
        <v>10.53172378</v>
      </c>
      <c r="M1403" s="43"/>
    </row>
    <row r="1404" ht="14.25" customHeight="1">
      <c r="A1404" s="73" t="s">
        <v>3062</v>
      </c>
      <c r="B1404" s="32" t="s">
        <v>3050</v>
      </c>
      <c r="C1404" s="65"/>
      <c r="D1404" s="64" t="s">
        <v>3063</v>
      </c>
      <c r="E1404" s="35"/>
      <c r="F1404" s="36">
        <v>0.0</v>
      </c>
      <c r="G1404" s="37">
        <v>9.75649059018061</v>
      </c>
      <c r="H1404" s="78">
        <f t="shared" si="1"/>
        <v>9.75649059</v>
      </c>
      <c r="I1404" s="39">
        <f t="shared" si="2"/>
        <v>9.75649059</v>
      </c>
      <c r="J1404" s="40">
        <v>1.0</v>
      </c>
      <c r="K1404" s="41">
        <f t="shared" si="3"/>
        <v>9.75649059</v>
      </c>
      <c r="L1404" s="42">
        <f t="shared" si="4"/>
        <v>11.80535361</v>
      </c>
      <c r="M1404" s="43"/>
    </row>
    <row r="1405" ht="14.25" customHeight="1">
      <c r="A1405" s="73" t="s">
        <v>3064</v>
      </c>
      <c r="B1405" s="32" t="s">
        <v>3050</v>
      </c>
      <c r="C1405" s="65"/>
      <c r="D1405" s="64" t="s">
        <v>3065</v>
      </c>
      <c r="E1405" s="35"/>
      <c r="F1405" s="36">
        <v>0.0</v>
      </c>
      <c r="G1405" s="37">
        <v>12.266932613384979</v>
      </c>
      <c r="H1405" s="78">
        <f t="shared" si="1"/>
        <v>12.26693261</v>
      </c>
      <c r="I1405" s="39">
        <f t="shared" si="2"/>
        <v>12.26693261</v>
      </c>
      <c r="J1405" s="40">
        <v>1.0</v>
      </c>
      <c r="K1405" s="41">
        <f t="shared" si="3"/>
        <v>12.26693261</v>
      </c>
      <c r="L1405" s="42">
        <f t="shared" si="4"/>
        <v>14.84298846</v>
      </c>
      <c r="M1405" s="43"/>
    </row>
    <row r="1406" ht="14.25" customHeight="1">
      <c r="A1406" s="73" t="s">
        <v>3066</v>
      </c>
      <c r="B1406" s="32" t="s">
        <v>3050</v>
      </c>
      <c r="C1406" s="65"/>
      <c r="D1406" s="64" t="s">
        <v>3067</v>
      </c>
      <c r="E1406" s="35"/>
      <c r="F1406" s="36">
        <v>0.0</v>
      </c>
      <c r="G1406" s="37">
        <v>13.693320126569278</v>
      </c>
      <c r="H1406" s="78">
        <f t="shared" si="1"/>
        <v>13.69332013</v>
      </c>
      <c r="I1406" s="39">
        <f t="shared" si="2"/>
        <v>13.69332013</v>
      </c>
      <c r="J1406" s="40">
        <v>1.0</v>
      </c>
      <c r="K1406" s="41">
        <f t="shared" si="3"/>
        <v>13.69332013</v>
      </c>
      <c r="L1406" s="42">
        <f t="shared" si="4"/>
        <v>16.56891735</v>
      </c>
      <c r="M1406" s="43"/>
    </row>
    <row r="1407" ht="14.25" customHeight="1">
      <c r="A1407" s="73" t="s">
        <v>3068</v>
      </c>
      <c r="B1407" s="32" t="s">
        <v>3050</v>
      </c>
      <c r="C1407" s="65"/>
      <c r="D1407" s="64" t="s">
        <v>3069</v>
      </c>
      <c r="E1407" s="35"/>
      <c r="F1407" s="36">
        <v>0.0</v>
      </c>
      <c r="G1407" s="37">
        <v>15.309892641511487</v>
      </c>
      <c r="H1407" s="78">
        <f t="shared" si="1"/>
        <v>15.30989264</v>
      </c>
      <c r="I1407" s="39">
        <f t="shared" si="2"/>
        <v>15.30989264</v>
      </c>
      <c r="J1407" s="40">
        <v>1.0</v>
      </c>
      <c r="K1407" s="41">
        <f t="shared" si="3"/>
        <v>15.30989264</v>
      </c>
      <c r="L1407" s="42">
        <f t="shared" si="4"/>
        <v>18.5249701</v>
      </c>
      <c r="M1407" s="43"/>
    </row>
    <row r="1408" ht="14.25" customHeight="1">
      <c r="A1408" s="73" t="s">
        <v>3070</v>
      </c>
      <c r="B1408" s="32" t="s">
        <v>3050</v>
      </c>
      <c r="C1408" s="65"/>
      <c r="D1408" s="64" t="s">
        <v>3071</v>
      </c>
      <c r="E1408" s="35"/>
      <c r="F1408" s="36">
        <v>0.0</v>
      </c>
      <c r="G1408" s="37">
        <v>17.344872160321085</v>
      </c>
      <c r="H1408" s="78">
        <f t="shared" si="1"/>
        <v>17.34487216</v>
      </c>
      <c r="I1408" s="39">
        <f t="shared" si="2"/>
        <v>17.34487216</v>
      </c>
      <c r="J1408" s="40">
        <v>1.0</v>
      </c>
      <c r="K1408" s="41">
        <f t="shared" si="3"/>
        <v>17.34487216</v>
      </c>
      <c r="L1408" s="42">
        <f t="shared" si="4"/>
        <v>20.98729531</v>
      </c>
      <c r="M1408" s="43"/>
    </row>
    <row r="1409" ht="14.25" customHeight="1">
      <c r="A1409" s="73" t="s">
        <v>3072</v>
      </c>
      <c r="B1409" s="32" t="s">
        <v>3050</v>
      </c>
      <c r="C1409" s="65"/>
      <c r="D1409" s="64" t="s">
        <v>3073</v>
      </c>
      <c r="E1409" s="35"/>
      <c r="F1409" s="36">
        <v>0.0</v>
      </c>
      <c r="G1409" s="37">
        <v>10.087704172</v>
      </c>
      <c r="H1409" s="78">
        <f t="shared" si="1"/>
        <v>10.08770417</v>
      </c>
      <c r="I1409" s="39">
        <f t="shared" si="2"/>
        <v>10.08770417</v>
      </c>
      <c r="J1409" s="40">
        <v>1.0</v>
      </c>
      <c r="K1409" s="41">
        <f t="shared" si="3"/>
        <v>10.08770417</v>
      </c>
      <c r="L1409" s="42">
        <f t="shared" si="4"/>
        <v>12.20612205</v>
      </c>
      <c r="M1409" s="43"/>
    </row>
    <row r="1410" ht="14.25" customHeight="1">
      <c r="A1410" s="73" t="s">
        <v>3074</v>
      </c>
      <c r="B1410" s="32" t="s">
        <v>3050</v>
      </c>
      <c r="C1410" s="65"/>
      <c r="D1410" s="64" t="s">
        <v>3075</v>
      </c>
      <c r="E1410" s="35"/>
      <c r="F1410" s="36">
        <v>0.0</v>
      </c>
      <c r="G1410" s="37">
        <v>19.684147681943333</v>
      </c>
      <c r="H1410" s="78">
        <f t="shared" si="1"/>
        <v>19.68414768</v>
      </c>
      <c r="I1410" s="39">
        <f t="shared" si="2"/>
        <v>19.68414768</v>
      </c>
      <c r="J1410" s="40">
        <v>1.0</v>
      </c>
      <c r="K1410" s="41">
        <f t="shared" si="3"/>
        <v>19.68414768</v>
      </c>
      <c r="L1410" s="42">
        <f t="shared" si="4"/>
        <v>23.8178187</v>
      </c>
      <c r="M1410" s="43"/>
    </row>
    <row r="1411" ht="14.25" customHeight="1">
      <c r="A1411" s="73" t="s">
        <v>3076</v>
      </c>
      <c r="B1411" s="32" t="s">
        <v>3050</v>
      </c>
      <c r="C1411" s="65"/>
      <c r="D1411" s="64" t="s">
        <v>3077</v>
      </c>
      <c r="E1411" s="35"/>
      <c r="F1411" s="36">
        <v>0.0</v>
      </c>
      <c r="G1411" s="37">
        <v>21.395812697764505</v>
      </c>
      <c r="H1411" s="78">
        <f t="shared" si="1"/>
        <v>21.3958127</v>
      </c>
      <c r="I1411" s="39">
        <f t="shared" si="2"/>
        <v>21.3958127</v>
      </c>
      <c r="J1411" s="40">
        <v>1.0</v>
      </c>
      <c r="K1411" s="41">
        <f t="shared" si="3"/>
        <v>21.3958127</v>
      </c>
      <c r="L1411" s="42">
        <f t="shared" si="4"/>
        <v>25.88893336</v>
      </c>
      <c r="M1411" s="43"/>
    </row>
    <row r="1412" ht="14.25" customHeight="1">
      <c r="A1412" s="73" t="s">
        <v>3078</v>
      </c>
      <c r="B1412" s="32" t="s">
        <v>3050</v>
      </c>
      <c r="C1412" s="65"/>
      <c r="D1412" s="64" t="s">
        <v>3079</v>
      </c>
      <c r="E1412" s="35"/>
      <c r="F1412" s="36">
        <v>0.0</v>
      </c>
      <c r="G1412" s="37">
        <v>10.555267597563821</v>
      </c>
      <c r="H1412" s="78">
        <f t="shared" si="1"/>
        <v>10.5552676</v>
      </c>
      <c r="I1412" s="39">
        <f t="shared" si="2"/>
        <v>10.5552676</v>
      </c>
      <c r="J1412" s="40">
        <v>1.0</v>
      </c>
      <c r="K1412" s="41">
        <f t="shared" si="3"/>
        <v>10.5552676</v>
      </c>
      <c r="L1412" s="42">
        <f t="shared" si="4"/>
        <v>12.77187379</v>
      </c>
      <c r="M1412" s="43"/>
    </row>
    <row r="1413" ht="14.25" customHeight="1">
      <c r="A1413" s="73" t="s">
        <v>3080</v>
      </c>
      <c r="B1413" s="32" t="s">
        <v>3050</v>
      </c>
      <c r="C1413" s="65"/>
      <c r="D1413" s="64" t="s">
        <v>3081</v>
      </c>
      <c r="E1413" s="35"/>
      <c r="F1413" s="36">
        <v>0.0</v>
      </c>
      <c r="G1413" s="37">
        <v>12.552210116021842</v>
      </c>
      <c r="H1413" s="78">
        <f t="shared" si="1"/>
        <v>12.55221012</v>
      </c>
      <c r="I1413" s="39">
        <f t="shared" si="2"/>
        <v>12.55221012</v>
      </c>
      <c r="J1413" s="40">
        <v>1.0</v>
      </c>
      <c r="K1413" s="41">
        <f t="shared" si="3"/>
        <v>12.55221012</v>
      </c>
      <c r="L1413" s="42">
        <f t="shared" si="4"/>
        <v>15.18817424</v>
      </c>
      <c r="M1413" s="43"/>
    </row>
    <row r="1414" ht="14.25" customHeight="1">
      <c r="A1414" s="73" t="s">
        <v>3082</v>
      </c>
      <c r="B1414" s="32" t="s">
        <v>3050</v>
      </c>
      <c r="C1414" s="65"/>
      <c r="D1414" s="64" t="s">
        <v>3083</v>
      </c>
      <c r="E1414" s="35"/>
      <c r="F1414" s="36">
        <v>0.0</v>
      </c>
      <c r="G1414" s="37">
        <v>13.97859762920614</v>
      </c>
      <c r="H1414" s="78">
        <f t="shared" si="1"/>
        <v>13.97859763</v>
      </c>
      <c r="I1414" s="39">
        <f t="shared" si="2"/>
        <v>13.97859763</v>
      </c>
      <c r="J1414" s="40">
        <v>1.0</v>
      </c>
      <c r="K1414" s="41">
        <f t="shared" si="3"/>
        <v>13.97859763</v>
      </c>
      <c r="L1414" s="42">
        <f t="shared" si="4"/>
        <v>16.91410313</v>
      </c>
      <c r="M1414" s="43"/>
    </row>
    <row r="1415" ht="14.25" customHeight="1">
      <c r="A1415" s="73" t="s">
        <v>3084</v>
      </c>
      <c r="B1415" s="32" t="s">
        <v>3050</v>
      </c>
      <c r="C1415" s="65"/>
      <c r="D1415" s="64" t="s">
        <v>3085</v>
      </c>
      <c r="E1415" s="35"/>
      <c r="F1415" s="36">
        <v>0.0</v>
      </c>
      <c r="G1415" s="37">
        <v>15.425651633475999</v>
      </c>
      <c r="H1415" s="78">
        <f t="shared" si="1"/>
        <v>15.42565163</v>
      </c>
      <c r="I1415" s="39">
        <f t="shared" si="2"/>
        <v>15.42565163</v>
      </c>
      <c r="J1415" s="40">
        <v>1.0</v>
      </c>
      <c r="K1415" s="41">
        <f t="shared" si="3"/>
        <v>15.42565163</v>
      </c>
      <c r="L1415" s="42">
        <f t="shared" si="4"/>
        <v>18.66503848</v>
      </c>
      <c r="M1415" s="43"/>
    </row>
    <row r="1416" ht="14.25" customHeight="1">
      <c r="A1416" s="73" t="s">
        <v>3086</v>
      </c>
      <c r="B1416" s="32" t="s">
        <v>3050</v>
      </c>
      <c r="C1416" s="65"/>
      <c r="D1416" s="64" t="s">
        <v>3087</v>
      </c>
      <c r="E1416" s="35"/>
      <c r="F1416" s="36">
        <v>0.0</v>
      </c>
      <c r="G1416" s="37">
        <v>17.592112662606368</v>
      </c>
      <c r="H1416" s="78">
        <f t="shared" si="1"/>
        <v>17.59211266</v>
      </c>
      <c r="I1416" s="39">
        <f t="shared" si="2"/>
        <v>17.59211266</v>
      </c>
      <c r="J1416" s="40">
        <v>1.0</v>
      </c>
      <c r="K1416" s="41">
        <f t="shared" si="3"/>
        <v>17.59211266</v>
      </c>
      <c r="L1416" s="42">
        <f t="shared" si="4"/>
        <v>21.28645632</v>
      </c>
      <c r="M1416" s="43"/>
    </row>
    <row r="1417" ht="14.25" customHeight="1">
      <c r="A1417" s="73" t="s">
        <v>3088</v>
      </c>
      <c r="B1417" s="32" t="s">
        <v>3050</v>
      </c>
      <c r="C1417" s="65"/>
      <c r="D1417" s="64" t="s">
        <v>3089</v>
      </c>
      <c r="E1417" s="35"/>
      <c r="F1417" s="36">
        <v>0.0</v>
      </c>
      <c r="G1417" s="37">
        <v>20.159610186338107</v>
      </c>
      <c r="H1417" s="78">
        <f t="shared" si="1"/>
        <v>20.15961019</v>
      </c>
      <c r="I1417" s="39">
        <f t="shared" si="2"/>
        <v>20.15961019</v>
      </c>
      <c r="J1417" s="40">
        <v>1.0</v>
      </c>
      <c r="K1417" s="41">
        <f t="shared" si="3"/>
        <v>20.15961019</v>
      </c>
      <c r="L1417" s="42">
        <f t="shared" si="4"/>
        <v>24.39312833</v>
      </c>
      <c r="M1417" s="43"/>
    </row>
    <row r="1418" ht="14.25" customHeight="1">
      <c r="A1418" s="73" t="s">
        <v>3090</v>
      </c>
      <c r="B1418" s="32" t="s">
        <v>3050</v>
      </c>
      <c r="C1418" s="65"/>
      <c r="D1418" s="64" t="s">
        <v>3091</v>
      </c>
      <c r="E1418" s="35"/>
      <c r="F1418" s="36">
        <v>0.0</v>
      </c>
      <c r="G1418" s="37">
        <v>22.536922708311938</v>
      </c>
      <c r="H1418" s="78">
        <f t="shared" si="1"/>
        <v>22.53692271</v>
      </c>
      <c r="I1418" s="39">
        <f t="shared" si="2"/>
        <v>22.53692271</v>
      </c>
      <c r="J1418" s="40">
        <v>1.0</v>
      </c>
      <c r="K1418" s="41">
        <f t="shared" si="3"/>
        <v>22.53692271</v>
      </c>
      <c r="L1418" s="42">
        <f t="shared" si="4"/>
        <v>27.26967648</v>
      </c>
      <c r="M1418" s="43"/>
    </row>
    <row r="1419" ht="14.25" customHeight="1">
      <c r="A1419" s="73" t="s">
        <v>3092</v>
      </c>
      <c r="B1419" s="32" t="s">
        <v>3050</v>
      </c>
      <c r="C1419" s="65"/>
      <c r="D1419" s="64" t="s">
        <v>3093</v>
      </c>
      <c r="E1419" s="35"/>
      <c r="F1419" s="36">
        <v>0.0</v>
      </c>
      <c r="G1419" s="37">
        <v>24.058402722375195</v>
      </c>
      <c r="H1419" s="78">
        <f t="shared" si="1"/>
        <v>24.05840272</v>
      </c>
      <c r="I1419" s="39">
        <f t="shared" si="2"/>
        <v>24.05840272</v>
      </c>
      <c r="J1419" s="40">
        <v>1.0</v>
      </c>
      <c r="K1419" s="41">
        <f t="shared" si="3"/>
        <v>24.05840272</v>
      </c>
      <c r="L1419" s="42">
        <f t="shared" si="4"/>
        <v>29.11066729</v>
      </c>
      <c r="M1419" s="43"/>
    </row>
    <row r="1420" ht="14.25" customHeight="1">
      <c r="A1420" s="73" t="s">
        <v>3094</v>
      </c>
      <c r="B1420" s="32" t="s">
        <v>3050</v>
      </c>
      <c r="C1420" s="65"/>
      <c r="D1420" s="64" t="s">
        <v>3095</v>
      </c>
      <c r="E1420" s="35"/>
      <c r="F1420" s="36">
        <v>0.0</v>
      </c>
      <c r="G1420" s="37">
        <v>11.0188768648</v>
      </c>
      <c r="H1420" s="78">
        <f t="shared" si="1"/>
        <v>11.01887686</v>
      </c>
      <c r="I1420" s="39">
        <f t="shared" si="2"/>
        <v>11.01887686</v>
      </c>
      <c r="J1420" s="40">
        <v>1.0</v>
      </c>
      <c r="K1420" s="41">
        <f t="shared" si="3"/>
        <v>11.01887686</v>
      </c>
      <c r="L1420" s="42">
        <f t="shared" si="4"/>
        <v>13.33284101</v>
      </c>
      <c r="M1420" s="43"/>
    </row>
    <row r="1421" ht="14.25" customHeight="1">
      <c r="A1421" s="73" t="s">
        <v>3096</v>
      </c>
      <c r="B1421" s="32" t="s">
        <v>3050</v>
      </c>
      <c r="C1421" s="65"/>
      <c r="D1421" s="64" t="s">
        <v>3097</v>
      </c>
      <c r="E1421" s="35"/>
      <c r="F1421" s="36">
        <v>0.0</v>
      </c>
      <c r="G1421" s="37">
        <v>29.859045275991352</v>
      </c>
      <c r="H1421" s="78">
        <f t="shared" si="1"/>
        <v>29.85904528</v>
      </c>
      <c r="I1421" s="39">
        <f t="shared" si="2"/>
        <v>29.85904528</v>
      </c>
      <c r="J1421" s="40">
        <v>1.0</v>
      </c>
      <c r="K1421" s="41">
        <f t="shared" si="3"/>
        <v>29.85904528</v>
      </c>
      <c r="L1421" s="42">
        <f t="shared" si="4"/>
        <v>36.12944478</v>
      </c>
      <c r="M1421" s="43"/>
    </row>
    <row r="1422" ht="14.25" customHeight="1">
      <c r="A1422" s="73" t="s">
        <v>3098</v>
      </c>
      <c r="B1422" s="32" t="s">
        <v>3050</v>
      </c>
      <c r="C1422" s="65"/>
      <c r="D1422" s="64" t="s">
        <v>3099</v>
      </c>
      <c r="E1422" s="35"/>
      <c r="F1422" s="36">
        <v>0.0</v>
      </c>
      <c r="G1422" s="37">
        <v>34.32839281730215</v>
      </c>
      <c r="H1422" s="78">
        <f t="shared" si="1"/>
        <v>34.32839282</v>
      </c>
      <c r="I1422" s="39">
        <f t="shared" si="2"/>
        <v>34.32839282</v>
      </c>
      <c r="J1422" s="40">
        <v>1.0</v>
      </c>
      <c r="K1422" s="41">
        <f t="shared" si="3"/>
        <v>34.32839282</v>
      </c>
      <c r="L1422" s="42">
        <f t="shared" si="4"/>
        <v>41.53735531</v>
      </c>
      <c r="M1422" s="43"/>
    </row>
    <row r="1423" ht="14.25" customHeight="1">
      <c r="A1423" s="73" t="s">
        <v>3100</v>
      </c>
      <c r="B1423" s="32" t="s">
        <v>3050</v>
      </c>
      <c r="C1423" s="65"/>
      <c r="D1423" s="64" t="s">
        <v>3101</v>
      </c>
      <c r="E1423" s="35"/>
      <c r="F1423" s="36">
        <v>0.0</v>
      </c>
      <c r="G1423" s="37">
        <v>13.408042623932419</v>
      </c>
      <c r="H1423" s="78">
        <f t="shared" si="1"/>
        <v>13.40804262</v>
      </c>
      <c r="I1423" s="39">
        <f t="shared" si="2"/>
        <v>13.40804262</v>
      </c>
      <c r="J1423" s="40">
        <v>1.0</v>
      </c>
      <c r="K1423" s="41">
        <f t="shared" si="3"/>
        <v>13.40804262</v>
      </c>
      <c r="L1423" s="42">
        <f t="shared" si="4"/>
        <v>16.22373157</v>
      </c>
      <c r="M1423" s="43"/>
    </row>
    <row r="1424" ht="14.25" customHeight="1">
      <c r="A1424" s="73" t="s">
        <v>3102</v>
      </c>
      <c r="B1424" s="32" t="s">
        <v>3050</v>
      </c>
      <c r="C1424" s="65"/>
      <c r="D1424" s="64" t="s">
        <v>3103</v>
      </c>
      <c r="E1424" s="35"/>
      <c r="F1424" s="36">
        <v>0.0</v>
      </c>
      <c r="G1424" s="37">
        <v>15.690262645027296</v>
      </c>
      <c r="H1424" s="78">
        <f t="shared" si="1"/>
        <v>15.69026265</v>
      </c>
      <c r="I1424" s="39">
        <f t="shared" si="2"/>
        <v>15.69026265</v>
      </c>
      <c r="J1424" s="40">
        <v>1.0</v>
      </c>
      <c r="K1424" s="41">
        <f t="shared" si="3"/>
        <v>15.69026265</v>
      </c>
      <c r="L1424" s="42">
        <f t="shared" si="4"/>
        <v>18.9852178</v>
      </c>
      <c r="M1424" s="43"/>
    </row>
    <row r="1425" ht="14.25" customHeight="1">
      <c r="A1425" s="73" t="s">
        <v>3104</v>
      </c>
      <c r="B1425" s="32" t="s">
        <v>3050</v>
      </c>
      <c r="C1425" s="65"/>
      <c r="D1425" s="64" t="s">
        <v>3105</v>
      </c>
      <c r="E1425" s="35"/>
      <c r="F1425" s="36">
        <v>0.0</v>
      </c>
      <c r="G1425" s="37">
        <v>18.35285266963799</v>
      </c>
      <c r="H1425" s="78">
        <f t="shared" si="1"/>
        <v>18.35285267</v>
      </c>
      <c r="I1425" s="39">
        <f t="shared" si="2"/>
        <v>18.35285267</v>
      </c>
      <c r="J1425" s="40">
        <v>1.0</v>
      </c>
      <c r="K1425" s="41">
        <f t="shared" si="3"/>
        <v>18.35285267</v>
      </c>
      <c r="L1425" s="42">
        <f t="shared" si="4"/>
        <v>22.20695173</v>
      </c>
      <c r="M1425" s="43"/>
    </row>
    <row r="1426" ht="14.25" customHeight="1">
      <c r="A1426" s="73" t="s">
        <v>3106</v>
      </c>
      <c r="B1426" s="32" t="s">
        <v>3050</v>
      </c>
      <c r="C1426" s="65"/>
      <c r="D1426" s="64" t="s">
        <v>3107</v>
      </c>
      <c r="E1426" s="35"/>
      <c r="F1426" s="36">
        <v>0.0</v>
      </c>
      <c r="G1426" s="37">
        <v>20.159610186338107</v>
      </c>
      <c r="H1426" s="78">
        <f t="shared" si="1"/>
        <v>20.15961019</v>
      </c>
      <c r="I1426" s="39">
        <f t="shared" si="2"/>
        <v>20.15961019</v>
      </c>
      <c r="J1426" s="40">
        <v>1.0</v>
      </c>
      <c r="K1426" s="41">
        <f t="shared" si="3"/>
        <v>20.15961019</v>
      </c>
      <c r="L1426" s="42">
        <f t="shared" si="4"/>
        <v>24.39312833</v>
      </c>
      <c r="M1426" s="43"/>
    </row>
    <row r="1427" ht="14.25" customHeight="1">
      <c r="A1427" s="73" t="s">
        <v>3108</v>
      </c>
      <c r="B1427" s="32" t="s">
        <v>3050</v>
      </c>
      <c r="C1427" s="65"/>
      <c r="D1427" s="64" t="s">
        <v>3109</v>
      </c>
      <c r="E1427" s="35"/>
      <c r="F1427" s="36">
        <v>0.0</v>
      </c>
      <c r="G1427" s="37">
        <v>23.737919871204</v>
      </c>
      <c r="H1427" s="78">
        <f t="shared" si="1"/>
        <v>23.73791987</v>
      </c>
      <c r="I1427" s="39">
        <f t="shared" si="2"/>
        <v>23.73791987</v>
      </c>
      <c r="J1427" s="40">
        <v>1.0</v>
      </c>
      <c r="K1427" s="41">
        <f t="shared" si="3"/>
        <v>23.73791987</v>
      </c>
      <c r="L1427" s="42">
        <f t="shared" si="4"/>
        <v>28.72288304</v>
      </c>
      <c r="M1427" s="43"/>
    </row>
    <row r="1428" ht="14.25" customHeight="1">
      <c r="A1428" s="73" t="s">
        <v>3110</v>
      </c>
      <c r="B1428" s="32" t="s">
        <v>3050</v>
      </c>
      <c r="C1428" s="65"/>
      <c r="D1428" s="64" t="s">
        <v>3111</v>
      </c>
      <c r="E1428" s="35"/>
      <c r="F1428" s="36">
        <v>0.0</v>
      </c>
      <c r="G1428" s="37">
        <v>25.104420232043683</v>
      </c>
      <c r="H1428" s="78">
        <f t="shared" si="1"/>
        <v>25.10442023</v>
      </c>
      <c r="I1428" s="39">
        <f t="shared" si="2"/>
        <v>25.10442023</v>
      </c>
      <c r="J1428" s="40">
        <v>1.0</v>
      </c>
      <c r="K1428" s="41">
        <f t="shared" si="3"/>
        <v>25.10442023</v>
      </c>
      <c r="L1428" s="42">
        <f t="shared" si="4"/>
        <v>30.37634848</v>
      </c>
      <c r="M1428" s="43"/>
    </row>
    <row r="1429" ht="14.25" customHeight="1">
      <c r="A1429" s="73" t="s">
        <v>3112</v>
      </c>
      <c r="B1429" s="32" t="s">
        <v>3050</v>
      </c>
      <c r="C1429" s="65"/>
      <c r="D1429" s="64" t="s">
        <v>3113</v>
      </c>
      <c r="E1429" s="35"/>
      <c r="F1429" s="36">
        <v>0.0</v>
      </c>
      <c r="G1429" s="37">
        <v>27.291547752259607</v>
      </c>
      <c r="H1429" s="78">
        <f t="shared" si="1"/>
        <v>27.29154775</v>
      </c>
      <c r="I1429" s="39">
        <f t="shared" si="2"/>
        <v>27.29154775</v>
      </c>
      <c r="J1429" s="40">
        <v>1.0</v>
      </c>
      <c r="K1429" s="41">
        <f t="shared" si="3"/>
        <v>27.29154775</v>
      </c>
      <c r="L1429" s="42">
        <f t="shared" si="4"/>
        <v>33.02277278</v>
      </c>
      <c r="M1429" s="43"/>
    </row>
    <row r="1430" ht="14.25" customHeight="1">
      <c r="A1430" s="73" t="s">
        <v>3114</v>
      </c>
      <c r="B1430" s="32" t="s">
        <v>3050</v>
      </c>
      <c r="C1430" s="65"/>
      <c r="D1430" s="64" t="s">
        <v>3115</v>
      </c>
      <c r="E1430" s="35"/>
      <c r="F1430" s="36">
        <v>0.0</v>
      </c>
      <c r="G1430" s="37">
        <v>30.524692782144022</v>
      </c>
      <c r="H1430" s="78">
        <f t="shared" si="1"/>
        <v>30.52469278</v>
      </c>
      <c r="I1430" s="39">
        <f t="shared" si="2"/>
        <v>30.52469278</v>
      </c>
      <c r="J1430" s="40">
        <v>1.0</v>
      </c>
      <c r="K1430" s="41">
        <f t="shared" si="3"/>
        <v>30.52469278</v>
      </c>
      <c r="L1430" s="42">
        <f t="shared" si="4"/>
        <v>36.93487827</v>
      </c>
      <c r="M1430" s="43"/>
    </row>
    <row r="1431" ht="14.25" customHeight="1">
      <c r="A1431" s="73" t="s">
        <v>3116</v>
      </c>
      <c r="B1431" s="32" t="s">
        <v>3050</v>
      </c>
      <c r="C1431" s="65"/>
      <c r="D1431" s="64" t="s">
        <v>3117</v>
      </c>
      <c r="E1431" s="35"/>
      <c r="F1431" s="36">
        <v>0.0</v>
      </c>
      <c r="G1431" s="37">
        <v>12.105245006399999</v>
      </c>
      <c r="H1431" s="78">
        <f t="shared" si="1"/>
        <v>12.10524501</v>
      </c>
      <c r="I1431" s="39">
        <f t="shared" si="2"/>
        <v>12.10524501</v>
      </c>
      <c r="J1431" s="40">
        <v>1.0</v>
      </c>
      <c r="K1431" s="41">
        <f t="shared" si="3"/>
        <v>12.10524501</v>
      </c>
      <c r="L1431" s="42">
        <f t="shared" si="4"/>
        <v>14.64734646</v>
      </c>
      <c r="M1431" s="43"/>
    </row>
    <row r="1432" ht="14.25" customHeight="1">
      <c r="A1432" s="73" t="s">
        <v>3118</v>
      </c>
      <c r="B1432" s="32" t="s">
        <v>3050</v>
      </c>
      <c r="C1432" s="65"/>
      <c r="D1432" s="64" t="s">
        <v>3119</v>
      </c>
      <c r="E1432" s="35"/>
      <c r="F1432" s="36">
        <v>0.0</v>
      </c>
      <c r="G1432" s="37">
        <v>37.18116784367076</v>
      </c>
      <c r="H1432" s="78">
        <f t="shared" si="1"/>
        <v>37.18116784</v>
      </c>
      <c r="I1432" s="39">
        <f t="shared" si="2"/>
        <v>37.18116784</v>
      </c>
      <c r="J1432" s="40">
        <v>1.0</v>
      </c>
      <c r="K1432" s="41">
        <f t="shared" si="3"/>
        <v>37.18116784</v>
      </c>
      <c r="L1432" s="42">
        <f t="shared" si="4"/>
        <v>44.98921309</v>
      </c>
      <c r="M1432" s="43"/>
    </row>
    <row r="1433" ht="14.25" customHeight="1">
      <c r="A1433" s="73" t="s">
        <v>3120</v>
      </c>
      <c r="B1433" s="32" t="s">
        <v>3050</v>
      </c>
      <c r="C1433" s="65"/>
      <c r="D1433" s="64" t="s">
        <v>3121</v>
      </c>
      <c r="E1433" s="35"/>
      <c r="F1433" s="36">
        <v>0.0</v>
      </c>
      <c r="G1433" s="37">
        <v>44.31310540959226</v>
      </c>
      <c r="H1433" s="78">
        <f t="shared" si="1"/>
        <v>44.31310541</v>
      </c>
      <c r="I1433" s="39">
        <f t="shared" si="2"/>
        <v>44.31310541</v>
      </c>
      <c r="J1433" s="40">
        <v>1.0</v>
      </c>
      <c r="K1433" s="41">
        <f t="shared" si="3"/>
        <v>44.31310541</v>
      </c>
      <c r="L1433" s="42">
        <f t="shared" si="4"/>
        <v>53.61885755</v>
      </c>
      <c r="M1433" s="43"/>
    </row>
    <row r="1434" ht="14.25" customHeight="1">
      <c r="A1434" s="73" t="s">
        <v>3122</v>
      </c>
      <c r="B1434" s="32" t="s">
        <v>3050</v>
      </c>
      <c r="C1434" s="65"/>
      <c r="D1434" s="64" t="s">
        <v>3123</v>
      </c>
      <c r="E1434" s="35"/>
      <c r="F1434" s="36">
        <v>0.0</v>
      </c>
      <c r="G1434" s="37">
        <v>20.013384295452802</v>
      </c>
      <c r="H1434" s="78">
        <f t="shared" si="1"/>
        <v>20.0133843</v>
      </c>
      <c r="I1434" s="39">
        <f t="shared" si="2"/>
        <v>20.0133843</v>
      </c>
      <c r="J1434" s="40">
        <v>1.0</v>
      </c>
      <c r="K1434" s="41">
        <f t="shared" si="3"/>
        <v>20.0133843</v>
      </c>
      <c r="L1434" s="42">
        <f t="shared" si="4"/>
        <v>24.216195</v>
      </c>
      <c r="M1434" s="43"/>
    </row>
    <row r="1435" ht="14.25" customHeight="1">
      <c r="A1435" s="73" t="s">
        <v>3125</v>
      </c>
      <c r="B1435" s="32" t="s">
        <v>3050</v>
      </c>
      <c r="C1435" s="65"/>
      <c r="D1435" s="64" t="s">
        <v>3126</v>
      </c>
      <c r="E1435" s="35"/>
      <c r="F1435" s="36">
        <v>0.0</v>
      </c>
      <c r="G1435" s="37">
        <v>21.9955405675264</v>
      </c>
      <c r="H1435" s="78">
        <f t="shared" si="1"/>
        <v>21.99554057</v>
      </c>
      <c r="I1435" s="39">
        <f t="shared" si="2"/>
        <v>21.99554057</v>
      </c>
      <c r="J1435" s="40">
        <v>1.0</v>
      </c>
      <c r="K1435" s="41">
        <f t="shared" si="3"/>
        <v>21.99554057</v>
      </c>
      <c r="L1435" s="42">
        <f t="shared" si="4"/>
        <v>26.61460409</v>
      </c>
      <c r="M1435" s="43"/>
    </row>
    <row r="1436" ht="14.25" customHeight="1">
      <c r="A1436" s="73" t="s">
        <v>3127</v>
      </c>
      <c r="B1436" s="32" t="s">
        <v>3050</v>
      </c>
      <c r="C1436" s="65"/>
      <c r="D1436" s="64" t="s">
        <v>3128</v>
      </c>
      <c r="E1436" s="35"/>
      <c r="F1436" s="36">
        <v>0.0</v>
      </c>
      <c r="G1436" s="37">
        <v>24.586654219653337</v>
      </c>
      <c r="H1436" s="78">
        <f t="shared" si="1"/>
        <v>24.58665422</v>
      </c>
      <c r="I1436" s="39">
        <f t="shared" si="2"/>
        <v>24.58665422</v>
      </c>
      <c r="J1436" s="40">
        <v>1.0</v>
      </c>
      <c r="K1436" s="41">
        <f t="shared" si="3"/>
        <v>24.58665422</v>
      </c>
      <c r="L1436" s="42">
        <f t="shared" si="4"/>
        <v>29.74985161</v>
      </c>
      <c r="M1436" s="43"/>
    </row>
    <row r="1437" ht="14.25" customHeight="1">
      <c r="A1437" s="73" t="s">
        <v>3129</v>
      </c>
      <c r="B1437" s="32" t="s">
        <v>3050</v>
      </c>
      <c r="C1437" s="65"/>
      <c r="D1437" s="64" t="s">
        <v>3130</v>
      </c>
      <c r="E1437" s="35"/>
      <c r="F1437" s="36">
        <v>0.0</v>
      </c>
      <c r="G1437" s="37">
        <v>32.04617279620727</v>
      </c>
      <c r="H1437" s="78">
        <f t="shared" si="1"/>
        <v>32.0461728</v>
      </c>
      <c r="I1437" s="39">
        <f t="shared" si="2"/>
        <v>32.0461728</v>
      </c>
      <c r="J1437" s="40">
        <v>1.0</v>
      </c>
      <c r="K1437" s="41">
        <f t="shared" si="3"/>
        <v>32.0461728</v>
      </c>
      <c r="L1437" s="42">
        <f t="shared" si="4"/>
        <v>38.77586908</v>
      </c>
      <c r="M1437" s="43"/>
    </row>
    <row r="1438" ht="14.25" customHeight="1">
      <c r="A1438" s="73" t="s">
        <v>3131</v>
      </c>
      <c r="B1438" s="32" t="s">
        <v>3050</v>
      </c>
      <c r="C1438" s="65"/>
      <c r="D1438" s="64" t="s">
        <v>3132</v>
      </c>
      <c r="E1438" s="35"/>
      <c r="F1438" s="36">
        <v>0.0</v>
      </c>
      <c r="G1438" s="37">
        <v>34.687734761288006</v>
      </c>
      <c r="H1438" s="78">
        <f t="shared" si="1"/>
        <v>34.68773476</v>
      </c>
      <c r="I1438" s="39">
        <f t="shared" si="2"/>
        <v>34.68773476</v>
      </c>
      <c r="J1438" s="40">
        <v>1.0</v>
      </c>
      <c r="K1438" s="41">
        <f t="shared" si="3"/>
        <v>34.68773476</v>
      </c>
      <c r="L1438" s="42">
        <f t="shared" si="4"/>
        <v>41.97215906</v>
      </c>
      <c r="M1438" s="43"/>
    </row>
    <row r="1439" ht="14.25" customHeight="1">
      <c r="A1439" s="73" t="s">
        <v>3133</v>
      </c>
      <c r="B1439" s="32" t="s">
        <v>3050</v>
      </c>
      <c r="C1439" s="65"/>
      <c r="D1439" s="64" t="s">
        <v>3134</v>
      </c>
      <c r="E1439" s="35"/>
      <c r="F1439" s="36">
        <v>0.0</v>
      </c>
      <c r="G1439" s="37">
        <v>40.282530690528006</v>
      </c>
      <c r="H1439" s="78">
        <f t="shared" si="1"/>
        <v>40.28253069</v>
      </c>
      <c r="I1439" s="39">
        <f t="shared" si="2"/>
        <v>40.28253069</v>
      </c>
      <c r="J1439" s="40">
        <v>1.0</v>
      </c>
      <c r="K1439" s="41">
        <f t="shared" si="3"/>
        <v>40.28253069</v>
      </c>
      <c r="L1439" s="42">
        <f t="shared" si="4"/>
        <v>48.74186214</v>
      </c>
      <c r="M1439" s="43"/>
    </row>
    <row r="1440" ht="14.25" customHeight="1">
      <c r="A1440" s="73" t="s">
        <v>3135</v>
      </c>
      <c r="B1440" s="32" t="s">
        <v>3050</v>
      </c>
      <c r="C1440" s="65"/>
      <c r="D1440" s="64" t="s">
        <v>3136</v>
      </c>
      <c r="E1440" s="35"/>
      <c r="F1440" s="36">
        <v>0.0</v>
      </c>
      <c r="G1440" s="37">
        <v>45.549307921018645</v>
      </c>
      <c r="H1440" s="78">
        <f t="shared" si="1"/>
        <v>45.54930792</v>
      </c>
      <c r="I1440" s="39">
        <f t="shared" si="2"/>
        <v>45.54930792</v>
      </c>
      <c r="J1440" s="40">
        <v>1.0</v>
      </c>
      <c r="K1440" s="41">
        <f t="shared" si="3"/>
        <v>45.54930792</v>
      </c>
      <c r="L1440" s="42">
        <f t="shared" si="4"/>
        <v>55.11466258</v>
      </c>
      <c r="M1440" s="43"/>
    </row>
    <row r="1441" ht="14.25" customHeight="1">
      <c r="A1441" s="73" t="s">
        <v>3137</v>
      </c>
      <c r="B1441" s="32" t="s">
        <v>3050</v>
      </c>
      <c r="C1441" s="65"/>
      <c r="D1441" s="64" t="s">
        <v>3138</v>
      </c>
      <c r="E1441" s="35"/>
      <c r="F1441" s="36">
        <v>0.0</v>
      </c>
      <c r="G1441" s="37">
        <v>53.07063567164799</v>
      </c>
      <c r="H1441" s="78">
        <f t="shared" si="1"/>
        <v>53.07063567</v>
      </c>
      <c r="I1441" s="39">
        <f t="shared" si="2"/>
        <v>53.07063567</v>
      </c>
      <c r="J1441" s="40">
        <v>1.0</v>
      </c>
      <c r="K1441" s="41">
        <f t="shared" si="3"/>
        <v>53.07063567</v>
      </c>
      <c r="L1441" s="42">
        <f t="shared" si="4"/>
        <v>64.21546916</v>
      </c>
      <c r="M1441" s="43"/>
    </row>
    <row r="1442" ht="14.25" customHeight="1">
      <c r="A1442" s="73" t="s">
        <v>3139</v>
      </c>
      <c r="B1442" s="32" t="s">
        <v>3050</v>
      </c>
      <c r="C1442" s="65"/>
      <c r="D1442" s="64" t="s">
        <v>3140</v>
      </c>
      <c r="E1442" s="35"/>
      <c r="F1442" s="36">
        <v>0.0</v>
      </c>
      <c r="G1442" s="37">
        <v>7.353160364144</v>
      </c>
      <c r="H1442" s="78">
        <f t="shared" si="1"/>
        <v>7.353160364</v>
      </c>
      <c r="I1442" s="39">
        <f t="shared" si="2"/>
        <v>7.353160364</v>
      </c>
      <c r="J1442" s="40">
        <v>1.0</v>
      </c>
      <c r="K1442" s="41">
        <f t="shared" si="3"/>
        <v>7.353160364</v>
      </c>
      <c r="L1442" s="42">
        <f t="shared" si="4"/>
        <v>8.897324041</v>
      </c>
      <c r="M1442" s="43"/>
    </row>
    <row r="1443" ht="14.25" customHeight="1">
      <c r="A1443" s="73" t="s">
        <v>3141</v>
      </c>
      <c r="B1443" s="32" t="s">
        <v>3050</v>
      </c>
      <c r="C1443" s="65"/>
      <c r="D1443" s="64" t="s">
        <v>3142</v>
      </c>
      <c r="E1443" s="35"/>
      <c r="F1443" s="36">
        <v>0.0</v>
      </c>
      <c r="G1443" s="37">
        <v>61.52484806868281</v>
      </c>
      <c r="H1443" s="78">
        <f t="shared" si="1"/>
        <v>61.52484807</v>
      </c>
      <c r="I1443" s="39">
        <f t="shared" si="2"/>
        <v>61.52484807</v>
      </c>
      <c r="J1443" s="40">
        <v>1.0</v>
      </c>
      <c r="K1443" s="41">
        <f t="shared" si="3"/>
        <v>61.52484807</v>
      </c>
      <c r="L1443" s="42">
        <f t="shared" si="4"/>
        <v>74.44506616</v>
      </c>
      <c r="M1443" s="43"/>
    </row>
    <row r="1444" ht="14.25" customHeight="1">
      <c r="A1444" s="73" t="s">
        <v>3143</v>
      </c>
      <c r="B1444" s="32" t="s">
        <v>3050</v>
      </c>
      <c r="C1444" s="65"/>
      <c r="D1444" s="64" t="s">
        <v>3144</v>
      </c>
      <c r="E1444" s="35"/>
      <c r="F1444" s="36">
        <v>0.0</v>
      </c>
      <c r="G1444" s="37">
        <v>66.94512061878315</v>
      </c>
      <c r="H1444" s="78">
        <f t="shared" si="1"/>
        <v>66.94512062</v>
      </c>
      <c r="I1444" s="39">
        <f t="shared" si="2"/>
        <v>66.94512062</v>
      </c>
      <c r="J1444" s="40">
        <v>1.0</v>
      </c>
      <c r="K1444" s="41">
        <f t="shared" si="3"/>
        <v>66.94512062</v>
      </c>
      <c r="L1444" s="42">
        <f t="shared" si="4"/>
        <v>81.00359595</v>
      </c>
      <c r="M1444" s="43"/>
    </row>
    <row r="1445" ht="14.25" customHeight="1">
      <c r="A1445" s="73" t="s">
        <v>3145</v>
      </c>
      <c r="B1445" s="32" t="s">
        <v>3050</v>
      </c>
      <c r="C1445" s="65"/>
      <c r="D1445" s="64" t="s">
        <v>3146</v>
      </c>
      <c r="E1445" s="35"/>
      <c r="F1445" s="36">
        <v>0.0</v>
      </c>
      <c r="G1445" s="37">
        <v>75.40835319701002</v>
      </c>
      <c r="H1445" s="78">
        <f t="shared" si="1"/>
        <v>75.4083532</v>
      </c>
      <c r="I1445" s="39">
        <f t="shared" si="2"/>
        <v>75.4083532</v>
      </c>
      <c r="J1445" s="40">
        <v>1.0</v>
      </c>
      <c r="K1445" s="41">
        <f t="shared" si="3"/>
        <v>75.4083532</v>
      </c>
      <c r="L1445" s="42">
        <f t="shared" si="4"/>
        <v>91.24410737</v>
      </c>
      <c r="M1445" s="43"/>
    </row>
    <row r="1446" ht="14.25" customHeight="1">
      <c r="A1446" s="73" t="s">
        <v>3147</v>
      </c>
      <c r="B1446" s="32" t="s">
        <v>3050</v>
      </c>
      <c r="C1446" s="65"/>
      <c r="D1446" s="64" t="s">
        <v>3148</v>
      </c>
      <c r="E1446" s="35"/>
      <c r="F1446" s="36">
        <v>0.0</v>
      </c>
      <c r="G1446" s="37">
        <v>87.10473080512126</v>
      </c>
      <c r="H1446" s="78">
        <f t="shared" si="1"/>
        <v>87.10473081</v>
      </c>
      <c r="I1446" s="39">
        <f t="shared" si="2"/>
        <v>87.10473081</v>
      </c>
      <c r="J1446" s="40">
        <v>1.0</v>
      </c>
      <c r="K1446" s="41">
        <f t="shared" si="3"/>
        <v>87.10473081</v>
      </c>
      <c r="L1446" s="42">
        <f t="shared" si="4"/>
        <v>105.3967243</v>
      </c>
      <c r="M1446" s="43"/>
    </row>
    <row r="1447" ht="14.25" customHeight="1">
      <c r="A1447" s="73" t="s">
        <v>3149</v>
      </c>
      <c r="B1447" s="32" t="s">
        <v>3050</v>
      </c>
      <c r="C1447" s="65"/>
      <c r="D1447" s="64" t="s">
        <v>3150</v>
      </c>
      <c r="E1447" s="35"/>
      <c r="F1447" s="36">
        <v>0.0</v>
      </c>
      <c r="G1447" s="37">
        <v>92.42991085434265</v>
      </c>
      <c r="H1447" s="78">
        <f t="shared" si="1"/>
        <v>92.42991085</v>
      </c>
      <c r="I1447" s="39">
        <f t="shared" si="2"/>
        <v>92.42991085</v>
      </c>
      <c r="J1447" s="40">
        <v>1.0</v>
      </c>
      <c r="K1447" s="41">
        <f t="shared" si="3"/>
        <v>92.42991085</v>
      </c>
      <c r="L1447" s="42">
        <f t="shared" si="4"/>
        <v>111.8401921</v>
      </c>
      <c r="M1447" s="43"/>
    </row>
    <row r="1448" ht="14.25" customHeight="1">
      <c r="A1448" s="73" t="s">
        <v>3151</v>
      </c>
      <c r="B1448" s="32" t="s">
        <v>3050</v>
      </c>
      <c r="C1448" s="65"/>
      <c r="D1448" s="64" t="s">
        <v>3152</v>
      </c>
      <c r="E1448" s="35"/>
      <c r="F1448" s="36">
        <v>0.0</v>
      </c>
      <c r="G1448" s="37">
        <v>34.32839281730215</v>
      </c>
      <c r="H1448" s="78">
        <f t="shared" si="1"/>
        <v>34.32839282</v>
      </c>
      <c r="I1448" s="39">
        <f t="shared" si="2"/>
        <v>34.32839282</v>
      </c>
      <c r="J1448" s="40">
        <v>1.0</v>
      </c>
      <c r="K1448" s="41">
        <f t="shared" si="3"/>
        <v>34.32839282</v>
      </c>
      <c r="L1448" s="42">
        <f t="shared" si="4"/>
        <v>41.53735531</v>
      </c>
      <c r="M1448" s="43"/>
    </row>
    <row r="1449" ht="14.25" customHeight="1">
      <c r="A1449" s="73" t="s">
        <v>3154</v>
      </c>
      <c r="B1449" s="32" t="s">
        <v>3050</v>
      </c>
      <c r="C1449" s="65"/>
      <c r="D1449" s="64" t="s">
        <v>3155</v>
      </c>
      <c r="E1449" s="35"/>
      <c r="F1449" s="36">
        <v>0.0</v>
      </c>
      <c r="G1449" s="37">
        <v>37.94190785070238</v>
      </c>
      <c r="H1449" s="78">
        <f t="shared" si="1"/>
        <v>37.94190785</v>
      </c>
      <c r="I1449" s="39">
        <f t="shared" si="2"/>
        <v>37.94190785</v>
      </c>
      <c r="J1449" s="40">
        <v>1.0</v>
      </c>
      <c r="K1449" s="41">
        <f t="shared" si="3"/>
        <v>37.94190785</v>
      </c>
      <c r="L1449" s="42">
        <f t="shared" si="4"/>
        <v>45.9097085</v>
      </c>
      <c r="M1449" s="43"/>
    </row>
    <row r="1450" ht="14.25" customHeight="1">
      <c r="A1450" s="73" t="s">
        <v>3157</v>
      </c>
      <c r="B1450" s="32" t="s">
        <v>3050</v>
      </c>
      <c r="C1450" s="65"/>
      <c r="D1450" s="64" t="s">
        <v>3158</v>
      </c>
      <c r="E1450" s="35"/>
      <c r="F1450" s="36">
        <v>0.0</v>
      </c>
      <c r="G1450" s="37">
        <v>43.64745790343957</v>
      </c>
      <c r="H1450" s="78">
        <f t="shared" si="1"/>
        <v>43.6474579</v>
      </c>
      <c r="I1450" s="39">
        <f t="shared" si="2"/>
        <v>43.6474579</v>
      </c>
      <c r="J1450" s="40">
        <v>1.0</v>
      </c>
      <c r="K1450" s="41">
        <f t="shared" si="3"/>
        <v>43.6474579</v>
      </c>
      <c r="L1450" s="42">
        <f t="shared" si="4"/>
        <v>52.81342406</v>
      </c>
      <c r="M1450" s="43"/>
    </row>
    <row r="1451" ht="14.25" customHeight="1">
      <c r="A1451" s="73" t="s">
        <v>3160</v>
      </c>
      <c r="B1451" s="32" t="s">
        <v>3050</v>
      </c>
      <c r="C1451" s="65"/>
      <c r="D1451" s="64" t="s">
        <v>3161</v>
      </c>
      <c r="E1451" s="35"/>
      <c r="F1451" s="36">
        <v>0.0</v>
      </c>
      <c r="G1451" s="37">
        <v>47.926620442992466</v>
      </c>
      <c r="H1451" s="78">
        <f t="shared" si="1"/>
        <v>47.92662044</v>
      </c>
      <c r="I1451" s="39">
        <f t="shared" si="2"/>
        <v>47.92662044</v>
      </c>
      <c r="J1451" s="40">
        <v>1.0</v>
      </c>
      <c r="K1451" s="41">
        <f t="shared" si="3"/>
        <v>47.92662044</v>
      </c>
      <c r="L1451" s="42">
        <f t="shared" si="4"/>
        <v>57.99121074</v>
      </c>
      <c r="M1451" s="43"/>
    </row>
    <row r="1452" ht="14.25" customHeight="1">
      <c r="A1452" s="73" t="s">
        <v>3162</v>
      </c>
      <c r="B1452" s="32" t="s">
        <v>3050</v>
      </c>
      <c r="C1452" s="65"/>
      <c r="D1452" s="64" t="s">
        <v>3163</v>
      </c>
      <c r="E1452" s="35"/>
      <c r="F1452" s="36">
        <v>0.0</v>
      </c>
      <c r="G1452" s="37">
        <v>53.53707799485073</v>
      </c>
      <c r="H1452" s="78">
        <f t="shared" si="1"/>
        <v>53.53707799</v>
      </c>
      <c r="I1452" s="39">
        <f t="shared" si="2"/>
        <v>53.53707799</v>
      </c>
      <c r="J1452" s="40">
        <v>1.0</v>
      </c>
      <c r="K1452" s="41">
        <f t="shared" si="3"/>
        <v>53.53707799</v>
      </c>
      <c r="L1452" s="42">
        <f t="shared" si="4"/>
        <v>64.77986437</v>
      </c>
      <c r="M1452" s="43"/>
    </row>
    <row r="1453" ht="14.25" customHeight="1">
      <c r="A1453" s="73" t="s">
        <v>3164</v>
      </c>
      <c r="B1453" s="32" t="s">
        <v>3050</v>
      </c>
      <c r="C1453" s="65"/>
      <c r="D1453" s="64" t="s">
        <v>3165</v>
      </c>
      <c r="E1453" s="35"/>
      <c r="F1453" s="36">
        <v>0.0</v>
      </c>
      <c r="G1453" s="37">
        <v>7.6968406855116</v>
      </c>
      <c r="H1453" s="78">
        <f t="shared" si="1"/>
        <v>7.696840686</v>
      </c>
      <c r="I1453" s="39">
        <f t="shared" si="2"/>
        <v>7.696840686</v>
      </c>
      <c r="J1453" s="40">
        <v>1.0</v>
      </c>
      <c r="K1453" s="41">
        <f t="shared" si="3"/>
        <v>7.696840686</v>
      </c>
      <c r="L1453" s="42">
        <f t="shared" si="4"/>
        <v>9.313177229</v>
      </c>
      <c r="M1453" s="43"/>
    </row>
    <row r="1454" ht="14.25" customHeight="1">
      <c r="A1454" s="73" t="s">
        <v>3166</v>
      </c>
      <c r="B1454" s="32" t="s">
        <v>3050</v>
      </c>
      <c r="C1454" s="65"/>
      <c r="D1454" s="64" t="s">
        <v>3167</v>
      </c>
      <c r="E1454" s="35"/>
      <c r="F1454" s="36">
        <v>0.0</v>
      </c>
      <c r="G1454" s="37">
        <v>57.53096303176677</v>
      </c>
      <c r="H1454" s="78">
        <f t="shared" si="1"/>
        <v>57.53096303</v>
      </c>
      <c r="I1454" s="39">
        <f t="shared" si="2"/>
        <v>57.53096303</v>
      </c>
      <c r="J1454" s="40">
        <v>1.0</v>
      </c>
      <c r="K1454" s="41">
        <f t="shared" si="3"/>
        <v>57.53096303</v>
      </c>
      <c r="L1454" s="42">
        <f t="shared" si="4"/>
        <v>69.61246527</v>
      </c>
      <c r="M1454" s="43"/>
    </row>
    <row r="1455" ht="14.25" customHeight="1">
      <c r="A1455" s="73" t="s">
        <v>3168</v>
      </c>
      <c r="B1455" s="32" t="s">
        <v>3050</v>
      </c>
      <c r="C1455" s="65"/>
      <c r="D1455" s="64" t="s">
        <v>3169</v>
      </c>
      <c r="E1455" s="35"/>
      <c r="F1455" s="36">
        <v>0.0</v>
      </c>
      <c r="G1455" s="37">
        <v>68.416361648992</v>
      </c>
      <c r="H1455" s="78">
        <f t="shared" si="1"/>
        <v>68.41636165</v>
      </c>
      <c r="I1455" s="39">
        <f t="shared" si="2"/>
        <v>68.41636165</v>
      </c>
      <c r="J1455" s="40">
        <v>1.0</v>
      </c>
      <c r="K1455" s="41">
        <f t="shared" si="3"/>
        <v>68.41636165</v>
      </c>
      <c r="L1455" s="42">
        <f t="shared" si="4"/>
        <v>82.7837976</v>
      </c>
      <c r="M1455" s="43"/>
    </row>
    <row r="1456" ht="14.25" customHeight="1">
      <c r="A1456" s="73" t="s">
        <v>3170</v>
      </c>
      <c r="B1456" s="32" t="s">
        <v>3050</v>
      </c>
      <c r="C1456" s="65"/>
      <c r="D1456" s="64" t="s">
        <v>3171</v>
      </c>
      <c r="E1456" s="35"/>
      <c r="F1456" s="36">
        <v>0.0</v>
      </c>
      <c r="G1456" s="37">
        <v>80.16297824095766</v>
      </c>
      <c r="H1456" s="78">
        <f t="shared" si="1"/>
        <v>80.16297824</v>
      </c>
      <c r="I1456" s="39">
        <f t="shared" si="2"/>
        <v>80.16297824</v>
      </c>
      <c r="J1456" s="40">
        <v>1.0</v>
      </c>
      <c r="K1456" s="41">
        <f t="shared" si="3"/>
        <v>80.16297824</v>
      </c>
      <c r="L1456" s="42">
        <f t="shared" si="4"/>
        <v>96.99720367</v>
      </c>
      <c r="M1456" s="43"/>
    </row>
    <row r="1457" ht="14.25" customHeight="1">
      <c r="A1457" s="73" t="s">
        <v>3172</v>
      </c>
      <c r="B1457" s="32" t="s">
        <v>3050</v>
      </c>
      <c r="C1457" s="65"/>
      <c r="D1457" s="64" t="s">
        <v>3173</v>
      </c>
      <c r="E1457" s="35"/>
      <c r="F1457" s="36">
        <v>0.0</v>
      </c>
      <c r="G1457" s="37">
        <v>90.05259833236882</v>
      </c>
      <c r="H1457" s="78">
        <f t="shared" si="1"/>
        <v>90.05259833</v>
      </c>
      <c r="I1457" s="39">
        <f t="shared" si="2"/>
        <v>90.05259833</v>
      </c>
      <c r="J1457" s="40">
        <v>1.0</v>
      </c>
      <c r="K1457" s="41">
        <f t="shared" si="3"/>
        <v>90.05259833</v>
      </c>
      <c r="L1457" s="42">
        <f t="shared" si="4"/>
        <v>108.963644</v>
      </c>
      <c r="M1457" s="43"/>
    </row>
    <row r="1458" ht="14.25" customHeight="1">
      <c r="A1458" s="73" t="s">
        <v>3174</v>
      </c>
      <c r="B1458" s="32" t="s">
        <v>3050</v>
      </c>
      <c r="C1458" s="65"/>
      <c r="D1458" s="64" t="s">
        <v>3175</v>
      </c>
      <c r="E1458" s="35"/>
      <c r="F1458" s="36">
        <v>0.0</v>
      </c>
      <c r="G1458" s="37">
        <v>101.74897594048007</v>
      </c>
      <c r="H1458" s="78">
        <f t="shared" si="1"/>
        <v>101.7489759</v>
      </c>
      <c r="I1458" s="39">
        <f t="shared" si="2"/>
        <v>101.7489759</v>
      </c>
      <c r="J1458" s="40">
        <v>1.0</v>
      </c>
      <c r="K1458" s="41">
        <f t="shared" si="3"/>
        <v>101.7489759</v>
      </c>
      <c r="L1458" s="42">
        <f t="shared" si="4"/>
        <v>123.1162609</v>
      </c>
      <c r="M1458" s="43"/>
    </row>
    <row r="1459" ht="14.25" customHeight="1">
      <c r="A1459" s="73" t="s">
        <v>3176</v>
      </c>
      <c r="B1459" s="32" t="s">
        <v>3050</v>
      </c>
      <c r="C1459" s="65"/>
      <c r="D1459" s="64" t="s">
        <v>3177</v>
      </c>
      <c r="E1459" s="35"/>
      <c r="F1459" s="36">
        <v>0.0</v>
      </c>
      <c r="G1459" s="37">
        <v>111.35331852925434</v>
      </c>
      <c r="H1459" s="78">
        <f t="shared" si="1"/>
        <v>111.3533185</v>
      </c>
      <c r="I1459" s="39">
        <f t="shared" si="2"/>
        <v>111.3533185</v>
      </c>
      <c r="J1459" s="40">
        <v>1.0</v>
      </c>
      <c r="K1459" s="41">
        <f t="shared" si="3"/>
        <v>111.3533185</v>
      </c>
      <c r="L1459" s="42">
        <f t="shared" si="4"/>
        <v>134.7375154</v>
      </c>
      <c r="M1459" s="43"/>
    </row>
    <row r="1460" ht="14.25" customHeight="1">
      <c r="A1460" s="73" t="s">
        <v>3178</v>
      </c>
      <c r="B1460" s="32" t="s">
        <v>3050</v>
      </c>
      <c r="C1460" s="65"/>
      <c r="D1460" s="64" t="s">
        <v>3179</v>
      </c>
      <c r="E1460" s="35"/>
      <c r="F1460" s="36">
        <v>0.0</v>
      </c>
      <c r="G1460" s="37">
        <v>120.60781510318802</v>
      </c>
      <c r="H1460" s="78">
        <f t="shared" si="1"/>
        <v>120.6078151</v>
      </c>
      <c r="I1460" s="39">
        <f t="shared" si="2"/>
        <v>120.6078151</v>
      </c>
      <c r="J1460" s="40">
        <v>1.0</v>
      </c>
      <c r="K1460" s="41">
        <f t="shared" si="3"/>
        <v>120.6078151</v>
      </c>
      <c r="L1460" s="42">
        <f t="shared" si="4"/>
        <v>145.9354563</v>
      </c>
      <c r="M1460" s="43"/>
    </row>
    <row r="1461" ht="14.25" customHeight="1">
      <c r="A1461" s="73" t="s">
        <v>3180</v>
      </c>
      <c r="B1461" s="32" t="s">
        <v>3050</v>
      </c>
      <c r="C1461" s="65"/>
      <c r="D1461" s="64" t="s">
        <v>3181</v>
      </c>
      <c r="E1461" s="35"/>
      <c r="F1461" s="36">
        <v>0.0</v>
      </c>
      <c r="G1461" s="37">
        <v>137.88412627448233</v>
      </c>
      <c r="H1461" s="78">
        <f t="shared" si="1"/>
        <v>137.8841263</v>
      </c>
      <c r="I1461" s="39">
        <f t="shared" si="2"/>
        <v>137.8841263</v>
      </c>
      <c r="J1461" s="40">
        <v>1.0</v>
      </c>
      <c r="K1461" s="41">
        <f t="shared" si="3"/>
        <v>137.8841263</v>
      </c>
      <c r="L1461" s="42">
        <f t="shared" si="4"/>
        <v>166.8397928</v>
      </c>
      <c r="M1461" s="43"/>
    </row>
    <row r="1462" ht="14.25" customHeight="1">
      <c r="A1462" s="73" t="s">
        <v>3182</v>
      </c>
      <c r="B1462" s="32" t="s">
        <v>3050</v>
      </c>
      <c r="C1462" s="65"/>
      <c r="D1462" s="64" t="s">
        <v>3183</v>
      </c>
      <c r="E1462" s="35"/>
      <c r="F1462" s="36">
        <v>0.0</v>
      </c>
      <c r="G1462" s="37">
        <v>148.15411636940928</v>
      </c>
      <c r="H1462" s="78">
        <f t="shared" si="1"/>
        <v>148.1541164</v>
      </c>
      <c r="I1462" s="39">
        <f t="shared" si="2"/>
        <v>148.1541164</v>
      </c>
      <c r="J1462" s="40">
        <v>1.0</v>
      </c>
      <c r="K1462" s="41">
        <f t="shared" si="3"/>
        <v>148.1541164</v>
      </c>
      <c r="L1462" s="42">
        <f t="shared" si="4"/>
        <v>179.2664808</v>
      </c>
      <c r="M1462" s="43"/>
    </row>
    <row r="1463" ht="14.25" customHeight="1">
      <c r="A1463" s="73" t="s">
        <v>3184</v>
      </c>
      <c r="B1463" s="32" t="s">
        <v>3050</v>
      </c>
      <c r="C1463" s="65"/>
      <c r="D1463" s="64" t="s">
        <v>3185</v>
      </c>
      <c r="E1463" s="35"/>
      <c r="F1463" s="36">
        <v>0.0</v>
      </c>
      <c r="G1463" s="37">
        <v>8.387158577523683</v>
      </c>
      <c r="H1463" s="78">
        <f t="shared" si="1"/>
        <v>8.387158578</v>
      </c>
      <c r="I1463" s="39">
        <f t="shared" si="2"/>
        <v>8.387158578</v>
      </c>
      <c r="J1463" s="40">
        <v>1.0</v>
      </c>
      <c r="K1463" s="41">
        <f t="shared" si="3"/>
        <v>8.387158578</v>
      </c>
      <c r="L1463" s="42">
        <f t="shared" si="4"/>
        <v>10.14846188</v>
      </c>
      <c r="M1463" s="43"/>
    </row>
    <row r="1464" ht="14.25" customHeight="1">
      <c r="A1464" s="73" t="s">
        <v>3186</v>
      </c>
      <c r="B1464" s="32" t="s">
        <v>3050</v>
      </c>
      <c r="C1464" s="65"/>
      <c r="D1464" s="64" t="s">
        <v>3187</v>
      </c>
      <c r="E1464" s="35"/>
      <c r="F1464" s="36">
        <v>0.0</v>
      </c>
      <c r="G1464" s="37">
        <v>9.575814838510603</v>
      </c>
      <c r="H1464" s="78">
        <f t="shared" si="1"/>
        <v>9.575814839</v>
      </c>
      <c r="I1464" s="39">
        <f t="shared" si="2"/>
        <v>9.575814839</v>
      </c>
      <c r="J1464" s="40">
        <v>1.0</v>
      </c>
      <c r="K1464" s="41">
        <f t="shared" si="3"/>
        <v>9.575814839</v>
      </c>
      <c r="L1464" s="42">
        <f t="shared" si="4"/>
        <v>11.58673595</v>
      </c>
      <c r="M1464" s="43"/>
    </row>
    <row r="1465" ht="14.25" customHeight="1">
      <c r="A1465" s="73" t="s">
        <v>3188</v>
      </c>
      <c r="B1465" s="32" t="s">
        <v>3050</v>
      </c>
      <c r="C1465" s="65"/>
      <c r="D1465" s="64" t="s">
        <v>3189</v>
      </c>
      <c r="E1465" s="35"/>
      <c r="F1465" s="36">
        <v>0.0</v>
      </c>
      <c r="G1465" s="37">
        <v>11.201896603540703</v>
      </c>
      <c r="H1465" s="78">
        <f t="shared" si="1"/>
        <v>11.2018966</v>
      </c>
      <c r="I1465" s="39">
        <f t="shared" si="2"/>
        <v>11.2018966</v>
      </c>
      <c r="J1465" s="40">
        <v>1.0</v>
      </c>
      <c r="K1465" s="41">
        <f t="shared" si="3"/>
        <v>11.2018966</v>
      </c>
      <c r="L1465" s="42">
        <f t="shared" si="4"/>
        <v>13.55429489</v>
      </c>
      <c r="M1465" s="43"/>
    </row>
    <row r="1466" ht="14.25" customHeight="1">
      <c r="A1466" s="73" t="s">
        <v>3190</v>
      </c>
      <c r="B1466" s="32" t="s">
        <v>3191</v>
      </c>
      <c r="C1466" s="65"/>
      <c r="D1466" s="64" t="s">
        <v>3192</v>
      </c>
      <c r="E1466" s="35"/>
      <c r="F1466" s="36">
        <v>0.0</v>
      </c>
      <c r="G1466" s="37">
        <v>28.57727677109761</v>
      </c>
      <c r="H1466" s="78">
        <f t="shared" si="1"/>
        <v>28.57727677</v>
      </c>
      <c r="I1466" s="39">
        <f t="shared" si="2"/>
        <v>28.57727677</v>
      </c>
      <c r="J1466" s="40">
        <v>1.0</v>
      </c>
      <c r="K1466" s="41">
        <f t="shared" si="3"/>
        <v>28.57727677</v>
      </c>
      <c r="L1466" s="42">
        <f t="shared" si="4"/>
        <v>34.57850489</v>
      </c>
      <c r="M1466" s="43"/>
    </row>
    <row r="1467" ht="14.25" customHeight="1">
      <c r="A1467" s="73" t="s">
        <v>3193</v>
      </c>
      <c r="B1467" s="32" t="s">
        <v>3191</v>
      </c>
      <c r="C1467" s="65"/>
      <c r="D1467" s="64" t="s">
        <v>3194</v>
      </c>
      <c r="E1467" s="35"/>
      <c r="F1467" s="36">
        <v>0.0</v>
      </c>
      <c r="G1467" s="37">
        <v>33.03731418624</v>
      </c>
      <c r="H1467" s="78">
        <f t="shared" si="1"/>
        <v>33.03731419</v>
      </c>
      <c r="I1467" s="39">
        <f t="shared" si="2"/>
        <v>33.03731419</v>
      </c>
      <c r="J1467" s="40">
        <v>1.0</v>
      </c>
      <c r="K1467" s="41">
        <f t="shared" si="3"/>
        <v>33.03731419</v>
      </c>
      <c r="L1467" s="42">
        <f t="shared" si="4"/>
        <v>39.97515017</v>
      </c>
      <c r="M1467" s="43"/>
    </row>
    <row r="1468" ht="14.25" customHeight="1">
      <c r="A1468" s="73" t="s">
        <v>3195</v>
      </c>
      <c r="B1468" s="32" t="s">
        <v>3191</v>
      </c>
      <c r="C1468" s="65"/>
      <c r="D1468" s="64" t="s">
        <v>3196</v>
      </c>
      <c r="E1468" s="35"/>
      <c r="F1468" s="36">
        <v>0.0</v>
      </c>
      <c r="G1468" s="37">
        <v>42.122575587456</v>
      </c>
      <c r="H1468" s="78">
        <f t="shared" si="1"/>
        <v>42.12257559</v>
      </c>
      <c r="I1468" s="39">
        <f t="shared" si="2"/>
        <v>42.12257559</v>
      </c>
      <c r="J1468" s="40">
        <v>1.0</v>
      </c>
      <c r="K1468" s="41">
        <f t="shared" si="3"/>
        <v>42.12257559</v>
      </c>
      <c r="L1468" s="42">
        <f t="shared" si="4"/>
        <v>50.96831646</v>
      </c>
      <c r="M1468" s="43"/>
    </row>
    <row r="1469" ht="14.25" customHeight="1">
      <c r="A1469" s="73" t="s">
        <v>3197</v>
      </c>
      <c r="B1469" s="32" t="s">
        <v>3191</v>
      </c>
      <c r="C1469" s="65"/>
      <c r="D1469" s="64" t="s">
        <v>3198</v>
      </c>
      <c r="E1469" s="35"/>
      <c r="F1469" s="36">
        <v>0.0</v>
      </c>
      <c r="G1469" s="37">
        <v>32.5417544734464</v>
      </c>
      <c r="H1469" s="78">
        <f t="shared" si="1"/>
        <v>32.54175447</v>
      </c>
      <c r="I1469" s="39">
        <f t="shared" si="2"/>
        <v>32.54175447</v>
      </c>
      <c r="J1469" s="40">
        <v>1.0</v>
      </c>
      <c r="K1469" s="41">
        <f t="shared" si="3"/>
        <v>32.54175447</v>
      </c>
      <c r="L1469" s="42">
        <f t="shared" si="4"/>
        <v>39.37552291</v>
      </c>
      <c r="M1469" s="43"/>
    </row>
    <row r="1470" ht="14.25" customHeight="1">
      <c r="A1470" s="73" t="s">
        <v>3199</v>
      </c>
      <c r="B1470" s="32" t="s">
        <v>3191</v>
      </c>
      <c r="C1470" s="65"/>
      <c r="D1470" s="64" t="s">
        <v>3200</v>
      </c>
      <c r="E1470" s="35"/>
      <c r="F1470" s="36">
        <v>0.0</v>
      </c>
      <c r="G1470" s="37">
        <v>36.5062321757952</v>
      </c>
      <c r="H1470" s="78">
        <f t="shared" si="1"/>
        <v>36.50623218</v>
      </c>
      <c r="I1470" s="39">
        <f t="shared" si="2"/>
        <v>36.50623218</v>
      </c>
      <c r="J1470" s="40">
        <v>1.0</v>
      </c>
      <c r="K1470" s="41">
        <f t="shared" si="3"/>
        <v>36.50623218</v>
      </c>
      <c r="L1470" s="42">
        <f t="shared" si="4"/>
        <v>44.17254093</v>
      </c>
      <c r="M1470" s="43"/>
    </row>
    <row r="1471" ht="14.25" customHeight="1">
      <c r="A1471" s="73" t="s">
        <v>3201</v>
      </c>
      <c r="B1471" s="32" t="s">
        <v>3191</v>
      </c>
      <c r="C1471" s="65"/>
      <c r="D1471" s="64" t="s">
        <v>3202</v>
      </c>
      <c r="E1471" s="35"/>
      <c r="F1471" s="36">
        <v>0.0</v>
      </c>
      <c r="G1471" s="37">
        <v>49.803751135756805</v>
      </c>
      <c r="H1471" s="78">
        <f t="shared" si="1"/>
        <v>49.80375114</v>
      </c>
      <c r="I1471" s="39">
        <f t="shared" si="2"/>
        <v>49.80375114</v>
      </c>
      <c r="J1471" s="40">
        <v>1.0</v>
      </c>
      <c r="K1471" s="41">
        <f t="shared" si="3"/>
        <v>49.80375114</v>
      </c>
      <c r="L1471" s="42">
        <f t="shared" si="4"/>
        <v>60.26253887</v>
      </c>
      <c r="M1471" s="43"/>
    </row>
    <row r="1472" ht="14.25" customHeight="1">
      <c r="A1472" s="73" t="s">
        <v>3203</v>
      </c>
      <c r="B1472" s="32" t="s">
        <v>3191</v>
      </c>
      <c r="C1472" s="65"/>
      <c r="D1472" s="64" t="s">
        <v>3204</v>
      </c>
      <c r="E1472" s="35"/>
      <c r="F1472" s="36">
        <v>0.0</v>
      </c>
      <c r="G1472" s="37">
        <v>50.21671756308481</v>
      </c>
      <c r="H1472" s="78">
        <f t="shared" si="1"/>
        <v>50.21671756</v>
      </c>
      <c r="I1472" s="39">
        <f t="shared" si="2"/>
        <v>50.21671756</v>
      </c>
      <c r="J1472" s="40">
        <v>1.0</v>
      </c>
      <c r="K1472" s="41">
        <f t="shared" si="3"/>
        <v>50.21671756</v>
      </c>
      <c r="L1472" s="42">
        <f t="shared" si="4"/>
        <v>60.76222825</v>
      </c>
      <c r="M1472" s="43"/>
    </row>
    <row r="1473" ht="14.25" customHeight="1">
      <c r="A1473" s="73" t="s">
        <v>3205</v>
      </c>
      <c r="B1473" s="32" t="s">
        <v>3191</v>
      </c>
      <c r="C1473" s="65"/>
      <c r="D1473" s="64" t="s">
        <v>3206</v>
      </c>
      <c r="E1473" s="35"/>
      <c r="F1473" s="36">
        <v>0.0</v>
      </c>
      <c r="G1473" s="37">
        <v>49.96893770668801</v>
      </c>
      <c r="H1473" s="78">
        <f t="shared" si="1"/>
        <v>49.96893771</v>
      </c>
      <c r="I1473" s="39">
        <f t="shared" si="2"/>
        <v>49.96893771</v>
      </c>
      <c r="J1473" s="40">
        <v>1.0</v>
      </c>
      <c r="K1473" s="41">
        <f t="shared" si="3"/>
        <v>49.96893771</v>
      </c>
      <c r="L1473" s="42">
        <f t="shared" si="4"/>
        <v>60.46241463</v>
      </c>
      <c r="M1473" s="43"/>
    </row>
    <row r="1474" ht="14.25" customHeight="1">
      <c r="A1474" s="73" t="s">
        <v>3207</v>
      </c>
      <c r="B1474" s="32" t="s">
        <v>3191</v>
      </c>
      <c r="C1474" s="65"/>
      <c r="D1474" s="64" t="s">
        <v>3208</v>
      </c>
      <c r="E1474" s="35"/>
      <c r="F1474" s="36">
        <v>0.0</v>
      </c>
      <c r="G1474" s="37">
        <v>55.75046768928</v>
      </c>
      <c r="H1474" s="78">
        <f t="shared" si="1"/>
        <v>55.75046769</v>
      </c>
      <c r="I1474" s="39">
        <f t="shared" si="2"/>
        <v>55.75046769</v>
      </c>
      <c r="J1474" s="40">
        <v>1.0</v>
      </c>
      <c r="K1474" s="41">
        <f t="shared" si="3"/>
        <v>55.75046769</v>
      </c>
      <c r="L1474" s="42">
        <f t="shared" si="4"/>
        <v>67.4580659</v>
      </c>
      <c r="M1474" s="43"/>
    </row>
    <row r="1475" ht="14.25" customHeight="1">
      <c r="A1475" s="73" t="s">
        <v>3209</v>
      </c>
      <c r="B1475" s="32" t="s">
        <v>3191</v>
      </c>
      <c r="C1475" s="65"/>
      <c r="D1475" s="64" t="s">
        <v>3210</v>
      </c>
      <c r="E1475" s="35"/>
      <c r="F1475" s="36">
        <v>0.0</v>
      </c>
      <c r="G1475" s="37">
        <v>73.0124643515904</v>
      </c>
      <c r="H1475" s="78">
        <f t="shared" si="1"/>
        <v>73.01246435</v>
      </c>
      <c r="I1475" s="39">
        <f t="shared" si="2"/>
        <v>73.01246435</v>
      </c>
      <c r="J1475" s="40">
        <v>1.0</v>
      </c>
      <c r="K1475" s="41">
        <f t="shared" si="3"/>
        <v>73.01246435</v>
      </c>
      <c r="L1475" s="42">
        <f t="shared" si="4"/>
        <v>88.34508187</v>
      </c>
      <c r="M1475" s="43"/>
    </row>
    <row r="1476" ht="14.25" customHeight="1">
      <c r="A1476" s="73" t="s">
        <v>3211</v>
      </c>
      <c r="B1476" s="32" t="s">
        <v>3212</v>
      </c>
      <c r="C1476" s="65"/>
      <c r="D1476" s="64" t="s">
        <v>3213</v>
      </c>
      <c r="E1476" s="35"/>
      <c r="F1476" s="36">
        <v>0.0</v>
      </c>
      <c r="G1476" s="37">
        <v>38.54465377264242</v>
      </c>
      <c r="H1476" s="78">
        <f t="shared" si="1"/>
        <v>38.54465377</v>
      </c>
      <c r="I1476" s="39">
        <f t="shared" si="2"/>
        <v>38.54465377</v>
      </c>
      <c r="J1476" s="40">
        <v>1.0</v>
      </c>
      <c r="K1476" s="41">
        <f t="shared" si="3"/>
        <v>38.54465377</v>
      </c>
      <c r="L1476" s="42">
        <f t="shared" si="4"/>
        <v>46.63903106</v>
      </c>
      <c r="M1476" s="43"/>
    </row>
    <row r="1477" ht="14.25" customHeight="1">
      <c r="A1477" s="73" t="s">
        <v>3215</v>
      </c>
      <c r="B1477" s="32" t="s">
        <v>3212</v>
      </c>
      <c r="C1477" s="65"/>
      <c r="D1477" s="64" t="s">
        <v>3216</v>
      </c>
      <c r="E1477" s="35"/>
      <c r="F1477" s="36">
        <v>0.0</v>
      </c>
      <c r="G1477" s="37">
        <v>44.67340140315835</v>
      </c>
      <c r="H1477" s="78">
        <f t="shared" si="1"/>
        <v>44.6734014</v>
      </c>
      <c r="I1477" s="39">
        <f t="shared" si="2"/>
        <v>44.6734014</v>
      </c>
      <c r="J1477" s="40">
        <v>1.0</v>
      </c>
      <c r="K1477" s="41">
        <f t="shared" si="3"/>
        <v>44.6734014</v>
      </c>
      <c r="L1477" s="42">
        <f t="shared" si="4"/>
        <v>54.0548157</v>
      </c>
      <c r="M1477" s="43"/>
    </row>
    <row r="1478" ht="14.25" customHeight="1">
      <c r="A1478" s="73" t="s">
        <v>3217</v>
      </c>
      <c r="B1478" s="32" t="s">
        <v>3212</v>
      </c>
      <c r="C1478" s="65"/>
      <c r="D1478" s="64" t="s">
        <v>3218</v>
      </c>
      <c r="E1478" s="35"/>
      <c r="F1478" s="36">
        <v>0.0</v>
      </c>
      <c r="G1478" s="37">
        <v>56.10505822419455</v>
      </c>
      <c r="H1478" s="78">
        <f t="shared" si="1"/>
        <v>56.10505822</v>
      </c>
      <c r="I1478" s="39">
        <f t="shared" si="2"/>
        <v>56.10505822</v>
      </c>
      <c r="J1478" s="40">
        <v>1.0</v>
      </c>
      <c r="K1478" s="41">
        <f t="shared" si="3"/>
        <v>56.10505822</v>
      </c>
      <c r="L1478" s="42">
        <f t="shared" si="4"/>
        <v>67.88712045</v>
      </c>
      <c r="M1478" s="43"/>
    </row>
    <row r="1479" ht="14.25" customHeight="1">
      <c r="A1479" s="73" t="s">
        <v>3219</v>
      </c>
      <c r="B1479" s="32" t="s">
        <v>3212</v>
      </c>
      <c r="C1479" s="65"/>
      <c r="D1479" s="64" t="s">
        <v>3220</v>
      </c>
      <c r="E1479" s="35"/>
      <c r="F1479" s="36">
        <v>0.0</v>
      </c>
      <c r="G1479" s="37">
        <v>51.2796508382088</v>
      </c>
      <c r="H1479" s="78">
        <f t="shared" si="1"/>
        <v>51.27965084</v>
      </c>
      <c r="I1479" s="39">
        <f t="shared" si="2"/>
        <v>51.27965084</v>
      </c>
      <c r="J1479" s="40">
        <v>1.0</v>
      </c>
      <c r="K1479" s="41">
        <f t="shared" si="3"/>
        <v>51.27965084</v>
      </c>
      <c r="L1479" s="42">
        <f t="shared" si="4"/>
        <v>62.04837751</v>
      </c>
      <c r="M1479" s="43"/>
    </row>
    <row r="1480" ht="14.25" customHeight="1">
      <c r="A1480" s="73" t="s">
        <v>3221</v>
      </c>
      <c r="B1480" s="32" t="s">
        <v>3212</v>
      </c>
      <c r="C1480" s="65"/>
      <c r="D1480" s="64" t="s">
        <v>3222</v>
      </c>
      <c r="E1480" s="35"/>
      <c r="F1480" s="36">
        <v>0.0</v>
      </c>
      <c r="G1480" s="37">
        <v>50.94982969946985</v>
      </c>
      <c r="H1480" s="78">
        <f t="shared" si="1"/>
        <v>50.9498297</v>
      </c>
      <c r="I1480" s="39">
        <f t="shared" si="2"/>
        <v>50.9498297</v>
      </c>
      <c r="J1480" s="40">
        <v>1.0</v>
      </c>
      <c r="K1480" s="41">
        <f t="shared" si="3"/>
        <v>50.9498297</v>
      </c>
      <c r="L1480" s="42">
        <f t="shared" si="4"/>
        <v>61.64929394</v>
      </c>
      <c r="M1480" s="43"/>
    </row>
    <row r="1481" ht="14.25" customHeight="1">
      <c r="A1481" s="73" t="s">
        <v>3223</v>
      </c>
      <c r="B1481" s="32" t="s">
        <v>3212</v>
      </c>
      <c r="C1481" s="65"/>
      <c r="D1481" s="64" t="s">
        <v>3224</v>
      </c>
      <c r="E1481" s="35"/>
      <c r="F1481" s="36">
        <v>0.0</v>
      </c>
      <c r="G1481" s="37">
        <v>70.42521750125997</v>
      </c>
      <c r="H1481" s="78">
        <f t="shared" si="1"/>
        <v>70.4252175</v>
      </c>
      <c r="I1481" s="39">
        <f t="shared" si="2"/>
        <v>70.4252175</v>
      </c>
      <c r="J1481" s="40">
        <v>1.0</v>
      </c>
      <c r="K1481" s="41">
        <f t="shared" si="3"/>
        <v>70.4252175</v>
      </c>
      <c r="L1481" s="42">
        <f t="shared" si="4"/>
        <v>85.21451318</v>
      </c>
      <c r="M1481" s="43"/>
    </row>
    <row r="1482" ht="14.25" customHeight="1">
      <c r="A1482" s="73" t="s">
        <v>3225</v>
      </c>
      <c r="B1482" s="32" t="s">
        <v>3212</v>
      </c>
      <c r="C1482" s="65"/>
      <c r="D1482" s="64" t="s">
        <v>3226</v>
      </c>
      <c r="E1482" s="35"/>
      <c r="F1482" s="36">
        <v>0.0</v>
      </c>
      <c r="G1482" s="37">
        <v>72.36352623982677</v>
      </c>
      <c r="H1482" s="78">
        <f t="shared" si="1"/>
        <v>72.36352624</v>
      </c>
      <c r="I1482" s="39">
        <f t="shared" si="2"/>
        <v>72.36352624</v>
      </c>
      <c r="J1482" s="40">
        <v>1.0</v>
      </c>
      <c r="K1482" s="41">
        <f t="shared" si="3"/>
        <v>72.36352624</v>
      </c>
      <c r="L1482" s="42">
        <f t="shared" si="4"/>
        <v>87.55986675</v>
      </c>
      <c r="M1482" s="43"/>
    </row>
    <row r="1483" ht="14.25" customHeight="1">
      <c r="A1483" s="73" t="s">
        <v>3227</v>
      </c>
      <c r="B1483" s="32" t="s">
        <v>3212</v>
      </c>
      <c r="C1483" s="65"/>
      <c r="D1483" s="64" t="s">
        <v>3228</v>
      </c>
      <c r="E1483" s="35"/>
      <c r="F1483" s="36">
        <v>0.0</v>
      </c>
      <c r="G1483" s="37">
        <v>98.13380242115281</v>
      </c>
      <c r="H1483" s="78">
        <f t="shared" si="1"/>
        <v>98.13380242</v>
      </c>
      <c r="I1483" s="39">
        <f t="shared" si="2"/>
        <v>98.13380242</v>
      </c>
      <c r="J1483" s="40">
        <v>1.0</v>
      </c>
      <c r="K1483" s="41">
        <f t="shared" si="3"/>
        <v>98.13380242</v>
      </c>
      <c r="L1483" s="42">
        <f t="shared" si="4"/>
        <v>118.7419009</v>
      </c>
      <c r="M1483" s="43"/>
    </row>
    <row r="1484" ht="14.25" customHeight="1">
      <c r="A1484" s="73" t="s">
        <v>3229</v>
      </c>
      <c r="B1484" s="32" t="s">
        <v>3212</v>
      </c>
      <c r="C1484" s="65"/>
      <c r="D1484" s="64" t="s">
        <v>3230</v>
      </c>
      <c r="E1484" s="35"/>
      <c r="F1484" s="36">
        <v>0.0</v>
      </c>
      <c r="G1484" s="37">
        <v>112.31114633752702</v>
      </c>
      <c r="H1484" s="78">
        <f t="shared" si="1"/>
        <v>112.3111463</v>
      </c>
      <c r="I1484" s="39">
        <f t="shared" si="2"/>
        <v>112.3111463</v>
      </c>
      <c r="J1484" s="40">
        <v>1.0</v>
      </c>
      <c r="K1484" s="41">
        <f t="shared" si="3"/>
        <v>112.3111463</v>
      </c>
      <c r="L1484" s="42">
        <f t="shared" si="4"/>
        <v>135.8964871</v>
      </c>
      <c r="M1484" s="43"/>
    </row>
    <row r="1485" ht="14.25" customHeight="1">
      <c r="A1485" s="73" t="s">
        <v>3231</v>
      </c>
      <c r="B1485" s="32" t="s">
        <v>3212</v>
      </c>
      <c r="C1485" s="65"/>
      <c r="D1485" s="64" t="s">
        <v>3232</v>
      </c>
      <c r="E1485" s="35"/>
      <c r="F1485" s="36">
        <v>0.0</v>
      </c>
      <c r="G1485" s="37">
        <v>80.76286410694951</v>
      </c>
      <c r="H1485" s="78">
        <f t="shared" si="1"/>
        <v>80.76286411</v>
      </c>
      <c r="I1485" s="39">
        <f t="shared" si="2"/>
        <v>80.76286411</v>
      </c>
      <c r="J1485" s="40">
        <v>1.0</v>
      </c>
      <c r="K1485" s="41">
        <f t="shared" si="3"/>
        <v>80.76286411</v>
      </c>
      <c r="L1485" s="42">
        <f t="shared" si="4"/>
        <v>97.72306557</v>
      </c>
      <c r="M1485" s="43"/>
    </row>
    <row r="1486" ht="14.25" customHeight="1">
      <c r="A1486" s="73" t="s">
        <v>3233</v>
      </c>
      <c r="B1486" s="32" t="s">
        <v>3212</v>
      </c>
      <c r="C1486" s="65"/>
      <c r="D1486" s="64" t="s">
        <v>3234</v>
      </c>
      <c r="E1486" s="35"/>
      <c r="F1486" s="36">
        <v>0.0</v>
      </c>
      <c r="G1486" s="37">
        <v>77.5788968808</v>
      </c>
      <c r="H1486" s="78">
        <f t="shared" si="1"/>
        <v>77.57889688</v>
      </c>
      <c r="I1486" s="39">
        <f t="shared" si="2"/>
        <v>77.57889688</v>
      </c>
      <c r="J1486" s="40">
        <v>1.0</v>
      </c>
      <c r="K1486" s="41">
        <f t="shared" si="3"/>
        <v>77.57889688</v>
      </c>
      <c r="L1486" s="42">
        <f t="shared" si="4"/>
        <v>93.87046523</v>
      </c>
      <c r="M1486" s="43"/>
    </row>
    <row r="1487" ht="14.25" customHeight="1">
      <c r="A1487" s="73" t="s">
        <v>3235</v>
      </c>
      <c r="B1487" s="32" t="s">
        <v>3212</v>
      </c>
      <c r="C1487" s="65"/>
      <c r="D1487" s="64" t="s">
        <v>3236</v>
      </c>
      <c r="E1487" s="35"/>
      <c r="F1487" s="36">
        <v>0.0</v>
      </c>
      <c r="G1487" s="37">
        <v>97.70906904342999</v>
      </c>
      <c r="H1487" s="78">
        <f t="shared" si="1"/>
        <v>97.70906904</v>
      </c>
      <c r="I1487" s="39">
        <f t="shared" si="2"/>
        <v>97.70906904</v>
      </c>
      <c r="J1487" s="40">
        <v>1.0</v>
      </c>
      <c r="K1487" s="41">
        <f t="shared" si="3"/>
        <v>97.70906904</v>
      </c>
      <c r="L1487" s="42">
        <f t="shared" si="4"/>
        <v>118.2279735</v>
      </c>
      <c r="M1487" s="43"/>
    </row>
    <row r="1488" ht="14.25" customHeight="1">
      <c r="A1488" s="73" t="s">
        <v>3237</v>
      </c>
      <c r="B1488" s="32" t="s">
        <v>3212</v>
      </c>
      <c r="C1488" s="65"/>
      <c r="D1488" s="64" t="s">
        <v>3238</v>
      </c>
      <c r="E1488" s="35"/>
      <c r="F1488" s="36">
        <v>0.0</v>
      </c>
      <c r="G1488" s="37">
        <v>110.91299729254214</v>
      </c>
      <c r="H1488" s="78">
        <f t="shared" si="1"/>
        <v>110.9129973</v>
      </c>
      <c r="I1488" s="39">
        <f t="shared" si="2"/>
        <v>110.9129973</v>
      </c>
      <c r="J1488" s="40">
        <v>1.0</v>
      </c>
      <c r="K1488" s="41">
        <f t="shared" si="3"/>
        <v>110.9129973</v>
      </c>
      <c r="L1488" s="42">
        <f t="shared" si="4"/>
        <v>134.2047267</v>
      </c>
      <c r="M1488" s="43"/>
    </row>
    <row r="1489" ht="14.25" customHeight="1">
      <c r="A1489" s="73" t="s">
        <v>3239</v>
      </c>
      <c r="B1489" s="32" t="s">
        <v>3212</v>
      </c>
      <c r="C1489" s="65"/>
      <c r="D1489" s="64" t="s">
        <v>3240</v>
      </c>
      <c r="E1489" s="35"/>
      <c r="F1489" s="36">
        <v>0.0</v>
      </c>
      <c r="G1489" s="37">
        <v>133.18124385320695</v>
      </c>
      <c r="H1489" s="78">
        <f t="shared" si="1"/>
        <v>133.1812439</v>
      </c>
      <c r="I1489" s="39">
        <f t="shared" si="2"/>
        <v>133.1812439</v>
      </c>
      <c r="J1489" s="40">
        <v>1.0</v>
      </c>
      <c r="K1489" s="41">
        <f t="shared" si="3"/>
        <v>133.1812439</v>
      </c>
      <c r="L1489" s="42">
        <f t="shared" si="4"/>
        <v>161.1493051</v>
      </c>
      <c r="M1489" s="43"/>
    </row>
    <row r="1490" ht="14.25" customHeight="1">
      <c r="A1490" s="73" t="s">
        <v>3241</v>
      </c>
      <c r="B1490" s="32" t="s">
        <v>3212</v>
      </c>
      <c r="C1490" s="65"/>
      <c r="D1490" s="64" t="s">
        <v>3242</v>
      </c>
      <c r="E1490" s="35"/>
      <c r="F1490" s="36">
        <v>0.0</v>
      </c>
      <c r="G1490" s="37">
        <v>150.16791911422695</v>
      </c>
      <c r="H1490" s="78">
        <f t="shared" si="1"/>
        <v>150.1679191</v>
      </c>
      <c r="I1490" s="39">
        <f t="shared" si="2"/>
        <v>150.1679191</v>
      </c>
      <c r="J1490" s="40">
        <v>1.0</v>
      </c>
      <c r="K1490" s="41">
        <f t="shared" si="3"/>
        <v>150.1679191</v>
      </c>
      <c r="L1490" s="42">
        <f t="shared" si="4"/>
        <v>181.7031821</v>
      </c>
      <c r="M1490" s="43"/>
    </row>
    <row r="1491" ht="14.25" customHeight="1">
      <c r="A1491" s="73" t="s">
        <v>3243</v>
      </c>
      <c r="B1491" s="32" t="s">
        <v>3212</v>
      </c>
      <c r="C1491" s="65"/>
      <c r="D1491" s="64" t="s">
        <v>3244</v>
      </c>
      <c r="E1491" s="35"/>
      <c r="F1491" s="36">
        <v>0.0</v>
      </c>
      <c r="G1491" s="37">
        <v>189.06597801026004</v>
      </c>
      <c r="H1491" s="78">
        <f t="shared" si="1"/>
        <v>189.065978</v>
      </c>
      <c r="I1491" s="39">
        <f t="shared" si="2"/>
        <v>189.065978</v>
      </c>
      <c r="J1491" s="40">
        <v>1.0</v>
      </c>
      <c r="K1491" s="41">
        <f t="shared" si="3"/>
        <v>189.065978</v>
      </c>
      <c r="L1491" s="42">
        <f t="shared" si="4"/>
        <v>228.7698334</v>
      </c>
      <c r="M1491" s="43"/>
    </row>
    <row r="1492" ht="14.25" customHeight="1">
      <c r="A1492" s="73" t="s">
        <v>3245</v>
      </c>
      <c r="B1492" s="32" t="s">
        <v>3212</v>
      </c>
      <c r="C1492" s="65"/>
      <c r="D1492" s="64" t="s">
        <v>3246</v>
      </c>
      <c r="E1492" s="35"/>
      <c r="F1492" s="36">
        <v>0.0</v>
      </c>
      <c r="G1492" s="37">
        <v>244.9837644716175</v>
      </c>
      <c r="H1492" s="78">
        <f t="shared" si="1"/>
        <v>244.9837645</v>
      </c>
      <c r="I1492" s="39">
        <f t="shared" si="2"/>
        <v>244.9837645</v>
      </c>
      <c r="J1492" s="40">
        <v>1.0</v>
      </c>
      <c r="K1492" s="41">
        <f t="shared" si="3"/>
        <v>244.9837645</v>
      </c>
      <c r="L1492" s="42">
        <f t="shared" si="4"/>
        <v>296.430355</v>
      </c>
      <c r="M1492" s="43"/>
    </row>
    <row r="1493" ht="14.25" customHeight="1">
      <c r="A1493" s="73" t="s">
        <v>3247</v>
      </c>
      <c r="B1493" s="32" t="s">
        <v>3212</v>
      </c>
      <c r="C1493" s="65"/>
      <c r="D1493" s="64" t="s">
        <v>3248</v>
      </c>
      <c r="E1493" s="35"/>
      <c r="F1493" s="36">
        <v>0.0</v>
      </c>
      <c r="G1493" s="37">
        <v>298.31494490704085</v>
      </c>
      <c r="H1493" s="78">
        <f t="shared" si="1"/>
        <v>298.3149449</v>
      </c>
      <c r="I1493" s="39">
        <f t="shared" si="2"/>
        <v>298.3149449</v>
      </c>
      <c r="J1493" s="40">
        <v>1.0</v>
      </c>
      <c r="K1493" s="41">
        <f t="shared" si="3"/>
        <v>298.3149449</v>
      </c>
      <c r="L1493" s="42">
        <f t="shared" si="4"/>
        <v>360.9610833</v>
      </c>
      <c r="M1493" s="43"/>
    </row>
    <row r="1494" ht="14.25" customHeight="1">
      <c r="A1494" s="73" t="s">
        <v>3249</v>
      </c>
      <c r="B1494" s="32" t="s">
        <v>3250</v>
      </c>
      <c r="C1494" s="65"/>
      <c r="D1494" s="64" t="s">
        <v>3251</v>
      </c>
      <c r="E1494" s="35"/>
      <c r="F1494" s="36">
        <v>0.0</v>
      </c>
      <c r="G1494" s="37">
        <v>17.3000940044184</v>
      </c>
      <c r="H1494" s="78">
        <f t="shared" si="1"/>
        <v>17.300094</v>
      </c>
      <c r="I1494" s="39">
        <f t="shared" si="2"/>
        <v>17.300094</v>
      </c>
      <c r="J1494" s="40">
        <v>1.0</v>
      </c>
      <c r="K1494" s="41">
        <f t="shared" si="3"/>
        <v>17.300094</v>
      </c>
      <c r="L1494" s="42">
        <f t="shared" si="4"/>
        <v>20.93311375</v>
      </c>
      <c r="M1494" s="43"/>
    </row>
    <row r="1495" ht="14.25" customHeight="1">
      <c r="A1495" s="73" t="s">
        <v>3252</v>
      </c>
      <c r="B1495" s="32" t="s">
        <v>3250</v>
      </c>
      <c r="C1495" s="65"/>
      <c r="D1495" s="64" t="s">
        <v>3253</v>
      </c>
      <c r="E1495" s="35"/>
      <c r="F1495" s="36">
        <v>0.0</v>
      </c>
      <c r="G1495" s="37">
        <v>19.78261870460399</v>
      </c>
      <c r="H1495" s="78">
        <f t="shared" si="1"/>
        <v>19.7826187</v>
      </c>
      <c r="I1495" s="39">
        <f t="shared" si="2"/>
        <v>19.7826187</v>
      </c>
      <c r="J1495" s="40">
        <v>1.0</v>
      </c>
      <c r="K1495" s="41">
        <f t="shared" si="3"/>
        <v>19.7826187</v>
      </c>
      <c r="L1495" s="42">
        <f t="shared" si="4"/>
        <v>23.93696863</v>
      </c>
      <c r="M1495" s="43"/>
    </row>
    <row r="1496" ht="14.25" customHeight="1">
      <c r="A1496" s="73" t="s">
        <v>3254</v>
      </c>
      <c r="B1496" s="32" t="s">
        <v>3250</v>
      </c>
      <c r="C1496" s="65"/>
      <c r="D1496" s="64" t="s">
        <v>3255</v>
      </c>
      <c r="E1496" s="35"/>
      <c r="F1496" s="36">
        <v>0.0</v>
      </c>
      <c r="G1496" s="37">
        <v>19.78261870460399</v>
      </c>
      <c r="H1496" s="78">
        <f t="shared" si="1"/>
        <v>19.7826187</v>
      </c>
      <c r="I1496" s="39">
        <f t="shared" si="2"/>
        <v>19.7826187</v>
      </c>
      <c r="J1496" s="40">
        <v>1.0</v>
      </c>
      <c r="K1496" s="41">
        <f t="shared" si="3"/>
        <v>19.7826187</v>
      </c>
      <c r="L1496" s="42">
        <f t="shared" si="4"/>
        <v>23.93696863</v>
      </c>
      <c r="M1496" s="43"/>
    </row>
    <row r="1497" ht="14.25" customHeight="1">
      <c r="A1497" s="73" t="s">
        <v>3256</v>
      </c>
      <c r="B1497" s="32" t="s">
        <v>3250</v>
      </c>
      <c r="C1497" s="65"/>
      <c r="D1497" s="64" t="s">
        <v>3257</v>
      </c>
      <c r="E1497" s="35"/>
      <c r="F1497" s="36">
        <v>0.0</v>
      </c>
      <c r="G1497" s="37">
        <v>20.791144364054404</v>
      </c>
      <c r="H1497" s="78">
        <f t="shared" si="1"/>
        <v>20.79114436</v>
      </c>
      <c r="I1497" s="39">
        <f t="shared" si="2"/>
        <v>20.79114436</v>
      </c>
      <c r="J1497" s="40">
        <v>1.0</v>
      </c>
      <c r="K1497" s="41">
        <f t="shared" si="3"/>
        <v>20.79114436</v>
      </c>
      <c r="L1497" s="42">
        <f t="shared" si="4"/>
        <v>25.15728468</v>
      </c>
      <c r="M1497" s="43"/>
    </row>
    <row r="1498" ht="14.25" customHeight="1">
      <c r="A1498" s="73" t="s">
        <v>3258</v>
      </c>
      <c r="B1498" s="32" t="s">
        <v>3250</v>
      </c>
      <c r="C1498" s="65"/>
      <c r="D1498" s="64" t="s">
        <v>3259</v>
      </c>
      <c r="E1498" s="35"/>
      <c r="F1498" s="36">
        <v>0.0</v>
      </c>
      <c r="G1498" s="37">
        <v>24.514931414332803</v>
      </c>
      <c r="H1498" s="78">
        <f t="shared" si="1"/>
        <v>24.51493141</v>
      </c>
      <c r="I1498" s="39">
        <f t="shared" si="2"/>
        <v>24.51493141</v>
      </c>
      <c r="J1498" s="40">
        <v>1.0</v>
      </c>
      <c r="K1498" s="41">
        <f t="shared" si="3"/>
        <v>24.51493141</v>
      </c>
      <c r="L1498" s="42">
        <f t="shared" si="4"/>
        <v>29.66306701</v>
      </c>
      <c r="M1498" s="43"/>
    </row>
    <row r="1499" ht="14.25" customHeight="1">
      <c r="A1499" s="73" t="s">
        <v>3260</v>
      </c>
      <c r="B1499" s="32" t="s">
        <v>3250</v>
      </c>
      <c r="C1499" s="65"/>
      <c r="D1499" s="64" t="s">
        <v>3261</v>
      </c>
      <c r="E1499" s="35"/>
      <c r="F1499" s="36">
        <v>0.0</v>
      </c>
      <c r="G1499" s="37">
        <v>28.059326501157315</v>
      </c>
      <c r="H1499" s="78">
        <f t="shared" si="1"/>
        <v>28.0593265</v>
      </c>
      <c r="I1499" s="39">
        <f t="shared" si="2"/>
        <v>28.0593265</v>
      </c>
      <c r="J1499" s="40">
        <v>1.0</v>
      </c>
      <c r="K1499" s="41">
        <f t="shared" si="3"/>
        <v>28.0593265</v>
      </c>
      <c r="L1499" s="42">
        <f t="shared" si="4"/>
        <v>33.95178507</v>
      </c>
      <c r="M1499" s="43"/>
    </row>
    <row r="1500" ht="14.25" customHeight="1">
      <c r="A1500" s="73" t="s">
        <v>3262</v>
      </c>
      <c r="B1500" s="32" t="s">
        <v>3250</v>
      </c>
      <c r="C1500" s="65"/>
      <c r="D1500" s="64" t="s">
        <v>3263</v>
      </c>
      <c r="E1500" s="35"/>
      <c r="F1500" s="36">
        <v>0.0</v>
      </c>
      <c r="G1500" s="37">
        <v>32.583136689936005</v>
      </c>
      <c r="H1500" s="78">
        <f t="shared" si="1"/>
        <v>32.58313669</v>
      </c>
      <c r="I1500" s="39">
        <f t="shared" si="2"/>
        <v>32.58313669</v>
      </c>
      <c r="J1500" s="40">
        <v>1.0</v>
      </c>
      <c r="K1500" s="41">
        <f t="shared" si="3"/>
        <v>32.58313669</v>
      </c>
      <c r="L1500" s="42">
        <f t="shared" si="4"/>
        <v>39.42559539</v>
      </c>
      <c r="M1500" s="43"/>
    </row>
    <row r="1501" ht="14.25" customHeight="1">
      <c r="A1501" s="73" t="s">
        <v>3264</v>
      </c>
      <c r="B1501" s="32" t="s">
        <v>3250</v>
      </c>
      <c r="C1501" s="65"/>
      <c r="D1501" s="64" t="s">
        <v>3265</v>
      </c>
      <c r="E1501" s="35"/>
      <c r="F1501" s="36">
        <v>0.0</v>
      </c>
      <c r="G1501" s="37">
        <v>22.79820278219032</v>
      </c>
      <c r="H1501" s="78">
        <f t="shared" si="1"/>
        <v>22.79820278</v>
      </c>
      <c r="I1501" s="39">
        <f t="shared" si="2"/>
        <v>22.79820278</v>
      </c>
      <c r="J1501" s="40">
        <v>1.0</v>
      </c>
      <c r="K1501" s="41">
        <f t="shared" si="3"/>
        <v>22.79820278</v>
      </c>
      <c r="L1501" s="42">
        <f t="shared" si="4"/>
        <v>27.58582537</v>
      </c>
      <c r="M1501" s="43"/>
    </row>
    <row r="1502" ht="14.25" customHeight="1">
      <c r="A1502" s="73" t="s">
        <v>3267</v>
      </c>
      <c r="B1502" s="32" t="s">
        <v>3268</v>
      </c>
      <c r="C1502" s="65"/>
      <c r="D1502" s="64" t="s">
        <v>3269</v>
      </c>
      <c r="E1502" s="35"/>
      <c r="F1502" s="36">
        <v>0.0</v>
      </c>
      <c r="G1502" s="37">
        <v>13.2144299231616</v>
      </c>
      <c r="H1502" s="78">
        <f t="shared" si="1"/>
        <v>13.21442992</v>
      </c>
      <c r="I1502" s="39">
        <f t="shared" si="2"/>
        <v>13.21442992</v>
      </c>
      <c r="J1502" s="40">
        <v>1.0</v>
      </c>
      <c r="K1502" s="41">
        <f t="shared" si="3"/>
        <v>13.21442992</v>
      </c>
      <c r="L1502" s="42">
        <f t="shared" si="4"/>
        <v>15.98946021</v>
      </c>
      <c r="M1502" s="43"/>
    </row>
    <row r="1503" ht="14.25" customHeight="1">
      <c r="A1503" s="73" t="s">
        <v>3270</v>
      </c>
      <c r="B1503" s="32" t="s">
        <v>3268</v>
      </c>
      <c r="C1503" s="65"/>
      <c r="D1503" s="64" t="s">
        <v>3271</v>
      </c>
      <c r="E1503" s="35"/>
      <c r="F1503" s="36">
        <v>0.0</v>
      </c>
      <c r="G1503" s="37">
        <v>15.817891323746156</v>
      </c>
      <c r="H1503" s="78">
        <f t="shared" si="1"/>
        <v>15.81789132</v>
      </c>
      <c r="I1503" s="39">
        <f t="shared" si="2"/>
        <v>15.81789132</v>
      </c>
      <c r="J1503" s="40">
        <v>1.0</v>
      </c>
      <c r="K1503" s="41">
        <f t="shared" si="3"/>
        <v>15.81789132</v>
      </c>
      <c r="L1503" s="42">
        <f t="shared" si="4"/>
        <v>19.1396485</v>
      </c>
      <c r="M1503" s="43"/>
    </row>
    <row r="1504" ht="14.25" customHeight="1">
      <c r="A1504" s="73" t="s">
        <v>3272</v>
      </c>
      <c r="B1504" s="32" t="s">
        <v>3268</v>
      </c>
      <c r="C1504" s="65"/>
      <c r="D1504" s="64" t="s">
        <v>3273</v>
      </c>
      <c r="E1504" s="35"/>
      <c r="F1504" s="36">
        <v>0.0</v>
      </c>
      <c r="G1504" s="37">
        <v>21.473985797085692</v>
      </c>
      <c r="H1504" s="78">
        <f t="shared" si="1"/>
        <v>21.4739858</v>
      </c>
      <c r="I1504" s="39">
        <f t="shared" si="2"/>
        <v>21.4739858</v>
      </c>
      <c r="J1504" s="40">
        <v>1.0</v>
      </c>
      <c r="K1504" s="41">
        <f t="shared" si="3"/>
        <v>21.4739858</v>
      </c>
      <c r="L1504" s="42">
        <f t="shared" si="4"/>
        <v>25.98352281</v>
      </c>
      <c r="M1504" s="43"/>
    </row>
    <row r="1505" ht="14.25" customHeight="1">
      <c r="A1505" s="73" t="s">
        <v>3274</v>
      </c>
      <c r="B1505" s="32" t="s">
        <v>3268</v>
      </c>
      <c r="C1505" s="65"/>
      <c r="D1505" s="64" t="s">
        <v>3275</v>
      </c>
      <c r="E1505" s="35"/>
      <c r="F1505" s="36">
        <v>0.0</v>
      </c>
      <c r="G1505" s="37">
        <v>24.829296077880333</v>
      </c>
      <c r="H1505" s="78">
        <f t="shared" si="1"/>
        <v>24.82929608</v>
      </c>
      <c r="I1505" s="39">
        <f t="shared" si="2"/>
        <v>24.82929608</v>
      </c>
      <c r="J1505" s="40">
        <v>1.0</v>
      </c>
      <c r="K1505" s="41">
        <f t="shared" si="3"/>
        <v>24.82929608</v>
      </c>
      <c r="L1505" s="42">
        <f t="shared" si="4"/>
        <v>30.04344825</v>
      </c>
      <c r="M1505" s="43"/>
    </row>
    <row r="1506" ht="14.25" customHeight="1">
      <c r="A1506" s="73" t="s">
        <v>3276</v>
      </c>
      <c r="B1506" s="32" t="s">
        <v>3268</v>
      </c>
      <c r="C1506" s="65"/>
      <c r="D1506" s="64" t="s">
        <v>3277</v>
      </c>
      <c r="E1506" s="35"/>
      <c r="F1506" s="36">
        <v>0.0</v>
      </c>
      <c r="G1506" s="37">
        <v>31.348184623424206</v>
      </c>
      <c r="H1506" s="78">
        <f t="shared" si="1"/>
        <v>31.34818462</v>
      </c>
      <c r="I1506" s="39">
        <f t="shared" si="2"/>
        <v>31.34818462</v>
      </c>
      <c r="J1506" s="40">
        <v>1.0</v>
      </c>
      <c r="K1506" s="41">
        <f t="shared" si="3"/>
        <v>31.34818462</v>
      </c>
      <c r="L1506" s="42">
        <f t="shared" si="4"/>
        <v>37.93130339</v>
      </c>
      <c r="M1506" s="43"/>
    </row>
    <row r="1507" ht="14.25" customHeight="1">
      <c r="A1507" s="73" t="s">
        <v>3278</v>
      </c>
      <c r="B1507" s="32" t="s">
        <v>3268</v>
      </c>
      <c r="C1507" s="65"/>
      <c r="D1507" s="64" t="s">
        <v>3279</v>
      </c>
      <c r="E1507" s="35"/>
      <c r="F1507" s="36">
        <v>0.0</v>
      </c>
      <c r="G1507" s="37">
        <v>41.48883085536</v>
      </c>
      <c r="H1507" s="78">
        <f t="shared" si="1"/>
        <v>41.48883086</v>
      </c>
      <c r="I1507" s="39">
        <f t="shared" si="2"/>
        <v>41.48883086</v>
      </c>
      <c r="J1507" s="40">
        <v>1.0</v>
      </c>
      <c r="K1507" s="41">
        <f t="shared" si="3"/>
        <v>41.48883086</v>
      </c>
      <c r="L1507" s="42">
        <f t="shared" si="4"/>
        <v>50.20148533</v>
      </c>
      <c r="M1507" s="43"/>
    </row>
    <row r="1508" ht="14.25" customHeight="1">
      <c r="A1508" s="73" t="s">
        <v>3280</v>
      </c>
      <c r="B1508" s="32" t="s">
        <v>3281</v>
      </c>
      <c r="C1508" s="65"/>
      <c r="D1508" s="64" t="s">
        <v>3282</v>
      </c>
      <c r="E1508" s="35"/>
      <c r="F1508" s="36">
        <v>0.0</v>
      </c>
      <c r="G1508" s="37">
        <v>15.007241299932</v>
      </c>
      <c r="H1508" s="78">
        <f t="shared" si="1"/>
        <v>15.0072413</v>
      </c>
      <c r="I1508" s="39">
        <f t="shared" si="2"/>
        <v>15.0072413</v>
      </c>
      <c r="J1508" s="40">
        <v>1.0</v>
      </c>
      <c r="K1508" s="41">
        <f t="shared" si="3"/>
        <v>15.0072413</v>
      </c>
      <c r="L1508" s="42">
        <f t="shared" si="4"/>
        <v>18.15876197</v>
      </c>
      <c r="M1508" s="43"/>
    </row>
    <row r="1509" ht="14.25" customHeight="1">
      <c r="A1509" s="73" t="s">
        <v>3283</v>
      </c>
      <c r="B1509" s="32" t="s">
        <v>3281</v>
      </c>
      <c r="C1509" s="65"/>
      <c r="D1509" s="64" t="s">
        <v>3284</v>
      </c>
      <c r="E1509" s="35"/>
      <c r="F1509" s="36">
        <v>0.0</v>
      </c>
      <c r="G1509" s="37">
        <v>16.518037403952</v>
      </c>
      <c r="H1509" s="78">
        <f t="shared" si="1"/>
        <v>16.5180374</v>
      </c>
      <c r="I1509" s="39">
        <f t="shared" si="2"/>
        <v>16.5180374</v>
      </c>
      <c r="J1509" s="40">
        <v>1.0</v>
      </c>
      <c r="K1509" s="41">
        <f t="shared" si="3"/>
        <v>16.5180374</v>
      </c>
      <c r="L1509" s="42">
        <f t="shared" si="4"/>
        <v>19.98682526</v>
      </c>
      <c r="M1509" s="43"/>
    </row>
    <row r="1510" ht="14.25" customHeight="1">
      <c r="A1510" s="73" t="s">
        <v>3285</v>
      </c>
      <c r="B1510" s="32" t="s">
        <v>3281</v>
      </c>
      <c r="C1510" s="65"/>
      <c r="D1510" s="64" t="s">
        <v>3286</v>
      </c>
      <c r="E1510" s="35"/>
      <c r="F1510" s="36">
        <v>0.0</v>
      </c>
      <c r="G1510" s="37">
        <v>18.8547353781696</v>
      </c>
      <c r="H1510" s="78">
        <f t="shared" si="1"/>
        <v>18.85473538</v>
      </c>
      <c r="I1510" s="39">
        <f t="shared" si="2"/>
        <v>18.85473538</v>
      </c>
      <c r="J1510" s="40">
        <v>1.0</v>
      </c>
      <c r="K1510" s="41">
        <f t="shared" si="3"/>
        <v>18.85473538</v>
      </c>
      <c r="L1510" s="42">
        <f t="shared" si="4"/>
        <v>22.81422981</v>
      </c>
      <c r="M1510" s="43"/>
    </row>
    <row r="1511" ht="14.25" customHeight="1">
      <c r="A1511" s="73" t="s">
        <v>3287</v>
      </c>
      <c r="B1511" s="32" t="s">
        <v>3281</v>
      </c>
      <c r="C1511" s="65"/>
      <c r="D1511" s="64" t="s">
        <v>3288</v>
      </c>
      <c r="E1511" s="35"/>
      <c r="F1511" s="36">
        <v>0.0</v>
      </c>
      <c r="G1511" s="37">
        <v>24.497381240640006</v>
      </c>
      <c r="H1511" s="78">
        <f t="shared" si="1"/>
        <v>24.49738124</v>
      </c>
      <c r="I1511" s="39">
        <f t="shared" si="2"/>
        <v>24.49738124</v>
      </c>
      <c r="J1511" s="40">
        <v>1.0</v>
      </c>
      <c r="K1511" s="41">
        <f t="shared" si="3"/>
        <v>24.49738124</v>
      </c>
      <c r="L1511" s="42">
        <f t="shared" si="4"/>
        <v>29.6418313</v>
      </c>
      <c r="M1511" s="43"/>
    </row>
    <row r="1512" ht="14.25" customHeight="1">
      <c r="A1512" s="73" t="s">
        <v>3289</v>
      </c>
      <c r="B1512" s="32" t="s">
        <v>3281</v>
      </c>
      <c r="C1512" s="65"/>
      <c r="D1512" s="64" t="s">
        <v>3290</v>
      </c>
      <c r="E1512" s="35"/>
      <c r="F1512" s="36">
        <v>0.0</v>
      </c>
      <c r="G1512" s="37">
        <v>24.349966037766823</v>
      </c>
      <c r="H1512" s="78">
        <f t="shared" si="1"/>
        <v>24.34996604</v>
      </c>
      <c r="I1512" s="39">
        <f t="shared" si="2"/>
        <v>24.34996604</v>
      </c>
      <c r="J1512" s="40">
        <v>1.0</v>
      </c>
      <c r="K1512" s="41">
        <f t="shared" si="3"/>
        <v>24.34996604</v>
      </c>
      <c r="L1512" s="42">
        <f t="shared" si="4"/>
        <v>29.46345891</v>
      </c>
      <c r="M1512" s="43"/>
    </row>
    <row r="1513" ht="14.25" customHeight="1">
      <c r="A1513" s="73" t="s">
        <v>3291</v>
      </c>
      <c r="B1513" s="32" t="s">
        <v>3281</v>
      </c>
      <c r="C1513" s="65"/>
      <c r="D1513" s="64" t="s">
        <v>3292</v>
      </c>
      <c r="E1513" s="35"/>
      <c r="F1513" s="36">
        <v>0.0</v>
      </c>
      <c r="G1513" s="37">
        <v>24.897919794249596</v>
      </c>
      <c r="H1513" s="78">
        <f t="shared" si="1"/>
        <v>24.89791979</v>
      </c>
      <c r="I1513" s="39">
        <f t="shared" si="2"/>
        <v>24.89791979</v>
      </c>
      <c r="J1513" s="40">
        <v>1.0</v>
      </c>
      <c r="K1513" s="41">
        <f t="shared" si="3"/>
        <v>24.89791979</v>
      </c>
      <c r="L1513" s="42">
        <f t="shared" si="4"/>
        <v>30.12648295</v>
      </c>
      <c r="M1513" s="43"/>
    </row>
    <row r="1514" ht="14.25" customHeight="1">
      <c r="A1514" s="73" t="s">
        <v>3293</v>
      </c>
      <c r="B1514" s="32" t="s">
        <v>3281</v>
      </c>
      <c r="C1514" s="65"/>
      <c r="D1514" s="64" t="s">
        <v>3294</v>
      </c>
      <c r="E1514" s="35"/>
      <c r="F1514" s="36">
        <v>0.0</v>
      </c>
      <c r="G1514" s="37">
        <v>29.910194503083652</v>
      </c>
      <c r="H1514" s="78">
        <f t="shared" si="1"/>
        <v>29.9101945</v>
      </c>
      <c r="I1514" s="39">
        <f t="shared" si="2"/>
        <v>29.9101945</v>
      </c>
      <c r="J1514" s="40">
        <v>1.0</v>
      </c>
      <c r="K1514" s="41">
        <f t="shared" si="3"/>
        <v>29.9101945</v>
      </c>
      <c r="L1514" s="42">
        <f t="shared" si="4"/>
        <v>36.19133535</v>
      </c>
      <c r="M1514" s="43"/>
    </row>
    <row r="1515" ht="14.25" customHeight="1">
      <c r="A1515" s="73" t="s">
        <v>3295</v>
      </c>
      <c r="B1515" s="32" t="s">
        <v>3296</v>
      </c>
      <c r="C1515" s="65"/>
      <c r="D1515" s="64" t="s">
        <v>3297</v>
      </c>
      <c r="E1515" s="35"/>
      <c r="F1515" s="36">
        <v>0.0</v>
      </c>
      <c r="G1515" s="37">
        <v>16.019234880720006</v>
      </c>
      <c r="H1515" s="78">
        <f t="shared" si="1"/>
        <v>16.01923488</v>
      </c>
      <c r="I1515" s="39">
        <f t="shared" si="2"/>
        <v>16.01923488</v>
      </c>
      <c r="J1515" s="40">
        <v>1.0</v>
      </c>
      <c r="K1515" s="41">
        <f t="shared" si="3"/>
        <v>16.01923488</v>
      </c>
      <c r="L1515" s="42">
        <f t="shared" si="4"/>
        <v>19.38327421</v>
      </c>
      <c r="M1515" s="43"/>
    </row>
    <row r="1516" ht="14.25" customHeight="1">
      <c r="A1516" s="73" t="s">
        <v>3298</v>
      </c>
      <c r="B1516" s="32" t="s">
        <v>3299</v>
      </c>
      <c r="C1516" s="65"/>
      <c r="D1516" s="64" t="s">
        <v>3300</v>
      </c>
      <c r="E1516" s="35"/>
      <c r="F1516" s="36">
        <v>0.0</v>
      </c>
      <c r="G1516" s="37">
        <v>9.366935844924</v>
      </c>
      <c r="H1516" s="78">
        <f t="shared" si="1"/>
        <v>9.366935845</v>
      </c>
      <c r="I1516" s="39">
        <f t="shared" si="2"/>
        <v>9.366935845</v>
      </c>
      <c r="J1516" s="40">
        <v>1.0</v>
      </c>
      <c r="K1516" s="41">
        <f t="shared" si="3"/>
        <v>9.366935845</v>
      </c>
      <c r="L1516" s="42">
        <f t="shared" si="4"/>
        <v>11.33399237</v>
      </c>
      <c r="M1516" s="43"/>
    </row>
    <row r="1517" ht="14.25" customHeight="1">
      <c r="A1517" s="73" t="s">
        <v>3301</v>
      </c>
      <c r="B1517" s="32" t="s">
        <v>3299</v>
      </c>
      <c r="C1517" s="65"/>
      <c r="D1517" s="64" t="s">
        <v>3302</v>
      </c>
      <c r="E1517" s="35"/>
      <c r="F1517" s="36">
        <v>0.0</v>
      </c>
      <c r="G1517" s="37">
        <v>17.323795326096</v>
      </c>
      <c r="H1517" s="78">
        <f t="shared" si="1"/>
        <v>17.32379533</v>
      </c>
      <c r="I1517" s="39">
        <f t="shared" si="2"/>
        <v>17.32379533</v>
      </c>
      <c r="J1517" s="40">
        <v>1.0</v>
      </c>
      <c r="K1517" s="41">
        <f t="shared" si="3"/>
        <v>17.32379533</v>
      </c>
      <c r="L1517" s="42">
        <f t="shared" si="4"/>
        <v>20.96179234</v>
      </c>
      <c r="M1517" s="43"/>
    </row>
    <row r="1518" ht="14.25" customHeight="1">
      <c r="A1518" s="73" t="s">
        <v>3303</v>
      </c>
      <c r="B1518" s="32" t="s">
        <v>3299</v>
      </c>
      <c r="C1518" s="65"/>
      <c r="D1518" s="64" t="s">
        <v>3304</v>
      </c>
      <c r="E1518" s="35"/>
      <c r="F1518" s="36">
        <v>0.0</v>
      </c>
      <c r="G1518" s="37">
        <v>12.892126754304002</v>
      </c>
      <c r="H1518" s="78">
        <f t="shared" si="1"/>
        <v>12.89212675</v>
      </c>
      <c r="I1518" s="39">
        <f t="shared" si="2"/>
        <v>12.89212675</v>
      </c>
      <c r="J1518" s="40">
        <v>1.0</v>
      </c>
      <c r="K1518" s="41">
        <f t="shared" si="3"/>
        <v>12.89212675</v>
      </c>
      <c r="L1518" s="42">
        <f t="shared" si="4"/>
        <v>15.59947337</v>
      </c>
      <c r="M1518" s="43"/>
    </row>
    <row r="1519" ht="14.25" customHeight="1">
      <c r="A1519" s="73" t="s">
        <v>3305</v>
      </c>
      <c r="B1519" s="32" t="s">
        <v>3299</v>
      </c>
      <c r="C1519" s="65"/>
      <c r="D1519" s="64" t="s">
        <v>3306</v>
      </c>
      <c r="E1519" s="35"/>
      <c r="F1519" s="36">
        <v>0.0</v>
      </c>
      <c r="G1519" s="37">
        <v>15.631703689593603</v>
      </c>
      <c r="H1519" s="78">
        <f t="shared" si="1"/>
        <v>15.63170369</v>
      </c>
      <c r="I1519" s="39">
        <f t="shared" si="2"/>
        <v>15.63170369</v>
      </c>
      <c r="J1519" s="40">
        <v>1.0</v>
      </c>
      <c r="K1519" s="41">
        <f t="shared" si="3"/>
        <v>15.63170369</v>
      </c>
      <c r="L1519" s="42">
        <f t="shared" si="4"/>
        <v>18.91436146</v>
      </c>
      <c r="M1519" s="43"/>
    </row>
    <row r="1520" ht="14.25" customHeight="1">
      <c r="A1520" s="73" t="s">
        <v>3307</v>
      </c>
      <c r="B1520" s="32" t="s">
        <v>3299</v>
      </c>
      <c r="C1520" s="65"/>
      <c r="D1520" s="64" t="s">
        <v>3308</v>
      </c>
      <c r="E1520" s="35"/>
      <c r="F1520" s="36">
        <v>0.0</v>
      </c>
      <c r="G1520" s="37">
        <v>19.640349352260003</v>
      </c>
      <c r="H1520" s="78">
        <f t="shared" si="1"/>
        <v>19.64034935</v>
      </c>
      <c r="I1520" s="39">
        <f t="shared" si="2"/>
        <v>19.64034935</v>
      </c>
      <c r="J1520" s="40">
        <v>1.0</v>
      </c>
      <c r="K1520" s="41">
        <f t="shared" si="3"/>
        <v>19.64034935</v>
      </c>
      <c r="L1520" s="42">
        <f t="shared" si="4"/>
        <v>23.76482272</v>
      </c>
      <c r="M1520" s="43"/>
    </row>
    <row r="1521" ht="14.25" customHeight="1">
      <c r="A1521" s="73" t="s">
        <v>3309</v>
      </c>
      <c r="B1521" s="32" t="s">
        <v>3299</v>
      </c>
      <c r="C1521" s="65"/>
      <c r="D1521" s="64" t="s">
        <v>3310</v>
      </c>
      <c r="E1521" s="35"/>
      <c r="F1521" s="36">
        <v>0.0</v>
      </c>
      <c r="G1521" s="37">
        <v>16.5986131961664</v>
      </c>
      <c r="H1521" s="78">
        <f t="shared" si="1"/>
        <v>16.5986132</v>
      </c>
      <c r="I1521" s="39">
        <f t="shared" si="2"/>
        <v>16.5986132</v>
      </c>
      <c r="J1521" s="40">
        <v>1.0</v>
      </c>
      <c r="K1521" s="41">
        <f t="shared" si="3"/>
        <v>16.5986132</v>
      </c>
      <c r="L1521" s="42">
        <f t="shared" si="4"/>
        <v>20.08432197</v>
      </c>
      <c r="M1521" s="43"/>
    </row>
    <row r="1522" ht="14.25" customHeight="1">
      <c r="A1522" s="73" t="s">
        <v>3311</v>
      </c>
      <c r="B1522" s="32" t="s">
        <v>3299</v>
      </c>
      <c r="C1522" s="65"/>
      <c r="D1522" s="64" t="s">
        <v>3312</v>
      </c>
      <c r="E1522" s="35"/>
      <c r="F1522" s="36">
        <v>0.0</v>
      </c>
      <c r="G1522" s="37">
        <v>19.741069092527997</v>
      </c>
      <c r="H1522" s="78">
        <f t="shared" si="1"/>
        <v>19.74106909</v>
      </c>
      <c r="I1522" s="39">
        <f t="shared" si="2"/>
        <v>19.74106909</v>
      </c>
      <c r="J1522" s="40">
        <v>1.0</v>
      </c>
      <c r="K1522" s="41">
        <f t="shared" si="3"/>
        <v>19.74106909</v>
      </c>
      <c r="L1522" s="42">
        <f t="shared" si="4"/>
        <v>23.8866936</v>
      </c>
      <c r="M1522" s="43"/>
    </row>
    <row r="1523" ht="14.25" customHeight="1">
      <c r="A1523" s="73" t="s">
        <v>3313</v>
      </c>
      <c r="B1523" s="32" t="s">
        <v>3299</v>
      </c>
      <c r="C1523" s="65"/>
      <c r="D1523" s="64" t="s">
        <v>3314</v>
      </c>
      <c r="E1523" s="35"/>
      <c r="F1523" s="36">
        <v>0.0</v>
      </c>
      <c r="G1523" s="37">
        <v>20.446107274403996</v>
      </c>
      <c r="H1523" s="78">
        <f t="shared" si="1"/>
        <v>20.44610727</v>
      </c>
      <c r="I1523" s="39">
        <f t="shared" si="2"/>
        <v>20.44610727</v>
      </c>
      <c r="J1523" s="40">
        <v>1.0</v>
      </c>
      <c r="K1523" s="41">
        <f t="shared" si="3"/>
        <v>20.44610727</v>
      </c>
      <c r="L1523" s="42">
        <f t="shared" si="4"/>
        <v>24.7397898</v>
      </c>
      <c r="M1523" s="43"/>
    </row>
    <row r="1524" ht="14.25" customHeight="1">
      <c r="A1524" s="73" t="s">
        <v>3315</v>
      </c>
      <c r="B1524" s="32" t="s">
        <v>3299</v>
      </c>
      <c r="C1524" s="65"/>
      <c r="D1524" s="64" t="s">
        <v>3316</v>
      </c>
      <c r="E1524" s="35"/>
      <c r="F1524" s="36">
        <v>0.0</v>
      </c>
      <c r="G1524" s="37">
        <v>25.683533768340002</v>
      </c>
      <c r="H1524" s="78">
        <f t="shared" si="1"/>
        <v>25.68353377</v>
      </c>
      <c r="I1524" s="39">
        <f t="shared" si="2"/>
        <v>25.68353377</v>
      </c>
      <c r="J1524" s="40">
        <v>1.0</v>
      </c>
      <c r="K1524" s="41">
        <f t="shared" si="3"/>
        <v>25.68353377</v>
      </c>
      <c r="L1524" s="42">
        <f t="shared" si="4"/>
        <v>31.07707586</v>
      </c>
      <c r="M1524" s="43"/>
    </row>
    <row r="1525" ht="14.25" customHeight="1">
      <c r="A1525" s="73" t="s">
        <v>3317</v>
      </c>
      <c r="B1525" s="32" t="s">
        <v>3299</v>
      </c>
      <c r="C1525" s="65"/>
      <c r="D1525" s="64" t="s">
        <v>3318</v>
      </c>
      <c r="E1525" s="35"/>
      <c r="F1525" s="36">
        <v>0.0</v>
      </c>
      <c r="G1525" s="37">
        <v>38.77710000318001</v>
      </c>
      <c r="H1525" s="78">
        <f t="shared" si="1"/>
        <v>38.7771</v>
      </c>
      <c r="I1525" s="39">
        <f t="shared" si="2"/>
        <v>38.7771</v>
      </c>
      <c r="J1525" s="40">
        <v>1.0</v>
      </c>
      <c r="K1525" s="41">
        <f t="shared" si="3"/>
        <v>38.7771</v>
      </c>
      <c r="L1525" s="42">
        <f t="shared" si="4"/>
        <v>46.920291</v>
      </c>
      <c r="M1525" s="43"/>
    </row>
    <row r="1526" ht="14.25" customHeight="1">
      <c r="A1526" s="73" t="s">
        <v>3319</v>
      </c>
      <c r="B1526" s="32" t="s">
        <v>3299</v>
      </c>
      <c r="C1526" s="65"/>
      <c r="D1526" s="64" t="s">
        <v>3320</v>
      </c>
      <c r="E1526" s="35"/>
      <c r="F1526" s="36">
        <v>0.0</v>
      </c>
      <c r="G1526" s="37">
        <v>36.863424938088</v>
      </c>
      <c r="H1526" s="78">
        <f t="shared" si="1"/>
        <v>36.86342494</v>
      </c>
      <c r="I1526" s="39">
        <f t="shared" si="2"/>
        <v>36.86342494</v>
      </c>
      <c r="J1526" s="40">
        <v>1.0</v>
      </c>
      <c r="K1526" s="41">
        <f t="shared" si="3"/>
        <v>36.86342494</v>
      </c>
      <c r="L1526" s="42">
        <f t="shared" si="4"/>
        <v>44.60474418</v>
      </c>
      <c r="M1526" s="43"/>
    </row>
    <row r="1527" ht="14.25" customHeight="1">
      <c r="A1527" s="73" t="s">
        <v>3321</v>
      </c>
      <c r="B1527" s="32" t="s">
        <v>3299</v>
      </c>
      <c r="C1527" s="65"/>
      <c r="D1527" s="64" t="s">
        <v>3322</v>
      </c>
      <c r="E1527" s="35"/>
      <c r="F1527" s="36">
        <v>0.0</v>
      </c>
      <c r="G1527" s="37">
        <v>49.151233250784</v>
      </c>
      <c r="H1527" s="78">
        <f t="shared" si="1"/>
        <v>49.15123325</v>
      </c>
      <c r="I1527" s="39">
        <f t="shared" si="2"/>
        <v>49.15123325</v>
      </c>
      <c r="J1527" s="40">
        <v>1.0</v>
      </c>
      <c r="K1527" s="41">
        <f t="shared" si="3"/>
        <v>49.15123325</v>
      </c>
      <c r="L1527" s="42">
        <f t="shared" si="4"/>
        <v>59.47299223</v>
      </c>
      <c r="M1527" s="43"/>
    </row>
    <row r="1528" ht="14.25" customHeight="1">
      <c r="A1528" s="73" t="s">
        <v>3323</v>
      </c>
      <c r="B1528" s="32" t="s">
        <v>3324</v>
      </c>
      <c r="C1528" s="65"/>
      <c r="D1528" s="64" t="s">
        <v>3325</v>
      </c>
      <c r="E1528" s="35"/>
      <c r="F1528" s="36">
        <v>0.0</v>
      </c>
      <c r="G1528" s="37">
        <v>26.315219202232253</v>
      </c>
      <c r="H1528" s="78">
        <f t="shared" si="1"/>
        <v>26.3152192</v>
      </c>
      <c r="I1528" s="39">
        <f t="shared" si="2"/>
        <v>26.3152192</v>
      </c>
      <c r="J1528" s="40">
        <v>1.0</v>
      </c>
      <c r="K1528" s="41">
        <f t="shared" si="3"/>
        <v>26.3152192</v>
      </c>
      <c r="L1528" s="42">
        <f t="shared" si="4"/>
        <v>31.84141523</v>
      </c>
      <c r="M1528" s="43"/>
    </row>
    <row r="1529" ht="14.25" customHeight="1">
      <c r="A1529" s="73" t="s">
        <v>3326</v>
      </c>
      <c r="B1529" s="32" t="s">
        <v>3324</v>
      </c>
      <c r="C1529" s="65"/>
      <c r="D1529" s="64" t="s">
        <v>3327</v>
      </c>
      <c r="E1529" s="35"/>
      <c r="F1529" s="36">
        <v>0.0</v>
      </c>
      <c r="G1529" s="37">
        <v>31.233145413796972</v>
      </c>
      <c r="H1529" s="78">
        <f t="shared" si="1"/>
        <v>31.23314541</v>
      </c>
      <c r="I1529" s="39">
        <f t="shared" si="2"/>
        <v>31.23314541</v>
      </c>
      <c r="J1529" s="40">
        <v>1.0</v>
      </c>
      <c r="K1529" s="41">
        <f t="shared" si="3"/>
        <v>31.23314541</v>
      </c>
      <c r="L1529" s="42">
        <f t="shared" si="4"/>
        <v>37.79210595</v>
      </c>
      <c r="M1529" s="43"/>
    </row>
    <row r="1530" ht="14.25" customHeight="1">
      <c r="A1530" s="73" t="s">
        <v>3328</v>
      </c>
      <c r="B1530" s="32" t="s">
        <v>3324</v>
      </c>
      <c r="C1530" s="65"/>
      <c r="D1530" s="64" t="s">
        <v>3329</v>
      </c>
      <c r="E1530" s="35"/>
      <c r="F1530" s="36">
        <v>0.0</v>
      </c>
      <c r="G1530" s="37">
        <v>44.273520114948</v>
      </c>
      <c r="H1530" s="78">
        <f t="shared" si="1"/>
        <v>44.27352011</v>
      </c>
      <c r="I1530" s="39">
        <f t="shared" si="2"/>
        <v>44.27352011</v>
      </c>
      <c r="J1530" s="40">
        <v>1.0</v>
      </c>
      <c r="K1530" s="41">
        <f t="shared" si="3"/>
        <v>44.27352011</v>
      </c>
      <c r="L1530" s="42">
        <f t="shared" si="4"/>
        <v>53.57095934</v>
      </c>
      <c r="M1530" s="43"/>
    </row>
    <row r="1531" ht="14.25" customHeight="1">
      <c r="A1531" s="73" t="s">
        <v>3330</v>
      </c>
      <c r="B1531" s="32" t="s">
        <v>3324</v>
      </c>
      <c r="C1531" s="65"/>
      <c r="D1531" s="64" t="s">
        <v>3331</v>
      </c>
      <c r="E1531" s="35"/>
      <c r="F1531" s="36">
        <v>0.0</v>
      </c>
      <c r="G1531" s="37">
        <v>43.025908464000004</v>
      </c>
      <c r="H1531" s="78">
        <f t="shared" si="1"/>
        <v>43.02590846</v>
      </c>
      <c r="I1531" s="39">
        <f t="shared" si="2"/>
        <v>43.02590846</v>
      </c>
      <c r="J1531" s="40">
        <v>1.0</v>
      </c>
      <c r="K1531" s="41">
        <f t="shared" si="3"/>
        <v>43.02590846</v>
      </c>
      <c r="L1531" s="42">
        <f t="shared" si="4"/>
        <v>52.06134924</v>
      </c>
      <c r="M1531" s="43"/>
    </row>
    <row r="1532" ht="14.25" customHeight="1">
      <c r="A1532" s="73" t="s">
        <v>3332</v>
      </c>
      <c r="B1532" s="32" t="s">
        <v>3324</v>
      </c>
      <c r="C1532" s="65"/>
      <c r="D1532" s="64" t="s">
        <v>3333</v>
      </c>
      <c r="E1532" s="35"/>
      <c r="F1532" s="36">
        <v>0.0</v>
      </c>
      <c r="G1532" s="37">
        <v>42.80417258213735</v>
      </c>
      <c r="H1532" s="78">
        <f t="shared" si="1"/>
        <v>42.80417258</v>
      </c>
      <c r="I1532" s="39">
        <f t="shared" si="2"/>
        <v>42.80417258</v>
      </c>
      <c r="J1532" s="40">
        <v>1.0</v>
      </c>
      <c r="K1532" s="41">
        <f t="shared" si="3"/>
        <v>42.80417258</v>
      </c>
      <c r="L1532" s="42">
        <f t="shared" si="4"/>
        <v>51.79304882</v>
      </c>
      <c r="M1532" s="43"/>
    </row>
    <row r="1533" ht="14.25" customHeight="1">
      <c r="A1533" s="73" t="s">
        <v>3334</v>
      </c>
      <c r="B1533" s="32" t="s">
        <v>3324</v>
      </c>
      <c r="C1533" s="65"/>
      <c r="D1533" s="64" t="s">
        <v>3335</v>
      </c>
      <c r="E1533" s="35"/>
      <c r="F1533" s="36">
        <v>0.0</v>
      </c>
      <c r="G1533" s="37">
        <v>48.699932075533646</v>
      </c>
      <c r="H1533" s="78">
        <f t="shared" si="1"/>
        <v>48.69993208</v>
      </c>
      <c r="I1533" s="39">
        <f t="shared" si="2"/>
        <v>48.69993208</v>
      </c>
      <c r="J1533" s="40">
        <v>1.0</v>
      </c>
      <c r="K1533" s="41">
        <f t="shared" si="3"/>
        <v>48.69993208</v>
      </c>
      <c r="L1533" s="42">
        <f t="shared" si="4"/>
        <v>58.92691781</v>
      </c>
      <c r="M1533" s="43"/>
    </row>
    <row r="1534" ht="14.25" customHeight="1">
      <c r="A1534" s="73" t="s">
        <v>3336</v>
      </c>
      <c r="B1534" s="32" t="s">
        <v>3324</v>
      </c>
      <c r="C1534" s="65"/>
      <c r="D1534" s="64" t="s">
        <v>3337</v>
      </c>
      <c r="E1534" s="35"/>
      <c r="F1534" s="36">
        <v>0.0</v>
      </c>
      <c r="G1534" s="37">
        <v>55.75844821236481</v>
      </c>
      <c r="H1534" s="78">
        <f t="shared" si="1"/>
        <v>55.75844821</v>
      </c>
      <c r="I1534" s="39">
        <f t="shared" si="2"/>
        <v>55.75844821</v>
      </c>
      <c r="J1534" s="40">
        <v>1.0</v>
      </c>
      <c r="K1534" s="41">
        <f t="shared" si="3"/>
        <v>55.75844821</v>
      </c>
      <c r="L1534" s="42">
        <f t="shared" si="4"/>
        <v>67.46772234</v>
      </c>
      <c r="M1534" s="43"/>
    </row>
    <row r="1535" ht="14.25" customHeight="1">
      <c r="A1535" s="73" t="s">
        <v>3338</v>
      </c>
      <c r="B1535" s="32" t="s">
        <v>3324</v>
      </c>
      <c r="C1535" s="65"/>
      <c r="D1535" s="64" t="s">
        <v>3339</v>
      </c>
      <c r="E1535" s="35"/>
      <c r="F1535" s="36">
        <v>0.0</v>
      </c>
      <c r="G1535" s="37">
        <v>105.3711227181551</v>
      </c>
      <c r="H1535" s="78">
        <f t="shared" si="1"/>
        <v>105.3711227</v>
      </c>
      <c r="I1535" s="39">
        <f t="shared" si="2"/>
        <v>105.3711227</v>
      </c>
      <c r="J1535" s="40">
        <v>1.0</v>
      </c>
      <c r="K1535" s="41">
        <f t="shared" si="3"/>
        <v>105.3711227</v>
      </c>
      <c r="L1535" s="42">
        <f t="shared" si="4"/>
        <v>127.4990585</v>
      </c>
      <c r="M1535" s="43"/>
    </row>
    <row r="1536" ht="14.25" customHeight="1">
      <c r="A1536" s="73" t="s">
        <v>3340</v>
      </c>
      <c r="B1536" s="32" t="s">
        <v>3324</v>
      </c>
      <c r="C1536" s="65"/>
      <c r="D1536" s="64" t="s">
        <v>3341</v>
      </c>
      <c r="E1536" s="35"/>
      <c r="F1536" s="36">
        <v>0.0</v>
      </c>
      <c r="G1536" s="37">
        <v>157.82783299995594</v>
      </c>
      <c r="H1536" s="78">
        <f t="shared" si="1"/>
        <v>157.827833</v>
      </c>
      <c r="I1536" s="39">
        <f t="shared" si="2"/>
        <v>157.827833</v>
      </c>
      <c r="J1536" s="40">
        <v>1.0</v>
      </c>
      <c r="K1536" s="41">
        <f t="shared" si="3"/>
        <v>157.827833</v>
      </c>
      <c r="L1536" s="42">
        <f t="shared" si="4"/>
        <v>190.9716779</v>
      </c>
      <c r="M1536" s="43"/>
    </row>
    <row r="1537" ht="14.25" customHeight="1">
      <c r="A1537" s="73" t="s">
        <v>3342</v>
      </c>
      <c r="B1537" s="32" t="s">
        <v>3324</v>
      </c>
      <c r="C1537" s="65"/>
      <c r="D1537" s="64" t="s">
        <v>3343</v>
      </c>
      <c r="E1537" s="35"/>
      <c r="F1537" s="36">
        <v>0.0</v>
      </c>
      <c r="G1537" s="37">
        <v>174.28440258527587</v>
      </c>
      <c r="H1537" s="78">
        <f t="shared" si="1"/>
        <v>174.2844026</v>
      </c>
      <c r="I1537" s="39">
        <f t="shared" si="2"/>
        <v>174.2844026</v>
      </c>
      <c r="J1537" s="40">
        <v>1.0</v>
      </c>
      <c r="K1537" s="41">
        <f t="shared" si="3"/>
        <v>174.2844026</v>
      </c>
      <c r="L1537" s="42">
        <f t="shared" si="4"/>
        <v>210.8841271</v>
      </c>
      <c r="M1537" s="43"/>
    </row>
    <row r="1538" ht="14.25" customHeight="1">
      <c r="A1538" s="73" t="s">
        <v>3344</v>
      </c>
      <c r="B1538" s="32" t="s">
        <v>3345</v>
      </c>
      <c r="C1538" s="63" t="s">
        <v>3346</v>
      </c>
      <c r="D1538" s="64" t="s">
        <v>3347</v>
      </c>
      <c r="E1538" s="35"/>
      <c r="F1538" s="36">
        <v>0.0</v>
      </c>
      <c r="G1538" s="37">
        <v>875.9698239999999</v>
      </c>
      <c r="H1538" s="78">
        <f t="shared" si="1"/>
        <v>875.969824</v>
      </c>
      <c r="I1538" s="39">
        <f t="shared" si="2"/>
        <v>875.969824</v>
      </c>
      <c r="J1538" s="40">
        <v>1.0</v>
      </c>
      <c r="K1538" s="41">
        <f t="shared" si="3"/>
        <v>875.969824</v>
      </c>
      <c r="L1538" s="42">
        <f t="shared" si="4"/>
        <v>1059.923487</v>
      </c>
      <c r="M1538" s="43"/>
    </row>
    <row r="1539" ht="14.25" customHeight="1">
      <c r="A1539" s="73" t="s">
        <v>3344</v>
      </c>
      <c r="B1539" s="32" t="s">
        <v>3345</v>
      </c>
      <c r="C1539" s="63" t="s">
        <v>3348</v>
      </c>
      <c r="D1539" s="64" t="s">
        <v>3349</v>
      </c>
      <c r="E1539" s="35"/>
      <c r="F1539" s="36">
        <v>0.0</v>
      </c>
      <c r="G1539" s="37">
        <v>821.2217099999999</v>
      </c>
      <c r="H1539" s="78">
        <f t="shared" si="1"/>
        <v>821.22171</v>
      </c>
      <c r="I1539" s="39">
        <f t="shared" si="2"/>
        <v>821.22171</v>
      </c>
      <c r="J1539" s="40">
        <v>1.0</v>
      </c>
      <c r="K1539" s="41">
        <f t="shared" si="3"/>
        <v>821.22171</v>
      </c>
      <c r="L1539" s="42">
        <f t="shared" si="4"/>
        <v>993.6782691</v>
      </c>
      <c r="M1539" s="43"/>
    </row>
    <row r="1540" ht="14.25" customHeight="1">
      <c r="A1540" s="73" t="s">
        <v>3344</v>
      </c>
      <c r="B1540" s="32" t="s">
        <v>3345</v>
      </c>
      <c r="C1540" s="63" t="s">
        <v>3350</v>
      </c>
      <c r="D1540" s="64" t="s">
        <v>3351</v>
      </c>
      <c r="E1540" s="35"/>
      <c r="F1540" s="36">
        <v>0.0</v>
      </c>
      <c r="G1540" s="37">
        <v>878.212443619725</v>
      </c>
      <c r="H1540" s="78">
        <f t="shared" si="1"/>
        <v>878.2124436</v>
      </c>
      <c r="I1540" s="39">
        <f t="shared" si="2"/>
        <v>878.2124436</v>
      </c>
      <c r="J1540" s="40">
        <v>1.0</v>
      </c>
      <c r="K1540" s="41">
        <f t="shared" si="3"/>
        <v>878.2124436</v>
      </c>
      <c r="L1540" s="42">
        <f t="shared" si="4"/>
        <v>1062.637057</v>
      </c>
      <c r="M1540" s="43"/>
    </row>
    <row r="1541" ht="14.25" customHeight="1">
      <c r="A1541" s="73" t="s">
        <v>3344</v>
      </c>
      <c r="B1541" s="32" t="s">
        <v>3345</v>
      </c>
      <c r="C1541" s="63" t="s">
        <v>3352</v>
      </c>
      <c r="D1541" s="64" t="s">
        <v>3353</v>
      </c>
      <c r="E1541" s="35"/>
      <c r="F1541" s="36">
        <v>0.0</v>
      </c>
      <c r="G1541" s="37">
        <v>1216.8344498093825</v>
      </c>
      <c r="H1541" s="78">
        <f t="shared" si="1"/>
        <v>1216.83445</v>
      </c>
      <c r="I1541" s="39">
        <f t="shared" si="2"/>
        <v>1216.83445</v>
      </c>
      <c r="J1541" s="40">
        <v>1.0</v>
      </c>
      <c r="K1541" s="41">
        <f t="shared" si="3"/>
        <v>1216.83445</v>
      </c>
      <c r="L1541" s="42">
        <f t="shared" si="4"/>
        <v>1472.369684</v>
      </c>
      <c r="M1541" s="43"/>
    </row>
    <row r="1542" ht="14.25" customHeight="1">
      <c r="A1542" s="73" t="s">
        <v>3344</v>
      </c>
      <c r="B1542" s="32" t="s">
        <v>3345</v>
      </c>
      <c r="C1542" s="63" t="s">
        <v>3354</v>
      </c>
      <c r="D1542" s="64" t="s">
        <v>3355</v>
      </c>
      <c r="E1542" s="35"/>
      <c r="F1542" s="36">
        <v>0.0</v>
      </c>
      <c r="G1542" s="37">
        <v>1425.3418269872748</v>
      </c>
      <c r="H1542" s="78">
        <f t="shared" si="1"/>
        <v>1425.341827</v>
      </c>
      <c r="I1542" s="39">
        <f t="shared" si="2"/>
        <v>1425.341827</v>
      </c>
      <c r="J1542" s="40">
        <v>1.0</v>
      </c>
      <c r="K1542" s="41">
        <f t="shared" si="3"/>
        <v>1425.341827</v>
      </c>
      <c r="L1542" s="42">
        <f t="shared" si="4"/>
        <v>1724.663611</v>
      </c>
      <c r="M1542" s="43"/>
    </row>
    <row r="1543" ht="14.25" customHeight="1">
      <c r="A1543" s="73" t="s">
        <v>3344</v>
      </c>
      <c r="B1543" s="32" t="s">
        <v>3345</v>
      </c>
      <c r="C1543" s="63" t="s">
        <v>3356</v>
      </c>
      <c r="D1543" s="64" t="s">
        <v>3357</v>
      </c>
      <c r="E1543" s="35"/>
      <c r="F1543" s="36">
        <v>0.0</v>
      </c>
      <c r="G1543" s="37">
        <v>2176.3935636249003</v>
      </c>
      <c r="H1543" s="78">
        <f t="shared" si="1"/>
        <v>2176.393564</v>
      </c>
      <c r="I1543" s="39">
        <f t="shared" si="2"/>
        <v>2176.393564</v>
      </c>
      <c r="J1543" s="40">
        <v>1.0</v>
      </c>
      <c r="K1543" s="41">
        <f t="shared" si="3"/>
        <v>2176.393564</v>
      </c>
      <c r="L1543" s="42">
        <f t="shared" si="4"/>
        <v>2633.436212</v>
      </c>
      <c r="M1543" s="43"/>
    </row>
    <row r="1544" ht="14.25" customHeight="1">
      <c r="A1544" s="73" t="s">
        <v>3344</v>
      </c>
      <c r="B1544" s="32" t="s">
        <v>3345</v>
      </c>
      <c r="C1544" s="63" t="s">
        <v>3358</v>
      </c>
      <c r="D1544" s="64" t="s">
        <v>3359</v>
      </c>
      <c r="E1544" s="35"/>
      <c r="F1544" s="36">
        <v>0.0</v>
      </c>
      <c r="G1544" s="37">
        <v>3156.8138925683756</v>
      </c>
      <c r="H1544" s="78">
        <f t="shared" si="1"/>
        <v>3156.813893</v>
      </c>
      <c r="I1544" s="39">
        <f t="shared" si="2"/>
        <v>3156.813893</v>
      </c>
      <c r="J1544" s="40">
        <v>1.0</v>
      </c>
      <c r="K1544" s="41">
        <f t="shared" si="3"/>
        <v>3156.813893</v>
      </c>
      <c r="L1544" s="42">
        <f t="shared" si="4"/>
        <v>3819.74481</v>
      </c>
      <c r="M1544" s="43"/>
    </row>
    <row r="1545" ht="14.25" customHeight="1">
      <c r="A1545" s="73" t="s">
        <v>3344</v>
      </c>
      <c r="B1545" s="32" t="s">
        <v>3345</v>
      </c>
      <c r="C1545" s="63" t="s">
        <v>3360</v>
      </c>
      <c r="D1545" s="64" t="s">
        <v>3361</v>
      </c>
      <c r="E1545" s="35"/>
      <c r="F1545" s="36">
        <v>0.0</v>
      </c>
      <c r="G1545" s="37">
        <v>4308.7320042654255</v>
      </c>
      <c r="H1545" s="78">
        <f t="shared" si="1"/>
        <v>4308.732004</v>
      </c>
      <c r="I1545" s="39">
        <f t="shared" si="2"/>
        <v>4308.732004</v>
      </c>
      <c r="J1545" s="40">
        <v>1.0</v>
      </c>
      <c r="K1545" s="41">
        <f t="shared" si="3"/>
        <v>4308.732004</v>
      </c>
      <c r="L1545" s="42">
        <f t="shared" si="4"/>
        <v>5213.565725</v>
      </c>
      <c r="M1545" s="43"/>
    </row>
    <row r="1546" ht="14.25" customHeight="1">
      <c r="A1546" s="73" t="s">
        <v>3344</v>
      </c>
      <c r="B1546" s="32" t="s">
        <v>3345</v>
      </c>
      <c r="C1546" s="63" t="s">
        <v>3362</v>
      </c>
      <c r="D1546" s="64" t="s">
        <v>3363</v>
      </c>
      <c r="E1546" s="35"/>
      <c r="F1546" s="36">
        <v>0.0</v>
      </c>
      <c r="G1546" s="37">
        <v>5781.58287587905</v>
      </c>
      <c r="H1546" s="78">
        <f t="shared" si="1"/>
        <v>5781.582876</v>
      </c>
      <c r="I1546" s="39">
        <f t="shared" si="2"/>
        <v>5781.582876</v>
      </c>
      <c r="J1546" s="40">
        <v>1.0</v>
      </c>
      <c r="K1546" s="41">
        <f t="shared" si="3"/>
        <v>5781.582876</v>
      </c>
      <c r="L1546" s="42">
        <f t="shared" si="4"/>
        <v>6995.71528</v>
      </c>
      <c r="M1546" s="43"/>
    </row>
    <row r="1547" ht="14.25" customHeight="1">
      <c r="A1547" s="73" t="s">
        <v>3344</v>
      </c>
      <c r="B1547" s="32" t="s">
        <v>3345</v>
      </c>
      <c r="C1547" s="63" t="s">
        <v>3364</v>
      </c>
      <c r="D1547" s="64" t="s">
        <v>3365</v>
      </c>
      <c r="E1547" s="35"/>
      <c r="F1547" s="36">
        <v>0.0</v>
      </c>
      <c r="G1547" s="37">
        <v>7328.305377712875</v>
      </c>
      <c r="H1547" s="78">
        <f t="shared" si="1"/>
        <v>7328.305378</v>
      </c>
      <c r="I1547" s="39">
        <f t="shared" si="2"/>
        <v>7328.305378</v>
      </c>
      <c r="J1547" s="40">
        <v>1.0</v>
      </c>
      <c r="K1547" s="41">
        <f t="shared" si="3"/>
        <v>7328.305378</v>
      </c>
      <c r="L1547" s="42">
        <f t="shared" si="4"/>
        <v>8867.249507</v>
      </c>
      <c r="M1547" s="43"/>
    </row>
    <row r="1548" ht="14.25" customHeight="1">
      <c r="A1548" s="73" t="s">
        <v>3344</v>
      </c>
      <c r="B1548" s="32" t="s">
        <v>3345</v>
      </c>
      <c r="C1548" s="63" t="s">
        <v>3366</v>
      </c>
      <c r="D1548" s="64" t="s">
        <v>3367</v>
      </c>
      <c r="E1548" s="35"/>
      <c r="F1548" s="36">
        <v>0.0</v>
      </c>
      <c r="G1548" s="37">
        <v>9057.239868210076</v>
      </c>
      <c r="H1548" s="78">
        <f t="shared" si="1"/>
        <v>9057.239868</v>
      </c>
      <c r="I1548" s="39">
        <f t="shared" si="2"/>
        <v>9057.239868</v>
      </c>
      <c r="J1548" s="40">
        <v>1.0</v>
      </c>
      <c r="K1548" s="41">
        <f t="shared" si="3"/>
        <v>9057.239868</v>
      </c>
      <c r="L1548" s="42">
        <f t="shared" si="4"/>
        <v>10959.26024</v>
      </c>
      <c r="M1548" s="43"/>
    </row>
    <row r="1549" ht="14.25" customHeight="1">
      <c r="A1549" s="73" t="s">
        <v>3344</v>
      </c>
      <c r="B1549" s="32" t="s">
        <v>3345</v>
      </c>
      <c r="C1549" s="63" t="s">
        <v>3368</v>
      </c>
      <c r="D1549" s="64" t="s">
        <v>3369</v>
      </c>
      <c r="E1549" s="35"/>
      <c r="F1549" s="36">
        <v>0.0</v>
      </c>
      <c r="G1549" s="37">
        <v>11652.262832481698</v>
      </c>
      <c r="H1549" s="78">
        <f t="shared" si="1"/>
        <v>11652.26283</v>
      </c>
      <c r="I1549" s="39">
        <f t="shared" si="2"/>
        <v>11652.26283</v>
      </c>
      <c r="J1549" s="40">
        <v>1.0</v>
      </c>
      <c r="K1549" s="41">
        <f t="shared" si="3"/>
        <v>11652.26283</v>
      </c>
      <c r="L1549" s="42">
        <f t="shared" si="4"/>
        <v>14099.23803</v>
      </c>
      <c r="M1549" s="43"/>
    </row>
    <row r="1550" ht="14.25" customHeight="1">
      <c r="A1550" s="73" t="s">
        <v>3344</v>
      </c>
      <c r="B1550" s="32" t="s">
        <v>3345</v>
      </c>
      <c r="C1550" s="63" t="s">
        <v>3370</v>
      </c>
      <c r="D1550" s="64" t="s">
        <v>3371</v>
      </c>
      <c r="E1550" s="35"/>
      <c r="F1550" s="36">
        <v>0.0</v>
      </c>
      <c r="G1550" s="37">
        <v>13651.801510398125</v>
      </c>
      <c r="H1550" s="78">
        <f t="shared" si="1"/>
        <v>13651.80151</v>
      </c>
      <c r="I1550" s="39">
        <f t="shared" si="2"/>
        <v>13651.80151</v>
      </c>
      <c r="J1550" s="40">
        <v>1.0</v>
      </c>
      <c r="K1550" s="41">
        <f t="shared" si="3"/>
        <v>13651.80151</v>
      </c>
      <c r="L1550" s="42">
        <f t="shared" si="4"/>
        <v>16518.67983</v>
      </c>
      <c r="M1550" s="43"/>
    </row>
    <row r="1551" ht="14.25" customHeight="1">
      <c r="A1551" s="73" t="s">
        <v>3344</v>
      </c>
      <c r="B1551" s="32" t="s">
        <v>3345</v>
      </c>
      <c r="C1551" s="63" t="s">
        <v>3372</v>
      </c>
      <c r="D1551" s="64" t="s">
        <v>3373</v>
      </c>
      <c r="E1551" s="35"/>
      <c r="F1551" s="36">
        <v>0.0</v>
      </c>
      <c r="G1551" s="37">
        <v>17953.555183182827</v>
      </c>
      <c r="H1551" s="78">
        <f t="shared" si="1"/>
        <v>17953.55518</v>
      </c>
      <c r="I1551" s="39">
        <f t="shared" si="2"/>
        <v>17953.55518</v>
      </c>
      <c r="J1551" s="40">
        <v>1.0</v>
      </c>
      <c r="K1551" s="41">
        <f t="shared" si="3"/>
        <v>17953.55518</v>
      </c>
      <c r="L1551" s="42">
        <f t="shared" si="4"/>
        <v>21723.80177</v>
      </c>
      <c r="M1551" s="61"/>
    </row>
    <row r="1552" ht="14.25" customHeight="1">
      <c r="A1552" s="73" t="s">
        <v>3344</v>
      </c>
      <c r="B1552" s="32" t="s">
        <v>3345</v>
      </c>
      <c r="C1552" s="63" t="s">
        <v>3374</v>
      </c>
      <c r="D1552" s="64" t="s">
        <v>3375</v>
      </c>
      <c r="E1552" s="35"/>
      <c r="F1552" s="36">
        <v>0.0</v>
      </c>
      <c r="G1552" s="37">
        <v>23165.87765571977</v>
      </c>
      <c r="H1552" s="78">
        <f t="shared" si="1"/>
        <v>23165.87766</v>
      </c>
      <c r="I1552" s="39">
        <f t="shared" si="2"/>
        <v>23165.87766</v>
      </c>
      <c r="J1552" s="40">
        <v>1.0</v>
      </c>
      <c r="K1552" s="41">
        <f t="shared" si="3"/>
        <v>23165.87766</v>
      </c>
      <c r="L1552" s="42">
        <f t="shared" si="4"/>
        <v>28030.71196</v>
      </c>
      <c r="M1552" s="43"/>
    </row>
    <row r="1553" ht="14.25" customHeight="1">
      <c r="A1553" s="73" t="s">
        <v>3344</v>
      </c>
      <c r="B1553" s="32" t="s">
        <v>3376</v>
      </c>
      <c r="C1553" s="63" t="s">
        <v>3377</v>
      </c>
      <c r="D1553" s="64" t="s">
        <v>3378</v>
      </c>
      <c r="E1553" s="35"/>
      <c r="F1553" s="36">
        <v>0.0</v>
      </c>
      <c r="G1553" s="37">
        <v>434.36020604474476</v>
      </c>
      <c r="H1553" s="78">
        <f t="shared" si="1"/>
        <v>434.360206</v>
      </c>
      <c r="I1553" s="39">
        <f t="shared" si="2"/>
        <v>434.360206</v>
      </c>
      <c r="J1553" s="40">
        <v>1.0</v>
      </c>
      <c r="K1553" s="41">
        <f t="shared" si="3"/>
        <v>434.360206</v>
      </c>
      <c r="L1553" s="42">
        <f t="shared" si="4"/>
        <v>525.5758493</v>
      </c>
      <c r="M1553" s="43"/>
    </row>
    <row r="1554" ht="14.25" customHeight="1">
      <c r="A1554" s="73" t="s">
        <v>3344</v>
      </c>
      <c r="B1554" s="32" t="s">
        <v>3376</v>
      </c>
      <c r="C1554" s="63" t="s">
        <v>3379</v>
      </c>
      <c r="D1554" s="64" t="s">
        <v>3380</v>
      </c>
      <c r="E1554" s="35"/>
      <c r="F1554" s="36">
        <v>0.0</v>
      </c>
      <c r="G1554" s="37">
        <v>723.4908516985998</v>
      </c>
      <c r="H1554" s="78">
        <f t="shared" si="1"/>
        <v>723.4908517</v>
      </c>
      <c r="I1554" s="39">
        <f t="shared" si="2"/>
        <v>723.4908517</v>
      </c>
      <c r="J1554" s="40">
        <v>1.0</v>
      </c>
      <c r="K1554" s="41">
        <f t="shared" si="3"/>
        <v>723.4908517</v>
      </c>
      <c r="L1554" s="42">
        <f t="shared" si="4"/>
        <v>875.4239306</v>
      </c>
      <c r="M1554" s="61"/>
    </row>
    <row r="1555" ht="14.25" customHeight="1">
      <c r="A1555" s="73" t="s">
        <v>3344</v>
      </c>
      <c r="B1555" s="32" t="s">
        <v>3376</v>
      </c>
      <c r="C1555" s="63" t="s">
        <v>3381</v>
      </c>
      <c r="D1555" s="64" t="s">
        <v>3382</v>
      </c>
      <c r="E1555" s="35"/>
      <c r="F1555" s="36">
        <v>0.0</v>
      </c>
      <c r="G1555" s="37">
        <v>849.3153476461828</v>
      </c>
      <c r="H1555" s="78">
        <f t="shared" si="1"/>
        <v>849.3153476</v>
      </c>
      <c r="I1555" s="39">
        <f t="shared" si="2"/>
        <v>849.3153476</v>
      </c>
      <c r="J1555" s="40">
        <v>1.0</v>
      </c>
      <c r="K1555" s="41">
        <f t="shared" si="3"/>
        <v>849.3153476</v>
      </c>
      <c r="L1555" s="42">
        <f t="shared" si="4"/>
        <v>1027.671571</v>
      </c>
      <c r="M1555" s="43"/>
    </row>
    <row r="1556" ht="14.25" customHeight="1">
      <c r="A1556" s="73" t="s">
        <v>3344</v>
      </c>
      <c r="B1556" s="32" t="s">
        <v>3376</v>
      </c>
      <c r="C1556" s="63" t="s">
        <v>3383</v>
      </c>
      <c r="D1556" s="64" t="s">
        <v>3384</v>
      </c>
      <c r="E1556" s="35"/>
      <c r="F1556" s="36">
        <v>0.0</v>
      </c>
      <c r="G1556" s="37">
        <v>957.2297122045001</v>
      </c>
      <c r="H1556" s="78">
        <f t="shared" si="1"/>
        <v>957.2297122</v>
      </c>
      <c r="I1556" s="39">
        <f t="shared" si="2"/>
        <v>957.2297122</v>
      </c>
      <c r="J1556" s="40">
        <v>1.0</v>
      </c>
      <c r="K1556" s="41">
        <f t="shared" si="3"/>
        <v>957.2297122</v>
      </c>
      <c r="L1556" s="42">
        <f t="shared" si="4"/>
        <v>1158.247952</v>
      </c>
      <c r="M1556" s="43"/>
    </row>
    <row r="1557" ht="14.25" customHeight="1">
      <c r="A1557" s="73" t="s">
        <v>3344</v>
      </c>
      <c r="B1557" s="32" t="s">
        <v>3376</v>
      </c>
      <c r="C1557" s="63" t="s">
        <v>3385</v>
      </c>
      <c r="D1557" s="64" t="s">
        <v>3386</v>
      </c>
      <c r="E1557" s="35"/>
      <c r="F1557" s="36">
        <v>0.0</v>
      </c>
      <c r="G1557" s="37">
        <v>1366.131741696275</v>
      </c>
      <c r="H1557" s="78">
        <f t="shared" si="1"/>
        <v>1366.131742</v>
      </c>
      <c r="I1557" s="39">
        <f t="shared" si="2"/>
        <v>1366.131742</v>
      </c>
      <c r="J1557" s="40">
        <v>1.0</v>
      </c>
      <c r="K1557" s="41">
        <f t="shared" si="3"/>
        <v>1366.131742</v>
      </c>
      <c r="L1557" s="42">
        <f t="shared" si="4"/>
        <v>1653.019407</v>
      </c>
      <c r="M1557" s="43"/>
    </row>
    <row r="1558" ht="14.25" customHeight="1">
      <c r="A1558" s="73" t="s">
        <v>3344</v>
      </c>
      <c r="B1558" s="32" t="s">
        <v>3376</v>
      </c>
      <c r="C1558" s="63" t="s">
        <v>3387</v>
      </c>
      <c r="D1558" s="64" t="s">
        <v>3388</v>
      </c>
      <c r="E1558" s="35"/>
      <c r="F1558" s="36">
        <v>0.0</v>
      </c>
      <c r="G1558" s="37">
        <v>1916.9265112961248</v>
      </c>
      <c r="H1558" s="78">
        <f t="shared" si="1"/>
        <v>1916.926511</v>
      </c>
      <c r="I1558" s="39">
        <f t="shared" si="2"/>
        <v>1916.926511</v>
      </c>
      <c r="J1558" s="40">
        <v>1.0</v>
      </c>
      <c r="K1558" s="41">
        <f t="shared" si="3"/>
        <v>1916.926511</v>
      </c>
      <c r="L1558" s="42">
        <f t="shared" si="4"/>
        <v>2319.481079</v>
      </c>
      <c r="M1558" s="43"/>
    </row>
    <row r="1559" ht="14.25" customHeight="1">
      <c r="A1559" s="73" t="s">
        <v>3344</v>
      </c>
      <c r="B1559" s="32" t="s">
        <v>3376</v>
      </c>
      <c r="C1559" s="63" t="s">
        <v>3389</v>
      </c>
      <c r="D1559" s="64" t="s">
        <v>3390</v>
      </c>
      <c r="E1559" s="35"/>
      <c r="F1559" s="36">
        <v>0.0</v>
      </c>
      <c r="G1559" s="37">
        <v>2651.1315689045255</v>
      </c>
      <c r="H1559" s="78">
        <f t="shared" si="1"/>
        <v>2651.131569</v>
      </c>
      <c r="I1559" s="39">
        <f t="shared" si="2"/>
        <v>2651.131569</v>
      </c>
      <c r="J1559" s="40">
        <v>1.0</v>
      </c>
      <c r="K1559" s="41">
        <f t="shared" si="3"/>
        <v>2651.131569</v>
      </c>
      <c r="L1559" s="42">
        <f t="shared" si="4"/>
        <v>3207.869198</v>
      </c>
      <c r="M1559" s="43"/>
    </row>
    <row r="1560" ht="14.25" customHeight="1">
      <c r="A1560" s="73" t="s">
        <v>3344</v>
      </c>
      <c r="B1560" s="32" t="s">
        <v>3376</v>
      </c>
      <c r="C1560" s="63" t="s">
        <v>3391</v>
      </c>
      <c r="D1560" s="64" t="s">
        <v>3392</v>
      </c>
      <c r="E1560" s="35"/>
      <c r="F1560" s="36">
        <v>0.0</v>
      </c>
      <c r="G1560" s="37">
        <v>3403.02916390345</v>
      </c>
      <c r="H1560" s="78">
        <f t="shared" si="1"/>
        <v>3403.029164</v>
      </c>
      <c r="I1560" s="39">
        <f t="shared" si="2"/>
        <v>3403.029164</v>
      </c>
      <c r="J1560" s="40">
        <v>1.0</v>
      </c>
      <c r="K1560" s="41">
        <f t="shared" si="3"/>
        <v>3403.029164</v>
      </c>
      <c r="L1560" s="42">
        <f t="shared" si="4"/>
        <v>4117.665288</v>
      </c>
      <c r="M1560" s="43"/>
    </row>
    <row r="1561" ht="14.25" customHeight="1">
      <c r="A1561" s="73" t="s">
        <v>3344</v>
      </c>
      <c r="B1561" s="32" t="s">
        <v>3376</v>
      </c>
      <c r="C1561" s="63" t="s">
        <v>3393</v>
      </c>
      <c r="D1561" s="64" t="s">
        <v>3394</v>
      </c>
      <c r="E1561" s="35"/>
      <c r="F1561" s="36">
        <v>0.0</v>
      </c>
      <c r="G1561" s="37">
        <v>4445.056176828275</v>
      </c>
      <c r="H1561" s="78">
        <f t="shared" si="1"/>
        <v>4445.056177</v>
      </c>
      <c r="I1561" s="39">
        <f t="shared" si="2"/>
        <v>4445.056177</v>
      </c>
      <c r="J1561" s="40">
        <v>1.0</v>
      </c>
      <c r="K1561" s="41">
        <f t="shared" si="3"/>
        <v>4445.056177</v>
      </c>
      <c r="L1561" s="42">
        <f t="shared" si="4"/>
        <v>5378.517974</v>
      </c>
      <c r="M1561" s="43"/>
    </row>
    <row r="1562" ht="14.25" customHeight="1">
      <c r="A1562" s="73" t="s">
        <v>3344</v>
      </c>
      <c r="B1562" s="32" t="s">
        <v>3376</v>
      </c>
      <c r="C1562" s="63" t="s">
        <v>3395</v>
      </c>
      <c r="D1562" s="64" t="s">
        <v>3396</v>
      </c>
      <c r="E1562" s="35"/>
      <c r="F1562" s="36">
        <v>0.0</v>
      </c>
      <c r="G1562" s="37">
        <v>5517.816043547</v>
      </c>
      <c r="H1562" s="78">
        <f t="shared" si="1"/>
        <v>5517.816044</v>
      </c>
      <c r="I1562" s="39">
        <f t="shared" si="2"/>
        <v>5517.816044</v>
      </c>
      <c r="J1562" s="40">
        <v>1.0</v>
      </c>
      <c r="K1562" s="41">
        <f t="shared" si="3"/>
        <v>5517.816044</v>
      </c>
      <c r="L1562" s="42">
        <f t="shared" si="4"/>
        <v>6676.557413</v>
      </c>
      <c r="M1562" s="43"/>
    </row>
    <row r="1563" ht="14.25" customHeight="1">
      <c r="A1563" s="73" t="s">
        <v>3344</v>
      </c>
      <c r="B1563" s="32" t="s">
        <v>3376</v>
      </c>
      <c r="C1563" s="63" t="s">
        <v>3397</v>
      </c>
      <c r="D1563" s="64" t="s">
        <v>3398</v>
      </c>
      <c r="E1563" s="35"/>
      <c r="F1563" s="36">
        <v>0.0</v>
      </c>
      <c r="G1563" s="37">
        <v>8089.7893674732</v>
      </c>
      <c r="H1563" s="78">
        <f t="shared" si="1"/>
        <v>8089.789367</v>
      </c>
      <c r="I1563" s="39">
        <f t="shared" si="2"/>
        <v>8089.789367</v>
      </c>
      <c r="J1563" s="40">
        <v>1.0</v>
      </c>
      <c r="K1563" s="41">
        <f t="shared" si="3"/>
        <v>8089.789367</v>
      </c>
      <c r="L1563" s="42">
        <f t="shared" si="4"/>
        <v>9788.645135</v>
      </c>
      <c r="M1563" s="43"/>
    </row>
    <row r="1564" ht="14.25" customHeight="1">
      <c r="A1564" s="73" t="s">
        <v>3344</v>
      </c>
      <c r="B1564" s="32" t="s">
        <v>3376</v>
      </c>
      <c r="C1564" s="63" t="s">
        <v>3399</v>
      </c>
      <c r="D1564" s="64" t="s">
        <v>3400</v>
      </c>
      <c r="E1564" s="35"/>
      <c r="F1564" s="36">
        <v>0.0</v>
      </c>
      <c r="G1564" s="37">
        <v>11180.996059520612</v>
      </c>
      <c r="H1564" s="78">
        <f t="shared" si="1"/>
        <v>11180.99606</v>
      </c>
      <c r="I1564" s="39">
        <f t="shared" si="2"/>
        <v>11180.99606</v>
      </c>
      <c r="J1564" s="40">
        <v>1.0</v>
      </c>
      <c r="K1564" s="41">
        <f t="shared" si="3"/>
        <v>11180.99606</v>
      </c>
      <c r="L1564" s="42">
        <f t="shared" si="4"/>
        <v>13529.00523</v>
      </c>
      <c r="M1564" s="43"/>
    </row>
    <row r="1565" ht="14.25" customHeight="1">
      <c r="A1565" s="73" t="s">
        <v>3344</v>
      </c>
      <c r="B1565" s="32" t="s">
        <v>3376</v>
      </c>
      <c r="C1565" s="63" t="s">
        <v>3401</v>
      </c>
      <c r="D1565" s="64" t="s">
        <v>3402</v>
      </c>
      <c r="E1565" s="35"/>
      <c r="F1565" s="36">
        <v>0.0</v>
      </c>
      <c r="G1565" s="37">
        <v>15210.859446667577</v>
      </c>
      <c r="H1565" s="78">
        <f t="shared" si="1"/>
        <v>15210.85945</v>
      </c>
      <c r="I1565" s="39">
        <f t="shared" si="2"/>
        <v>15210.85945</v>
      </c>
      <c r="J1565" s="40">
        <v>1.0</v>
      </c>
      <c r="K1565" s="41">
        <f t="shared" si="3"/>
        <v>15210.85945</v>
      </c>
      <c r="L1565" s="42">
        <f t="shared" si="4"/>
        <v>18405.13993</v>
      </c>
      <c r="M1565" s="43"/>
    </row>
    <row r="1566" ht="14.25" customHeight="1">
      <c r="A1566" s="73" t="s">
        <v>3344</v>
      </c>
      <c r="B1566" s="32" t="s">
        <v>3376</v>
      </c>
      <c r="C1566" s="63" t="s">
        <v>3403</v>
      </c>
      <c r="D1566" s="64" t="s">
        <v>3404</v>
      </c>
      <c r="E1566" s="35"/>
      <c r="F1566" s="36">
        <v>0.0</v>
      </c>
      <c r="G1566" s="37">
        <v>20388.93102619892</v>
      </c>
      <c r="H1566" s="78">
        <f t="shared" si="1"/>
        <v>20388.93103</v>
      </c>
      <c r="I1566" s="39">
        <f t="shared" si="2"/>
        <v>20388.93103</v>
      </c>
      <c r="J1566" s="40">
        <v>1.0</v>
      </c>
      <c r="K1566" s="41">
        <f t="shared" si="3"/>
        <v>20388.93103</v>
      </c>
      <c r="L1566" s="42">
        <f t="shared" si="4"/>
        <v>24670.60654</v>
      </c>
      <c r="M1566" s="43"/>
    </row>
    <row r="1567" ht="14.25" customHeight="1">
      <c r="A1567" s="73" t="s">
        <v>3344</v>
      </c>
      <c r="B1567" s="32" t="s">
        <v>3376</v>
      </c>
      <c r="C1567" s="63" t="s">
        <v>3405</v>
      </c>
      <c r="D1567" s="64" t="s">
        <v>3406</v>
      </c>
      <c r="E1567" s="35"/>
      <c r="F1567" s="36">
        <v>0.0</v>
      </c>
      <c r="G1567" s="37">
        <v>24665.088839114447</v>
      </c>
      <c r="H1567" s="78">
        <f t="shared" si="1"/>
        <v>24665.08884</v>
      </c>
      <c r="I1567" s="39">
        <f t="shared" si="2"/>
        <v>24665.08884</v>
      </c>
      <c r="J1567" s="40">
        <v>1.0</v>
      </c>
      <c r="K1567" s="41">
        <f t="shared" si="3"/>
        <v>24665.08884</v>
      </c>
      <c r="L1567" s="42">
        <f t="shared" si="4"/>
        <v>29844.7575</v>
      </c>
      <c r="M1567" s="43"/>
    </row>
    <row r="1568" ht="14.25" customHeight="1">
      <c r="A1568" s="73" t="s">
        <v>3344</v>
      </c>
      <c r="B1568" s="32" t="s">
        <v>3376</v>
      </c>
      <c r="C1568" s="63" t="s">
        <v>3407</v>
      </c>
      <c r="D1568" s="64" t="s">
        <v>3408</v>
      </c>
      <c r="E1568" s="35"/>
      <c r="F1568" s="36">
        <v>0.0</v>
      </c>
      <c r="G1568" s="37">
        <v>37869.85420556553</v>
      </c>
      <c r="H1568" s="78">
        <f t="shared" si="1"/>
        <v>37869.85421</v>
      </c>
      <c r="I1568" s="39">
        <f t="shared" si="2"/>
        <v>37869.85421</v>
      </c>
      <c r="J1568" s="40">
        <v>1.0</v>
      </c>
      <c r="K1568" s="41">
        <f t="shared" si="3"/>
        <v>37869.85421</v>
      </c>
      <c r="L1568" s="42">
        <f t="shared" si="4"/>
        <v>45822.52359</v>
      </c>
      <c r="M1568" s="43"/>
    </row>
    <row r="1569" ht="14.25" customHeight="1">
      <c r="A1569" s="73" t="s">
        <v>3344</v>
      </c>
      <c r="B1569" s="32" t="s">
        <v>3376</v>
      </c>
      <c r="C1569" s="63" t="s">
        <v>3409</v>
      </c>
      <c r="D1569" s="64" t="s">
        <v>3410</v>
      </c>
      <c r="E1569" s="35"/>
      <c r="F1569" s="36">
        <v>0.0</v>
      </c>
      <c r="G1569" s="37">
        <v>86369.842924974</v>
      </c>
      <c r="H1569" s="78">
        <f t="shared" si="1"/>
        <v>86369.84292</v>
      </c>
      <c r="I1569" s="39">
        <f t="shared" si="2"/>
        <v>86369.84292</v>
      </c>
      <c r="J1569" s="40">
        <v>1.0</v>
      </c>
      <c r="K1569" s="41">
        <f t="shared" si="3"/>
        <v>86369.84292</v>
      </c>
      <c r="L1569" s="42">
        <f t="shared" si="4"/>
        <v>104507.5099</v>
      </c>
      <c r="M1569" s="43"/>
    </row>
    <row r="1570" ht="15.0" customHeight="1">
      <c r="A1570" s="73" t="s">
        <v>3411</v>
      </c>
      <c r="B1570" s="32" t="s">
        <v>3412</v>
      </c>
      <c r="C1570" s="63" t="s">
        <v>3413</v>
      </c>
      <c r="D1570" s="64" t="s">
        <v>3414</v>
      </c>
      <c r="E1570" s="35"/>
      <c r="F1570" s="36">
        <v>5.0</v>
      </c>
      <c r="G1570" s="37">
        <v>7718.2287104000025</v>
      </c>
      <c r="H1570" s="78">
        <f t="shared" si="1"/>
        <v>7718.22871</v>
      </c>
      <c r="I1570" s="39">
        <f t="shared" si="2"/>
        <v>7718.22871</v>
      </c>
      <c r="J1570" s="40">
        <v>1.0</v>
      </c>
      <c r="K1570" s="41">
        <f t="shared" si="3"/>
        <v>7718.22871</v>
      </c>
      <c r="L1570" s="42">
        <f t="shared" si="4"/>
        <v>9339.05674</v>
      </c>
      <c r="M1570" s="43" t="s">
        <v>3415</v>
      </c>
    </row>
    <row r="1571" ht="15.0" customHeight="1">
      <c r="A1571" s="73" t="s">
        <v>3411</v>
      </c>
      <c r="B1571" s="32" t="s">
        <v>3412</v>
      </c>
      <c r="C1571" s="63" t="s">
        <v>3416</v>
      </c>
      <c r="D1571" s="64" t="s">
        <v>3417</v>
      </c>
      <c r="E1571" s="35"/>
      <c r="F1571" s="36">
        <v>5.0</v>
      </c>
      <c r="G1571" s="37">
        <v>6101.845734400002</v>
      </c>
      <c r="H1571" s="78">
        <f t="shared" si="1"/>
        <v>6101.845734</v>
      </c>
      <c r="I1571" s="39">
        <f t="shared" si="2"/>
        <v>6101.845734</v>
      </c>
      <c r="J1571" s="40">
        <v>1.0</v>
      </c>
      <c r="K1571" s="41">
        <f t="shared" si="3"/>
        <v>6101.845734</v>
      </c>
      <c r="L1571" s="42">
        <f t="shared" si="4"/>
        <v>7383.233339</v>
      </c>
      <c r="M1571" s="43" t="s">
        <v>3415</v>
      </c>
    </row>
    <row r="1572" ht="15.0" customHeight="1">
      <c r="A1572" s="73" t="s">
        <v>3411</v>
      </c>
      <c r="B1572" s="32" t="s">
        <v>3412</v>
      </c>
      <c r="C1572" s="63" t="s">
        <v>3418</v>
      </c>
      <c r="D1572" s="64" t="s">
        <v>3419</v>
      </c>
      <c r="E1572" s="35"/>
      <c r="F1572" s="79">
        <v>2.5</v>
      </c>
      <c r="G1572" s="37">
        <v>5778.569139200001</v>
      </c>
      <c r="H1572" s="78">
        <f t="shared" si="1"/>
        <v>5778.569139</v>
      </c>
      <c r="I1572" s="39">
        <f t="shared" si="2"/>
        <v>5778.569139</v>
      </c>
      <c r="J1572" s="40">
        <v>1.0</v>
      </c>
      <c r="K1572" s="41">
        <f t="shared" si="3"/>
        <v>5778.569139</v>
      </c>
      <c r="L1572" s="42">
        <f t="shared" si="4"/>
        <v>6992.068658</v>
      </c>
      <c r="M1572" s="43" t="s">
        <v>3415</v>
      </c>
    </row>
    <row r="1573" ht="15.0" customHeight="1">
      <c r="A1573" s="73" t="s">
        <v>3411</v>
      </c>
      <c r="B1573" s="32" t="s">
        <v>3412</v>
      </c>
      <c r="C1573" s="63" t="s">
        <v>3420</v>
      </c>
      <c r="D1573" s="64" t="s">
        <v>3421</v>
      </c>
      <c r="E1573" s="35"/>
      <c r="F1573" s="79">
        <v>2.5</v>
      </c>
      <c r="G1573" s="37">
        <v>5778.569139200001</v>
      </c>
      <c r="H1573" s="78">
        <f t="shared" si="1"/>
        <v>5778.569139</v>
      </c>
      <c r="I1573" s="39">
        <f t="shared" si="2"/>
        <v>5778.569139</v>
      </c>
      <c r="J1573" s="40">
        <v>1.0</v>
      </c>
      <c r="K1573" s="41">
        <f t="shared" si="3"/>
        <v>5778.569139</v>
      </c>
      <c r="L1573" s="42">
        <f t="shared" si="4"/>
        <v>6992.068658</v>
      </c>
      <c r="M1573" s="43" t="s">
        <v>3415</v>
      </c>
    </row>
  </sheetData>
  <autoFilter ref="$A$4:$M$4">
    <sortState ref="A4:M4">
      <sortCondition ref="A4"/>
    </sortState>
  </autoFilter>
  <mergeCells count="9">
    <mergeCell ref="K2:M2"/>
    <mergeCell ref="K3:M3"/>
    <mergeCell ref="E1:F1"/>
    <mergeCell ref="G1:I1"/>
    <mergeCell ref="K1:M1"/>
    <mergeCell ref="E2:F2"/>
    <mergeCell ref="G2:I2"/>
    <mergeCell ref="E3:F3"/>
    <mergeCell ref="G3:I3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2019-03-29T18:46:49Z</dcterms:created>
  <dc:creator>Leandro Perrella</dc:creator>
</cp:coreProperties>
</file>