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obsidianRambo\ramboYe\330\周报\"/>
    </mc:Choice>
  </mc:AlternateContent>
  <bookViews>
    <workbookView windowWidth="26955" windowHeight="12975"/>
  </bookViews>
  <sheets>
    <sheet name="Sheet1" sheetId="1" r:id="rId1"/>
    <sheet name="Sheet2" sheetId="2" r:id="rId2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<sst xmlns="http://schemas.openxmlformats.org/spreadsheetml/2006/main" count="146" uniqueCount="111">
  <si>
    <t>部门主管周报</t>
  </si>
  <si>
    <t>项目</t>
  </si>
  <si>
    <t>指尖王国</t>
  </si>
  <si>
    <t>部门</t>
  </si>
  <si>
    <t>程序部-服务器</t>
  </si>
  <si>
    <t>主管</t>
  </si>
  <si>
    <t>叶明恒</t>
  </si>
  <si>
    <t>周期开始</t>
  </si>
  <si>
    <t>周期结束</t>
  </si>
  <si>
    <t>本周工作状态</t>
  </si>
  <si>
    <t>正常</t>
  </si>
  <si>
    <t>一、本周工作情况</t>
  </si>
  <si>
    <t>重点工作／目标</t>
  </si>
  <si>
    <t>本周实际进展与结果</t>
  </si>
  <si>
    <t>问题、偏差及原因</t>
  </si>
  <si>
    <t>处理措施／需协调事项</t>
  </si>
  <si>
    <t>完成情况</t>
  </si>
  <si>
    <t>成果或记录链接</t>
  </si>
  <si>
    <t>1052 光剧本 神庙Boss玩法优化 H5-12196（叶明恒）【大型玩法，跨多个版本开发】</t>
  </si>
  <si>
    <t>增加个人积分任务计算、修改神庙详情请求逻辑、修复封印区域自动获得防守大师逻辑；本阶段已转策划自测</t>
  </si>
  <si>
    <t>策划新增补充需求 H5-12817（1054）</t>
  </si>
  <si>
    <t>跟进策划自测问题；补充需求排入 1054 开发</t>
  </si>
  <si>
    <t>进行中（策划自测）</t>
  </si>
  <si>
    <t>https://jira-lyqs26.330stars.com:60003/browse/H5-12196
https://jira-lyqs26.330stars.com:60003/browse/H5-12817</t>
  </si>
  <si>
    <t>1053/线上 问题修复（叶明恒）</t>
  </si>
  <si>
    <t>修复 H5-12763 冰髓争夺战集结攻击阵营中心编队异常被遣返、H5-12694 线上驻防王座未添加驻防事件、H5-12779 线上无限塔防无法获得天赋，均已转上线排期（12694 已研发合并）；H5-12685 远征聊天不显示名字定位为客户端问题并转回</t>
  </si>
  <si>
    <t>无</t>
  </si>
  <si>
    <t>跟进 QA 回归与上线</t>
  </si>
  <si>
    <t>已完成</t>
  </si>
  <si>
    <t>https://jira-lyqs26.330stars.com:60003/browse/H5-12763
https://jira-lyqs26.330stars.com:60003/browse/H5-12694
https://jira-lyqs26.330stars.com:60003/browse/H5-12779
https://jira-lyqs26.330stars.com:60003/browse/H5-12685</t>
  </si>
  <si>
    <t>1054 玩家减负 H5-12762（叶明恒）P0</t>
  </si>
  <si>
    <t>开发中（h5_new_tf_v1054_assistant 分支）：完成减负主体逻辑、版本号、费用详情、减负消耗调整、结果历史记录及确认</t>
  </si>
  <si>
    <t>继续开发，下周提测</t>
  </si>
  <si>
    <t>进行中</t>
  </si>
  <si>
    <t>https://jira-lyqs26.330stars.com:60003/browse/H5-12762</t>
  </si>
  <si>
    <t>1054 版本分支与任务分派（叶明恒）</t>
  </si>
  <si>
    <t>创建 h5_new_tf_v1054 分支；分派 H5-12782 战力数据上报、H5-12815 圣坛叛乱防刷、H5-12847 战区赛商店给桂威</t>
  </si>
  <si>
    <t>暂无</t>
  </si>
  <si>
    <t>https://jira-lyqs26.330stars.com:60003/browse/H5-12782
https://jira-lyqs26.330stars.com:60003/browse/H5-12815
https://jira-lyqs26.330stars.com:60003/browse/H5-12847</t>
  </si>
  <si>
    <t>1054 光剧本 海岸保卫战优化 H5-12729（曾波）P0</t>
  </si>
  <si>
    <t>10-14 ~ 10-16 持续提交（分支 h5_new_tf_v1053_remote_fight_light），完成战斗阶段、建筑、鱼人、弱点等逻辑调整及协议清理</t>
  </si>
  <si>
    <t>改动量大，涉及协议与配置调整</t>
  </si>
  <si>
    <t>继续开发，完成后提交策划自测</t>
  </si>
  <si>
    <t>https://jira-lyqs26.330stars.com:60003/browse/H5-12729</t>
  </si>
  <si>
    <t>1053 城堡养成拓展 H5-12641 及相关问题（曾波）</t>
  </si>
  <si>
    <t>城堡养成拓展合入 1053（Jira 已关闭）；修复 H5-12754 升级城堡后战力倒挂、H5-12775 英雄 1000 级提示星级不足</t>
  </si>
  <si>
    <t>已关闭</t>
  </si>
  <si>
    <t>https://jira-lyqs26.330stars.com:60003/browse/H5-12641
https://jira-lyqs26.330stars.com:60003/browse/H5-12754
https://jira-lyqs26.330stars.com:60003/browse/H5-12775</t>
  </si>
  <si>
    <t>线上 巅峰领地 H5-12831 / 1053 防拉人后续（曾波）</t>
  </si>
  <si>
    <t>修复未占领 3 级塔的队伍可攻击王座内驻守队伍（已关闭）；完成机器人联盟推荐优化</t>
  </si>
  <si>
    <t>https://jira-lyqs26.330stars.com:60003/browse/H5-12831
https://jira-lyqs26.330stars.com:60003/browse/H5-12630</t>
  </si>
  <si>
    <t>1054 战力总览新增养成线显示 H5-12740（桂威）P0</t>
  </si>
  <si>
    <t>完成英雄战力、额外带兵量战力、士兵战力额外加成、圣物战力、城堡神圣等级的战力总览，10-15 转策划自测</t>
  </si>
  <si>
    <t>跟进策划自测问题</t>
  </si>
  <si>
    <t>已完成（策划自测中）</t>
  </si>
  <si>
    <t>https://jira-lyqs26.330stars.com:60003/browse/H5-12740</t>
  </si>
  <si>
    <t>1054 圣坛叛乱防刷 H5-12815（桂威）</t>
  </si>
  <si>
    <t>开发完成，10-15 转策划自测</t>
  </si>
  <si>
    <t>https://jira-lyqs26.330stars.com:60003/browse/H5-12815</t>
  </si>
  <si>
    <t>1053/线上 战报、远征、商店问题（桂威）</t>
  </si>
  <si>
    <t>修复 H5-12789 攻击 NPC 战报兵力不显示（已关闭）、H5-12830 远征阵营领袖看不到申请记录（已关闭）、H5-12839 战报士兵数量取出城时数量、H5-12847 线上战区赛新赛季在线玩家购买资格未重置（转上线排期）；修复 H5-12821 远征建筑集结数超过配置数量（10-16 已提交）</t>
  </si>
  <si>
    <t>跟进 QA 回归</t>
  </si>
  <si>
    <t>https://jira-lyqs26.330stars.com:60003/browse/H5-12789
https://jira-lyqs26.330stars.com:60003/browse/H5-12830
https://jira-lyqs26.330stars.com:60003/browse/H5-12839
https://jira-lyqs26.330stars.com:60003/browse/H5-12847
https://jira-lyqs26.330stars.com:60003/browse/H5-12821</t>
  </si>
  <si>
    <t>1053 版本跟进及团队事项跟进（叶明恒）</t>
  </si>
  <si>
    <t>跟进 1053 版本相关事项；跟进桂威机器人；跟进曾波线上活动服内存优化</t>
  </si>
  <si>
    <t>持续跟进</t>
  </si>
  <si>
    <t/>
  </si>
  <si>
    <t>二、下周部门计划</t>
  </si>
  <si>
    <t>版本计划／目标</t>
  </si>
  <si>
    <t>运营方需求／优先级</t>
  </si>
  <si>
    <t>下周工作安排及预期结果</t>
  </si>
  <si>
    <t>负责人／协作依赖</t>
  </si>
  <si>
    <t>计划完成日期</t>
  </si>
  <si>
    <t>需支持事项／最晚时间</t>
  </si>
  <si>
    <t>1053 上线保障</t>
  </si>
  <si>
    <t>线上稳定性/高</t>
  </si>
  <si>
    <t>跟进 H5-12763、12694、12779、12839、12847 等修复的回归与上线，处理线上反馈</t>
  </si>
  <si>
    <t>叶明恒、曾波、桂威 / QA</t>
  </si>
  <si>
    <t>1054 玩家减负 H5-12762</t>
  </si>
  <si>
    <t>版本内容/P0</t>
  </si>
  <si>
    <t>完成开发并提测</t>
  </si>
  <si>
    <t>叶明恒 / 策划、QA</t>
  </si>
  <si>
    <t>1054 光剧本 空间裂隙传送 H5-12795、神庙Boss补充需求 H5-12817</t>
  </si>
  <si>
    <t>版本内容/P1</t>
  </si>
  <si>
    <t>启动开发，完成方案评估与排期；神庙Boss继续按版本分阶段推进</t>
  </si>
  <si>
    <t>叶明恒 / 策划、客户端</t>
  </si>
  <si>
    <t>需策划确认补充需求范围</t>
  </si>
  <si>
    <t>1053 远征问题 H5-12821 回归、线上 H5-12828</t>
  </si>
  <si>
    <t>线上稳定性/P2</t>
  </si>
  <si>
    <t>跟进 H5-12821（桂威已修复）回归；修复捐献魔碳后每日任务未显示完成</t>
  </si>
  <si>
    <t>叶明恒、桂威 / QA</t>
  </si>
  <si>
    <t>1054 光剧本 海岸保卫战优化 H5-12729</t>
  </si>
  <si>
    <t>完成开发并提交策划自测</t>
  </si>
  <si>
    <t>曾波 / 策划、客户端</t>
  </si>
  <si>
    <t>1054 新增战力数据上报 H5-12782；12740/12815 自测跟进</t>
  </si>
  <si>
    <t>完成战力数据上报开发；处理战力总览、圣坛叛乱防刷自测问题</t>
  </si>
  <si>
    <t>桂威 / 策划、数据</t>
  </si>
  <si>
    <t>三、团队人员工作情况</t>
  </si>
  <si>
    <t>人员／岗位</t>
  </si>
  <si>
    <t>工作情况简述</t>
  </si>
  <si>
    <t>解决方案／改进措施</t>
  </si>
  <si>
    <t>需支持协调的内容</t>
  </si>
  <si>
    <t>支持方／责任人</t>
  </si>
  <si>
    <t>期望完成时间</t>
  </si>
  <si>
    <t>叶明恒 / 服务器主程</t>
  </si>
  <si>
    <t>神庙Boss转策划自测并补充逻辑；修复 1053/线上 H5-12763、12694、12779；1054 玩家减负（P0）开发中；建 1054 分支并分派任务；跟进 1053 版本、桂威机器人及曾波线上活动服内存优化。名下待处理 1054 P0/P1 及 1053 问题共 5 单，负荷饱和</t>
  </si>
  <si>
    <t>按优先级处理：1053 线上问题 &gt; 1054 P0 玩家减负 &gt; 1054 光剧本需求</t>
  </si>
  <si>
    <t>曾波 / 服务器</t>
  </si>
  <si>
    <t>主攻 1054 海岸保卫战优化（P0）；城堡养成拓展合入 1053，修复 H5-12754、12775 城堡养成问题、H5-12831 线上巅峰领地问题；完成防拉人机器人联盟推荐优化</t>
  </si>
  <si>
    <t>桂威 / 服务器</t>
  </si>
  <si>
    <t>完成 1054 战力总览（P0）、圣坛叛乱防刷并转策划自测；修复 H5-12789、12830、12839、12847、12821 等 1053/线上问题；下周主责 1054 战力数据上报（P0）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</si>
</sst>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:mm:ss"/>
  </numFmts>
  <fonts count="26">
    <font>
      <sz val="11"/>
      <color theme="1"/>
      <name val="宋体"/>
      <charset val="134"/>
      <scheme val="minor"/>
    </font>
    <font>
      <sz val="11"/>
      <name val="Carlito"/>
      <charset val="134"/>
    </font>
    <font>
      <sz val="11"/>
      <color rgb="FFFF0000"/>
      <name val="Carlito"/>
      <charset val="134"/>
    </font>
    <font>
      <sz val="11"/>
      <color rgb="FF243446"/>
      <name val="Microsoft YaHei"/>
      <charset val="134"/>
    </font>
    <font>
      <b/>
      <sz val="16"/>
      <color rgb="FF243446"/>
      <name val="Microsoft YaHei"/>
      <charset val="134"/>
    </font>
    <font>
      <b/>
      <sz val="11"/>
      <color rgb="FF243446"/>
      <name val="Microsoft YaHei"/>
      <charset val="134"/>
    </font>
    <font>
      <b/>
      <sz val="11"/>
      <color rgb="FFFFFFFF"/>
      <name val="Microsoft YaHei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4D6"/>
        <bgColor indexed="64"/>
      </patternFill>
    </fill>
    <fill>
      <patternFill patternType="solid">
        <fgColor rgb="FF263D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177" fontId="3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ADFDB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3F0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topLeftCell="A17" workbookViewId="0">
      <selection activeCell="E23" sqref="E23"/>
    </sheetView>
  </sheetViews>
  <sheetFormatPr defaultColWidth="9" defaultRowHeight="14.25" outlineLevelCol="5"/>
  <cols>
    <col min="1" max="1" width="25" style="1" customWidth="1"/>
    <col min="2" max="2" width="35" style="1" customWidth="1"/>
    <col min="3" max="3" width="36" style="1" customWidth="1"/>
    <col min="4" max="4" width="32" style="1" customWidth="1"/>
    <col min="5" max="5" width="22" style="1" customWidth="1"/>
    <col min="6" max="6" width="120.375" style="1" customWidth="1"/>
    <col min="7" max="16384" width="9" style="1" customWidth="1"/>
  </cols>
  <sheetData>
    <row r="1" s="1" customFormat="1" ht="27.95" customHeight="1" spans="1:6">
      <c r="A1" s="3"/>
      <c r="B1" s="3"/>
      <c r="C1" s="3"/>
      <c r="D1" s="3"/>
      <c r="E1" s="3"/>
      <c r="F1" s="3"/>
    </row>
    <row r="2" s="1" customFormat="1" ht="33.95" customHeight="1" spans="1:6">
      <c r="A2" s="4" t="s">
        <v>0</v>
      </c>
      <c r="B2" s="4"/>
      <c r="C2" s="4"/>
      <c r="D2" s="4"/>
      <c r="E2" s="4"/>
      <c r="F2" s="4"/>
    </row>
    <row r="3" s="1" customFormat="1" ht="27.95" customHeight="1" spans="1:6">
      <c r="A3" s="3" t="s">
        <v>1</v>
      </c>
      <c r="B3" s="5" t="s">
        <v>2</v>
      </c>
      <c r="C3" s="3" t="s">
        <v>3</v>
      </c>
      <c r="D3" s="5" t="s">
        <v>4</v>
      </c>
      <c r="E3" s="3" t="s">
        <v>5</v>
      </c>
      <c r="F3" s="5" t="s">
        <v>6</v>
      </c>
    </row>
    <row r="4" s="1" customFormat="1" ht="27.95" customHeight="1" spans="1:6">
      <c r="A4" s="3" t="s">
        <v>7</v>
      </c>
      <c r="B4" s="6">
        <v>46307</v>
      </c>
      <c r="C4" s="3" t="s">
        <v>8</v>
      </c>
      <c r="D4" s="6">
        <v>46311</v>
      </c>
      <c r="E4" s="3" t="s">
        <v>9</v>
      </c>
      <c r="F4" s="5" t="s">
        <v>10</v>
      </c>
    </row>
    <row r="5" s="1" customFormat="1" ht="27.95" customHeight="1" spans="1:6">
      <c r="A5" s="3"/>
      <c r="B5" s="3"/>
      <c r="C5" s="3"/>
      <c r="D5" s="3"/>
      <c r="E5" s="3"/>
      <c r="F5" s="3"/>
    </row>
    <row r="6" s="1" customFormat="1" ht="27.95" customHeight="1" spans="1:6">
      <c r="A6" s="7" t="s">
        <v>11</v>
      </c>
      <c r="B6" s="7"/>
      <c r="C6" s="7"/>
      <c r="D6" s="7"/>
      <c r="E6" s="7"/>
      <c r="F6" s="7"/>
    </row>
    <row r="7" s="1" customFormat="1" ht="33.95" customHeight="1" spans="1:6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</row>
    <row r="8" s="1" customFormat="1" ht="63.95" customHeight="1" spans="1:6">
      <c r="A8" s="9" t="s">
        <v>18</v>
      </c>
      <c r="B8" s="9" t="s">
        <v>19</v>
      </c>
      <c r="C8" s="5" t="s">
        <v>20</v>
      </c>
      <c r="D8" s="5" t="s">
        <v>21</v>
      </c>
      <c r="E8" s="5" t="s">
        <v>22</v>
      </c>
      <c r="F8" s="10" t="s">
        <v>23</v>
      </c>
    </row>
    <row r="9" s="1" customFormat="1" ht="63.95" customHeight="1" spans="1:6">
      <c r="A9" s="9" t="s">
        <v>24</v>
      </c>
      <c r="B9" s="9" t="s">
        <v>25</v>
      </c>
      <c r="C9" s="5" t="s">
        <v>26</v>
      </c>
      <c r="D9" s="5" t="s">
        <v>27</v>
      </c>
      <c r="E9" s="5" t="s">
        <v>28</v>
      </c>
      <c r="F9" s="10" t="s">
        <v>29</v>
      </c>
    </row>
    <row r="10" s="1" customFormat="1" ht="63.95" customHeight="1" spans="1:6">
      <c r="A10" s="9" t="s">
        <v>30</v>
      </c>
      <c r="B10" s="9" t="s">
        <v>31</v>
      </c>
      <c r="C10" s="5" t="s">
        <v>26</v>
      </c>
      <c r="D10" s="5" t="s">
        <v>32</v>
      </c>
      <c r="E10" s="5" t="s">
        <v>33</v>
      </c>
      <c r="F10" s="10" t="s">
        <v>34</v>
      </c>
    </row>
    <row r="11" s="1" customFormat="1" ht="63.95" customHeight="1" spans="1:6">
      <c r="A11" s="9" t="s">
        <v>35</v>
      </c>
      <c r="B11" s="9" t="s">
        <v>36</v>
      </c>
      <c r="C11" s="5" t="s">
        <v>26</v>
      </c>
      <c r="D11" s="5" t="s">
        <v>37</v>
      </c>
      <c r="E11" s="5" t="s">
        <v>28</v>
      </c>
      <c r="F11" s="10" t="s">
        <v>38</v>
      </c>
    </row>
    <row r="12" s="1" customFormat="1" ht="63.95" customHeight="1" spans="1:6">
      <c r="A12" s="9" t="s">
        <v>39</v>
      </c>
      <c r="B12" s="9" t="s">
        <v>40</v>
      </c>
      <c r="C12" s="5" t="s">
        <v>41</v>
      </c>
      <c r="D12" s="5" t="s">
        <v>42</v>
      </c>
      <c r="E12" s="5" t="s">
        <v>33</v>
      </c>
      <c r="F12" s="10" t="s">
        <v>43</v>
      </c>
    </row>
    <row r="13" s="1" customFormat="1" ht="63.95" customHeight="1" spans="1:6">
      <c r="A13" s="9" t="s">
        <v>44</v>
      </c>
      <c r="B13" s="9" t="s">
        <v>45</v>
      </c>
      <c r="C13" s="5" t="s">
        <v>26</v>
      </c>
      <c r="D13" s="5" t="s">
        <v>46</v>
      </c>
      <c r="E13" s="5" t="s">
        <v>28</v>
      </c>
      <c r="F13" s="10" t="s">
        <v>47</v>
      </c>
    </row>
    <row r="14" s="1" customFormat="1" ht="63.95" customHeight="1" spans="1:6">
      <c r="A14" s="9" t="s">
        <v>48</v>
      </c>
      <c r="B14" s="9" t="s">
        <v>49</v>
      </c>
      <c r="C14" s="5" t="s">
        <v>26</v>
      </c>
      <c r="D14" s="5" t="s">
        <v>37</v>
      </c>
      <c r="E14" s="5" t="s">
        <v>28</v>
      </c>
      <c r="F14" s="10" t="s">
        <v>50</v>
      </c>
    </row>
    <row r="15" s="1" customFormat="1" ht="63.95" customHeight="1" spans="1:6">
      <c r="A15" s="9" t="s">
        <v>51</v>
      </c>
      <c r="B15" s="9" t="s">
        <v>52</v>
      </c>
      <c r="C15" s="5" t="s">
        <v>26</v>
      </c>
      <c r="D15" s="5" t="s">
        <v>53</v>
      </c>
      <c r="E15" s="5" t="s">
        <v>54</v>
      </c>
      <c r="F15" s="10" t="s">
        <v>55</v>
      </c>
    </row>
    <row r="16" s="1" customFormat="1" ht="63.95" customHeight="1" spans="1:6">
      <c r="A16" s="9" t="s">
        <v>56</v>
      </c>
      <c r="B16" s="9" t="s">
        <v>57</v>
      </c>
      <c r="C16" s="5" t="s">
        <v>26</v>
      </c>
      <c r="D16" s="5" t="s">
        <v>53</v>
      </c>
      <c r="E16" s="5" t="s">
        <v>54</v>
      </c>
      <c r="F16" s="10" t="s">
        <v>58</v>
      </c>
    </row>
    <row r="17" s="1" customFormat="1" ht="63.95" customHeight="1" spans="1:6">
      <c r="A17" s="9" t="s">
        <v>59</v>
      </c>
      <c r="B17" s="9" t="s">
        <v>60</v>
      </c>
      <c r="C17" s="5" t="s">
        <v>26</v>
      </c>
      <c r="D17" s="5" t="s">
        <v>61</v>
      </c>
      <c r="E17" s="5" t="s">
        <v>28</v>
      </c>
      <c r="F17" s="10" t="s">
        <v>62</v>
      </c>
    </row>
    <row r="18" s="1" customFormat="1" ht="63.95" customHeight="1" spans="1:6">
      <c r="A18" s="9" t="s">
        <v>63</v>
      </c>
      <c r="B18" s="9" t="s">
        <v>64</v>
      </c>
      <c r="C18" s="5" t="s">
        <v>26</v>
      </c>
      <c r="D18" s="5" t="s">
        <v>65</v>
      </c>
      <c r="E18" s="5" t="s">
        <v>33</v>
      </c>
      <c r="F18" s="10" t="s">
        <v>66</v>
      </c>
    </row>
    <row r="19" s="1" customFormat="1" ht="27.95" customHeight="1" spans="1:6">
      <c r="A19" s="3"/>
      <c r="B19" s="3"/>
      <c r="C19" s="3"/>
      <c r="D19" s="3"/>
      <c r="E19" s="3"/>
      <c r="F19" s="3"/>
    </row>
    <row r="20" s="1" customFormat="1" ht="27.95" customHeight="1" spans="1:6">
      <c r="A20" s="7" t="s">
        <v>67</v>
      </c>
      <c r="B20" s="7"/>
      <c r="C20" s="7"/>
      <c r="D20" s="7"/>
      <c r="E20" s="7"/>
      <c r="F20" s="7"/>
    </row>
    <row r="21" s="1" customFormat="1" ht="33.95" customHeight="1" spans="1:6">
      <c r="A21" s="8" t="s">
        <v>68</v>
      </c>
      <c r="B21" s="8" t="s">
        <v>69</v>
      </c>
      <c r="C21" s="8" t="s">
        <v>70</v>
      </c>
      <c r="D21" s="8" t="s">
        <v>71</v>
      </c>
      <c r="E21" s="8" t="s">
        <v>72</v>
      </c>
      <c r="F21" s="8" t="s">
        <v>73</v>
      </c>
    </row>
    <row r="22" s="1" customFormat="1" ht="63.95" customHeight="1" spans="1:6">
      <c r="A22" s="9" t="s">
        <v>74</v>
      </c>
      <c r="B22" s="9" t="s">
        <v>75</v>
      </c>
      <c r="C22" s="5" t="s">
        <v>76</v>
      </c>
      <c r="D22" s="5" t="s">
        <v>77</v>
      </c>
      <c r="E22" s="11">
        <v>46318</v>
      </c>
      <c r="F22" s="10" t="s">
        <v>37</v>
      </c>
    </row>
    <row r="23" s="1" customFormat="1" ht="63.95" customHeight="1" spans="1:6">
      <c r="A23" s="9" t="s">
        <v>78</v>
      </c>
      <c r="B23" s="9" t="s">
        <v>79</v>
      </c>
      <c r="C23" s="5" t="s">
        <v>80</v>
      </c>
      <c r="D23" s="5" t="s">
        <v>81</v>
      </c>
      <c r="E23" s="11">
        <v>46314</v>
      </c>
      <c r="F23" s="10" t="s">
        <v>37</v>
      </c>
    </row>
    <row r="24" s="1" customFormat="1" ht="63.95" customHeight="1" spans="1:6">
      <c r="A24" s="9" t="s">
        <v>82</v>
      </c>
      <c r="B24" s="9" t="s">
        <v>83</v>
      </c>
      <c r="C24" s="5" t="s">
        <v>84</v>
      </c>
      <c r="D24" s="5" t="s">
        <v>85</v>
      </c>
      <c r="E24" s="11">
        <v>46316</v>
      </c>
      <c r="F24" s="10" t="s">
        <v>86</v>
      </c>
    </row>
    <row r="25" s="1" customFormat="1" ht="63.95" customHeight="1" spans="1:6">
      <c r="A25" s="9" t="s">
        <v>87</v>
      </c>
      <c r="B25" s="9" t="s">
        <v>88</v>
      </c>
      <c r="C25" s="5" t="s">
        <v>89</v>
      </c>
      <c r="D25" s="5" t="s">
        <v>90</v>
      </c>
      <c r="E25" s="11">
        <v>46318</v>
      </c>
      <c r="F25" s="10" t="s">
        <v>37</v>
      </c>
    </row>
    <row r="26" s="2" customFormat="1" ht="63.95" customHeight="1" spans="1:6">
      <c r="A26" s="9" t="s">
        <v>91</v>
      </c>
      <c r="B26" s="9" t="s">
        <v>79</v>
      </c>
      <c r="C26" s="5" t="s">
        <v>92</v>
      </c>
      <c r="D26" s="5" t="s">
        <v>93</v>
      </c>
      <c r="E26" s="11">
        <v>46318</v>
      </c>
      <c r="F26" s="10" t="s">
        <v>37</v>
      </c>
    </row>
    <row r="27" s="1" customFormat="1" ht="63.95" customHeight="1" spans="1:6">
      <c r="A27" s="9" t="s">
        <v>94</v>
      </c>
      <c r="B27" s="9" t="s">
        <v>79</v>
      </c>
      <c r="C27" s="5" t="s">
        <v>95</v>
      </c>
      <c r="D27" s="5" t="s">
        <v>96</v>
      </c>
      <c r="E27" s="11">
        <v>46315</v>
      </c>
      <c r="F27" s="10" t="s">
        <v>37</v>
      </c>
    </row>
    <row r="28" s="1" customFormat="1" ht="27.95" customHeight="1" spans="1:6">
      <c r="A28" s="3"/>
      <c r="B28" s="3"/>
      <c r="C28" s="3"/>
      <c r="D28" s="3"/>
      <c r="E28" s="3"/>
      <c r="F28" s="3"/>
    </row>
    <row r="29" s="1" customFormat="1" ht="27.95" customHeight="1" spans="1:6">
      <c r="A29" s="7" t="s">
        <v>97</v>
      </c>
      <c r="B29" s="7"/>
      <c r="C29" s="7"/>
      <c r="D29" s="7"/>
      <c r="E29" s="7"/>
      <c r="F29" s="7"/>
    </row>
    <row r="30" s="1" customFormat="1" ht="27.95" customHeight="1" spans="1:6">
      <c r="A30" s="3"/>
      <c r="B30" s="3"/>
      <c r="C30" s="3"/>
      <c r="D30" s="3"/>
      <c r="E30" s="3"/>
      <c r="F30" s="3"/>
    </row>
    <row r="31" s="1" customFormat="1" ht="33.95" customHeight="1" spans="1:6">
      <c r="A31" s="8" t="s">
        <v>98</v>
      </c>
      <c r="B31" s="8" t="s">
        <v>99</v>
      </c>
      <c r="C31" s="8" t="s">
        <v>100</v>
      </c>
      <c r="D31" s="8" t="s">
        <v>101</v>
      </c>
      <c r="E31" s="8" t="s">
        <v>102</v>
      </c>
      <c r="F31" s="8" t="s">
        <v>103</v>
      </c>
    </row>
    <row r="32" ht="63.95" customHeight="1" spans="1:6">
      <c r="A32" s="9" t="s">
        <v>104</v>
      </c>
      <c r="B32" s="9" t="s">
        <v>105</v>
      </c>
      <c r="C32" s="5" t="s">
        <v>106</v>
      </c>
      <c r="D32" s="5" t="s">
        <v>37</v>
      </c>
      <c r="E32" s="5" t="s">
        <v>37</v>
      </c>
      <c r="F32" s="10" t="s">
        <v>37</v>
      </c>
    </row>
    <row r="33" ht="63.95" customHeight="1" spans="1:6">
      <c r="A33" s="9" t="s">
        <v>107</v>
      </c>
      <c r="B33" s="9" t="s">
        <v>108</v>
      </c>
      <c r="C33" s="5" t="s">
        <v>37</v>
      </c>
      <c r="D33" s="5" t="s">
        <v>37</v>
      </c>
      <c r="E33" s="5" t="s">
        <v>37</v>
      </c>
      <c r="F33" s="10" t="s">
        <v>37</v>
      </c>
    </row>
    <row r="34" ht="63.95" customHeight="1" spans="1:6">
      <c r="A34" s="9" t="s">
        <v>109</v>
      </c>
      <c r="B34" s="9" t="s">
        <v>110</v>
      </c>
      <c r="C34" s="5" t="s">
        <v>37</v>
      </c>
      <c r="D34" s="5" t="s">
        <v>37</v>
      </c>
      <c r="E34" s="5" t="s">
        <v>37</v>
      </c>
      <c r="F34" s="10" t="s">
        <v>37</v>
      </c>
    </row>
    <row r="35" ht="63.95" customHeight="1"/>
    <row r="36" ht="27.95" customHeight="1"/>
    <row r="37" ht="27.95" customHeight="1"/>
    <row r="38" ht="30" customHeight="1"/>
    <row r="39" ht="27.95" customHeight="1"/>
  </sheetData>
  <conditionalFormatting sqref="F4">
    <cfRule type="containsText" dxfId="0" priority="3" operator="between" text="异常">
      <formula>NOT(ISERROR(SEARCH("异常",F4)))</formula>
    </cfRule>
    <cfRule type="containsText" dxfId="1" priority="2" operator="between" text="有风险">
      <formula>NOT(ISERROR(SEARCH("有风险",F4)))</formula>
    </cfRule>
    <cfRule type="containsText" dxfId="2" priority="1" operator="between" text="正常">
      <formula>NOT(ISERROR(SEARCH("正常",F4)))</formula>
    </cfRule>
  </conditionalFormatting>
  <dataValidations count="2">
    <dataValidation type="list" sqref="F4">
      <formula1>"正常,有风险,异常"</formula1>
    </dataValidation>
    <dataValidation type="list" sqref="E8:E12">
      <formula1>"已完成,按计划进行,有延期风险,已延期,已取消"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philosor</dc:creator>
  <cp:lastModifiedBy>叶 明 恒</cp:lastModifiedBy>
  <dcterms:created xsi:type="dcterms:W3CDTF">2026-09-24T03:45:00Z</dcterms:created>
  <dcterms:modified xsi:type="dcterms:W3CDTF">2026-10-16T06:52:50Z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D2127F3D19B54E4281922FF67CF73EED_11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