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tatistics\Two Way Tables\"/>
    </mc:Choice>
  </mc:AlternateContent>
  <xr:revisionPtr revIDLastSave="0" documentId="13_ncr:1_{C56879B9-6A83-451E-9B9A-4898A3561524}" xr6:coauthVersionLast="47" xr6:coauthVersionMax="47" xr10:uidLastSave="{00000000-0000-0000-0000-000000000000}"/>
  <bookViews>
    <workbookView xWindow="-120" yWindow="-120" windowWidth="20730" windowHeight="11040" xr2:uid="{99C7CAD9-BC01-4672-8B58-34EA1CDCB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F3" i="1"/>
  <c r="F4" i="1"/>
  <c r="F5" i="1"/>
  <c r="F6" i="1"/>
  <c r="F7" i="1"/>
  <c r="F8" i="1"/>
  <c r="F9" i="1"/>
  <c r="F10" i="1"/>
  <c r="F11" i="1"/>
  <c r="F12" i="1"/>
  <c r="F13" i="1"/>
  <c r="F2" i="1"/>
  <c r="F14" i="1" l="1"/>
</calcChain>
</file>

<file path=xl/sharedStrings.xml><?xml version="1.0" encoding="utf-8"?>
<sst xmlns="http://schemas.openxmlformats.org/spreadsheetml/2006/main" count="15" uniqueCount="14">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</sst>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0" fontId="2" fillId="0" borderId="0" xfId="0" applyNumberFormat="1" applyFont="1" applyAlignment="1">
      <alignment horizontal="left" vertical="center" wrapText="1"/>
    </xf>
    <xf numFmtId="170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Sheet1!$B$2:$B$14</c:f>
              <c:numCache>
                <c:formatCode>"$"#,##0.00</c:formatCode>
                <c:ptCount val="13"/>
                <c:pt idx="0">
                  <c:v>254</c:v>
                </c:pt>
                <c:pt idx="1">
                  <c:v>377</c:v>
                </c:pt>
                <c:pt idx="2">
                  <c:v>291</c:v>
                </c:pt>
                <c:pt idx="3">
                  <c:v>1146</c:v>
                </c:pt>
                <c:pt idx="4">
                  <c:v>820</c:v>
                </c:pt>
                <c:pt idx="5">
                  <c:v>1138</c:v>
                </c:pt>
                <c:pt idx="6">
                  <c:v>694</c:v>
                </c:pt>
                <c:pt idx="7">
                  <c:v>486</c:v>
                </c:pt>
                <c:pt idx="8">
                  <c:v>538</c:v>
                </c:pt>
                <c:pt idx="9">
                  <c:v>448</c:v>
                </c:pt>
                <c:pt idx="10">
                  <c:v>2387</c:v>
                </c:pt>
                <c:pt idx="11">
                  <c:v>401</c:v>
                </c:pt>
                <c:pt idx="12">
                  <c:v>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A8F-9C51-9B0ECF3677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Sheet1!$C$2:$C$14</c:f>
              <c:numCache>
                <c:formatCode>"$"#,##0.00</c:formatCode>
                <c:ptCount val="13"/>
                <c:pt idx="0">
                  <c:v>1396</c:v>
                </c:pt>
                <c:pt idx="1">
                  <c:v>1084</c:v>
                </c:pt>
                <c:pt idx="2">
                  <c:v>1679</c:v>
                </c:pt>
                <c:pt idx="3">
                  <c:v>1668</c:v>
                </c:pt>
                <c:pt idx="4">
                  <c:v>2708</c:v>
                </c:pt>
                <c:pt idx="5">
                  <c:v>3014</c:v>
                </c:pt>
                <c:pt idx="6">
                  <c:v>2586</c:v>
                </c:pt>
                <c:pt idx="7">
                  <c:v>2080</c:v>
                </c:pt>
                <c:pt idx="8">
                  <c:v>3109</c:v>
                </c:pt>
                <c:pt idx="9">
                  <c:v>3695</c:v>
                </c:pt>
                <c:pt idx="10">
                  <c:v>6495</c:v>
                </c:pt>
                <c:pt idx="11">
                  <c:v>2030</c:v>
                </c:pt>
                <c:pt idx="12">
                  <c:v>31544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5-4A8F-9C51-9B0ECF3677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Sheet1!$D$2:$D$14</c:f>
              <c:numCache>
                <c:formatCode>"$"#,##0.00</c:formatCode>
                <c:ptCount val="13"/>
                <c:pt idx="0">
                  <c:v>10696</c:v>
                </c:pt>
                <c:pt idx="1">
                  <c:v>4745</c:v>
                </c:pt>
                <c:pt idx="2">
                  <c:v>7549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3270</c:v>
                </c:pt>
                <c:pt idx="7">
                  <c:v>5451</c:v>
                </c:pt>
                <c:pt idx="8">
                  <c:v>6614</c:v>
                </c:pt>
                <c:pt idx="9">
                  <c:v>5153</c:v>
                </c:pt>
                <c:pt idx="10">
                  <c:v>13128</c:v>
                </c:pt>
                <c:pt idx="11">
                  <c:v>7441</c:v>
                </c:pt>
                <c:pt idx="12">
                  <c:v>64047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5-4A8F-9C51-9B0ECF3677B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Sheet1!$E$2:$E$14</c:f>
              <c:numCache>
                <c:formatCode>"$"#,##0.00</c:formatCode>
                <c:ptCount val="13"/>
                <c:pt idx="0">
                  <c:v>16015</c:v>
                </c:pt>
                <c:pt idx="1">
                  <c:v>8538</c:v>
                </c:pt>
                <c:pt idx="2">
                  <c:v>9888</c:v>
                </c:pt>
                <c:pt idx="3">
                  <c:v>10643</c:v>
                </c:pt>
                <c:pt idx="4">
                  <c:v>15423</c:v>
                </c:pt>
                <c:pt idx="5">
                  <c:v>14396</c:v>
                </c:pt>
                <c:pt idx="6">
                  <c:v>11440</c:v>
                </c:pt>
                <c:pt idx="7">
                  <c:v>13821</c:v>
                </c:pt>
                <c:pt idx="8">
                  <c:v>9913</c:v>
                </c:pt>
                <c:pt idx="9">
                  <c:v>10729</c:v>
                </c:pt>
                <c:pt idx="10">
                  <c:v>26045</c:v>
                </c:pt>
                <c:pt idx="11">
                  <c:v>14446</c:v>
                </c:pt>
                <c:pt idx="12">
                  <c:v>161297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5-4A8F-9C51-9B0ECF3677B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Sheet1!$F$2:$F$14</c:f>
              <c:numCache>
                <c:formatCode>"$"#,##0.00</c:formatCode>
                <c:ptCount val="13"/>
                <c:pt idx="0">
                  <c:v>28361</c:v>
                </c:pt>
                <c:pt idx="1">
                  <c:v>14744</c:v>
                </c:pt>
                <c:pt idx="2">
                  <c:v>19407</c:v>
                </c:pt>
                <c:pt idx="3">
                  <c:v>13457</c:v>
                </c:pt>
                <c:pt idx="4">
                  <c:v>18951</c:v>
                </c:pt>
                <c:pt idx="5">
                  <c:v>18548</c:v>
                </c:pt>
                <c:pt idx="6">
                  <c:v>17990</c:v>
                </c:pt>
                <c:pt idx="7">
                  <c:v>21838</c:v>
                </c:pt>
                <c:pt idx="8">
                  <c:v>20174</c:v>
                </c:pt>
                <c:pt idx="9">
                  <c:v>20025</c:v>
                </c:pt>
                <c:pt idx="10">
                  <c:v>48055</c:v>
                </c:pt>
                <c:pt idx="11">
                  <c:v>24318</c:v>
                </c:pt>
                <c:pt idx="12">
                  <c:v>265868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5-4A8F-9C51-9B0ECF36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23311"/>
        <c:axId val="1416425711"/>
      </c:barChart>
      <c:catAx>
        <c:axId val="141642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16425711"/>
        <c:crosses val="autoZero"/>
        <c:auto val="1"/>
        <c:lblAlgn val="ctr"/>
        <c:lblOffset val="100"/>
        <c:noMultiLvlLbl val="0"/>
      </c:catAx>
      <c:valAx>
        <c:axId val="14164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164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14287</xdr:rowOff>
    </xdr:from>
    <xdr:to>
      <xdr:col>15</xdr:col>
      <xdr:colOff>200025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CB644-ABF4-22BF-B5C7-B33064F89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CC6-F205-4B44-8F26-8A9CBB44CAE3}">
  <dimension ref="A1:F14"/>
  <sheetViews>
    <sheetView tabSelected="1" workbookViewId="0">
      <selection activeCell="E15" sqref="E15"/>
    </sheetView>
  </sheetViews>
  <sheetFormatPr defaultRowHeight="15" x14ac:dyDescent="0.25"/>
  <cols>
    <col min="2" max="2" width="9.28515625" bestFit="1" customWidth="1"/>
    <col min="3" max="4" width="10.140625" bestFit="1" customWidth="1"/>
    <col min="5" max="6" width="11.140625" bestFit="1" customWidth="1"/>
  </cols>
  <sheetData>
    <row r="1" spans="1:6" x14ac:dyDescent="0.2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5" t="s">
        <v>13</v>
      </c>
    </row>
    <row r="2" spans="1:6" x14ac:dyDescent="0.25">
      <c r="A2" s="2" t="s">
        <v>1</v>
      </c>
      <c r="B2" s="3">
        <v>254</v>
      </c>
      <c r="C2" s="3">
        <v>1396</v>
      </c>
      <c r="D2" s="3">
        <v>10696</v>
      </c>
      <c r="E2" s="3">
        <v>16015</v>
      </c>
      <c r="F2" s="4">
        <f>SUM(B2:E2)</f>
        <v>28361</v>
      </c>
    </row>
    <row r="3" spans="1:6" x14ac:dyDescent="0.25">
      <c r="A3" s="2" t="s">
        <v>2</v>
      </c>
      <c r="B3" s="3">
        <v>377</v>
      </c>
      <c r="C3" s="3">
        <v>1084</v>
      </c>
      <c r="D3" s="3">
        <v>4745</v>
      </c>
      <c r="E3" s="3">
        <v>8538</v>
      </c>
      <c r="F3" s="4">
        <f t="shared" ref="F3:F13" si="0">SUM(B3:E3)</f>
        <v>14744</v>
      </c>
    </row>
    <row r="4" spans="1:6" x14ac:dyDescent="0.25">
      <c r="A4" s="2" t="s">
        <v>3</v>
      </c>
      <c r="B4" s="3">
        <v>291</v>
      </c>
      <c r="C4" s="3">
        <v>1679</v>
      </c>
      <c r="D4" s="3">
        <v>7549</v>
      </c>
      <c r="E4" s="3">
        <v>9888</v>
      </c>
      <c r="F4" s="4">
        <f t="shared" si="0"/>
        <v>19407</v>
      </c>
    </row>
    <row r="5" spans="1:6" x14ac:dyDescent="0.25">
      <c r="A5" s="2" t="s">
        <v>4</v>
      </c>
      <c r="B5" s="3">
        <v>1146</v>
      </c>
      <c r="C5" s="3">
        <v>1668</v>
      </c>
      <c r="D5" s="3">
        <v>0</v>
      </c>
      <c r="E5" s="3">
        <v>10643</v>
      </c>
      <c r="F5" s="4">
        <f t="shared" si="0"/>
        <v>13457</v>
      </c>
    </row>
    <row r="6" spans="1:6" x14ac:dyDescent="0.25">
      <c r="A6" s="2" t="s">
        <v>5</v>
      </c>
      <c r="B6" s="3">
        <v>820</v>
      </c>
      <c r="C6" s="3">
        <v>2708</v>
      </c>
      <c r="D6" s="3">
        <v>0</v>
      </c>
      <c r="E6" s="3">
        <v>15423</v>
      </c>
      <c r="F6" s="4">
        <f t="shared" si="0"/>
        <v>18951</v>
      </c>
    </row>
    <row r="7" spans="1:6" x14ac:dyDescent="0.25">
      <c r="A7" s="2" t="s">
        <v>6</v>
      </c>
      <c r="B7" s="3">
        <v>1138</v>
      </c>
      <c r="C7" s="3">
        <v>3014</v>
      </c>
      <c r="D7" s="3">
        <v>0</v>
      </c>
      <c r="E7" s="3">
        <v>14396</v>
      </c>
      <c r="F7" s="4">
        <f t="shared" si="0"/>
        <v>18548</v>
      </c>
    </row>
    <row r="8" spans="1:6" x14ac:dyDescent="0.25">
      <c r="A8" s="2" t="s">
        <v>7</v>
      </c>
      <c r="B8" s="3">
        <v>694</v>
      </c>
      <c r="C8" s="3">
        <v>2586</v>
      </c>
      <c r="D8" s="3">
        <v>3270</v>
      </c>
      <c r="E8" s="3">
        <v>11440</v>
      </c>
      <c r="F8" s="4">
        <f t="shared" si="0"/>
        <v>17990</v>
      </c>
    </row>
    <row r="9" spans="1:6" x14ac:dyDescent="0.25">
      <c r="A9" s="2" t="s">
        <v>8</v>
      </c>
      <c r="B9" s="3">
        <v>486</v>
      </c>
      <c r="C9" s="3">
        <v>2080</v>
      </c>
      <c r="D9" s="3">
        <v>5451</v>
      </c>
      <c r="E9" s="3">
        <v>13821</v>
      </c>
      <c r="F9" s="4">
        <f t="shared" si="0"/>
        <v>21838</v>
      </c>
    </row>
    <row r="10" spans="1:6" x14ac:dyDescent="0.25">
      <c r="A10" s="2" t="s">
        <v>9</v>
      </c>
      <c r="B10" s="3">
        <v>538</v>
      </c>
      <c r="C10" s="3">
        <v>3109</v>
      </c>
      <c r="D10" s="3">
        <v>6614</v>
      </c>
      <c r="E10" s="3">
        <v>9913</v>
      </c>
      <c r="F10" s="4">
        <f t="shared" si="0"/>
        <v>20174</v>
      </c>
    </row>
    <row r="11" spans="1:6" x14ac:dyDescent="0.25">
      <c r="A11" s="2" t="s">
        <v>10</v>
      </c>
      <c r="B11" s="3">
        <v>448</v>
      </c>
      <c r="C11" s="3">
        <v>3695</v>
      </c>
      <c r="D11" s="3">
        <v>5153</v>
      </c>
      <c r="E11" s="3">
        <v>10729</v>
      </c>
      <c r="F11" s="4">
        <f t="shared" si="0"/>
        <v>20025</v>
      </c>
    </row>
    <row r="12" spans="1:6" x14ac:dyDescent="0.25">
      <c r="A12" s="2" t="s">
        <v>11</v>
      </c>
      <c r="B12" s="3">
        <v>2387</v>
      </c>
      <c r="C12" s="3">
        <v>6495</v>
      </c>
      <c r="D12" s="3">
        <v>13128</v>
      </c>
      <c r="E12" s="3">
        <v>26045</v>
      </c>
      <c r="F12" s="4">
        <f t="shared" si="0"/>
        <v>48055</v>
      </c>
    </row>
    <row r="13" spans="1:6" x14ac:dyDescent="0.25">
      <c r="A13" s="2" t="s">
        <v>12</v>
      </c>
      <c r="B13" s="3">
        <v>401</v>
      </c>
      <c r="C13" s="3">
        <v>2030</v>
      </c>
      <c r="D13" s="3">
        <v>7441</v>
      </c>
      <c r="E13" s="3">
        <v>14446</v>
      </c>
      <c r="F13" s="4">
        <f t="shared" si="0"/>
        <v>24318</v>
      </c>
    </row>
    <row r="14" spans="1:6" x14ac:dyDescent="0.25">
      <c r="A14" s="2" t="s">
        <v>13</v>
      </c>
      <c r="B14" s="4">
        <f>SUM(B2:B13)</f>
        <v>8980</v>
      </c>
      <c r="C14" s="4">
        <f t="shared" ref="C14:F14" si="1">SUM(C2:C13)</f>
        <v>31544</v>
      </c>
      <c r="D14" s="4">
        <f t="shared" si="1"/>
        <v>64047</v>
      </c>
      <c r="E14" s="4">
        <f t="shared" si="1"/>
        <v>161297</v>
      </c>
      <c r="F14" s="4">
        <f t="shared" si="1"/>
        <v>265868</v>
      </c>
    </row>
  </sheetData>
  <pageMargins left="0.7" right="0.7" top="0.75" bottom="0.75" header="0.3" footer="0.3"/>
  <ignoredErrors>
    <ignoredError sqref="B14:E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Rameez Khalil</dc:creator>
  <cp:lastModifiedBy>Rameez Khalil</cp:lastModifiedBy>
  <dcterms:created xsi:type="dcterms:W3CDTF">2024-06-01T00:22:34Z</dcterms:created>
  <dcterms:modified xsi:type="dcterms:W3CDTF">2024-06-01T00:49:14Z</dcterms:modified>
</cp:coreProperties>
</file>